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VS - ICs\Import Bone-In Ovine Meat from Ur\"/>
    </mc:Choice>
  </mc:AlternateContent>
  <bookViews>
    <workbookView xWindow="480" yWindow="60" windowWidth="11340" windowHeight="9345"/>
  </bookViews>
  <sheets>
    <sheet name="APHIS 71" sheetId="1" r:id="rId1"/>
    <sheet name="0" sheetId="2" r:id="rId2"/>
  </sheets>
  <definedNames>
    <definedName name="_xlnm.Print_Area" localSheetId="0">'APHIS 71'!$A$1:$O$27</definedName>
    <definedName name="Z_0B1E8386_3C72_4D1B_908F_FA42C211C98E_.wvu.PrintArea" localSheetId="0" hidden="1">'APHIS 71'!$A$1:$O$27</definedName>
    <definedName name="Z_513B22C0_06F9_4114_896F_A39B24766DAD_.wvu.PrintArea" localSheetId="0" hidden="1">'APHIS 71'!$A$1:$O$27</definedName>
  </definedNames>
  <calcPr calcId="152511"/>
  <customWorkbookViews>
    <customWorkbookView name="Hardy, Kimberly A - APHIS - Personal View" guid="{513B22C0-06F9-4114-896F-A39B24766DAD}" mergeInterval="0" personalView="1" maximized="1" xWindow="1912" yWindow="-8" windowWidth="1936" windowHeight="1176" activeSheetId="1"/>
    <customWorkbookView name="Jarred, Katherine A - APHIS - Personal View" guid="{0B1E8386-3C72-4D1B-908F-FA42C211C98E}" mergeInterval="0" personalView="1" maximized="1" windowWidth="1920" windowHeight="935" activeSheetId="1"/>
    <customWorkbookView name="kahardy - Personal View" guid="{87A38E20-DAE2-4A01-8378-8D164BCA6726}" mergeInterval="0" personalView="1" maximized="1" xWindow="1" yWindow="1" windowWidth="1165" windowHeight="459" activeSheetId="1"/>
    <customWorkbookView name="keith zotti - Personal View" guid="{5DE77EE9-4EB6-4F71-A925-AAC939CA092B}" mergeInterval="0" personalView="1" maximized="1" xWindow="1" yWindow="1" windowWidth="1280" windowHeight="575" activeSheetId="2"/>
    <customWorkbookView name="RJ Cabrera - Personal View" guid="{5B067DEB-C02B-4F16-8C21-0D9BED8C8D8B}" mergeInterval="0" personalView="1" maximized="1" xWindow="1" yWindow="1" windowWidth="1016" windowHeight="545" activeSheetId="2"/>
  </customWorkbookViews>
</workbook>
</file>

<file path=xl/calcChain.xml><?xml version="1.0" encoding="utf-8"?>
<calcChain xmlns="http://schemas.openxmlformats.org/spreadsheetml/2006/main">
  <c r="M1737" i="1" l="1"/>
  <c r="O1736" i="1"/>
  <c r="J1736" i="1"/>
  <c r="L1736" i="1" s="1"/>
  <c r="O1735" i="1"/>
  <c r="J1735" i="1"/>
  <c r="L1735" i="1" s="1"/>
  <c r="O1734" i="1"/>
  <c r="J1734" i="1"/>
  <c r="L1734" i="1" s="1"/>
  <c r="O1733" i="1"/>
  <c r="J1733" i="1"/>
  <c r="L1733" i="1" s="1"/>
  <c r="O1732" i="1"/>
  <c r="J1732" i="1"/>
  <c r="L1732" i="1" s="1"/>
  <c r="O1731" i="1"/>
  <c r="J1731" i="1"/>
  <c r="M1708" i="1"/>
  <c r="O1707" i="1"/>
  <c r="J1707" i="1"/>
  <c r="L1707" i="1" s="1"/>
  <c r="O1706" i="1"/>
  <c r="J1706" i="1"/>
  <c r="L1706" i="1" s="1"/>
  <c r="O1705" i="1"/>
  <c r="J1705" i="1"/>
  <c r="L1705" i="1" s="1"/>
  <c r="O1704" i="1"/>
  <c r="J1704" i="1"/>
  <c r="L1704" i="1" s="1"/>
  <c r="O1703" i="1"/>
  <c r="J1703" i="1"/>
  <c r="L1703" i="1" s="1"/>
  <c r="O1702" i="1"/>
  <c r="J1702" i="1"/>
  <c r="M1679" i="1"/>
  <c r="O1678" i="1"/>
  <c r="J1678" i="1"/>
  <c r="L1678" i="1" s="1"/>
  <c r="O1677" i="1"/>
  <c r="J1677" i="1"/>
  <c r="L1677" i="1" s="1"/>
  <c r="O1676" i="1"/>
  <c r="J1676" i="1"/>
  <c r="L1676" i="1" s="1"/>
  <c r="O1675" i="1"/>
  <c r="J1675" i="1"/>
  <c r="L1675" i="1" s="1"/>
  <c r="O1674" i="1"/>
  <c r="J1674" i="1"/>
  <c r="L1674" i="1" s="1"/>
  <c r="O1673" i="1"/>
  <c r="J1673" i="1"/>
  <c r="M1650" i="1"/>
  <c r="O1649" i="1"/>
  <c r="J1649" i="1"/>
  <c r="L1649" i="1" s="1"/>
  <c r="O1648" i="1"/>
  <c r="J1648" i="1"/>
  <c r="L1648" i="1" s="1"/>
  <c r="O1647" i="1"/>
  <c r="J1647" i="1"/>
  <c r="L1647" i="1" s="1"/>
  <c r="O1646" i="1"/>
  <c r="J1646" i="1"/>
  <c r="L1646" i="1" s="1"/>
  <c r="O1645" i="1"/>
  <c r="J1645" i="1"/>
  <c r="L1645" i="1" s="1"/>
  <c r="O1644" i="1"/>
  <c r="J1644" i="1"/>
  <c r="M1621" i="1"/>
  <c r="O1620" i="1"/>
  <c r="J1620" i="1"/>
  <c r="L1620" i="1" s="1"/>
  <c r="O1619" i="1"/>
  <c r="J1619" i="1"/>
  <c r="L1619" i="1" s="1"/>
  <c r="O1618" i="1"/>
  <c r="J1618" i="1"/>
  <c r="L1618" i="1" s="1"/>
  <c r="O1617" i="1"/>
  <c r="J1617" i="1"/>
  <c r="L1617" i="1" s="1"/>
  <c r="O1616" i="1"/>
  <c r="J1616" i="1"/>
  <c r="L1616" i="1" s="1"/>
  <c r="O1615" i="1"/>
  <c r="J1615" i="1"/>
  <c r="M1592" i="1"/>
  <c r="O1591" i="1"/>
  <c r="J1591" i="1"/>
  <c r="L1591" i="1" s="1"/>
  <c r="O1590" i="1"/>
  <c r="J1590" i="1"/>
  <c r="L1590" i="1" s="1"/>
  <c r="O1589" i="1"/>
  <c r="J1589" i="1"/>
  <c r="L1589" i="1" s="1"/>
  <c r="O1588" i="1"/>
  <c r="J1588" i="1"/>
  <c r="L1588" i="1" s="1"/>
  <c r="O1587" i="1"/>
  <c r="J1587" i="1"/>
  <c r="L1587" i="1" s="1"/>
  <c r="O1586" i="1"/>
  <c r="J1586" i="1"/>
  <c r="M1563" i="1"/>
  <c r="O1562" i="1"/>
  <c r="J1562" i="1"/>
  <c r="L1562" i="1" s="1"/>
  <c r="O1561" i="1"/>
  <c r="J1561" i="1"/>
  <c r="L1561" i="1" s="1"/>
  <c r="O1560" i="1"/>
  <c r="J1560" i="1"/>
  <c r="L1560" i="1" s="1"/>
  <c r="O1559" i="1"/>
  <c r="J1559" i="1"/>
  <c r="L1559" i="1" s="1"/>
  <c r="O1558" i="1"/>
  <c r="J1558" i="1"/>
  <c r="L1558" i="1" s="1"/>
  <c r="O1557" i="1"/>
  <c r="J1557" i="1"/>
  <c r="M1534" i="1"/>
  <c r="O1533" i="1"/>
  <c r="J1533" i="1"/>
  <c r="L1533" i="1" s="1"/>
  <c r="O1532" i="1"/>
  <c r="J1532" i="1"/>
  <c r="L1532" i="1" s="1"/>
  <c r="O1531" i="1"/>
  <c r="J1531" i="1"/>
  <c r="L1531" i="1" s="1"/>
  <c r="O1530" i="1"/>
  <c r="J1530" i="1"/>
  <c r="L1530" i="1" s="1"/>
  <c r="O1529" i="1"/>
  <c r="J1529" i="1"/>
  <c r="L1529" i="1" s="1"/>
  <c r="O1528" i="1"/>
  <c r="J1528" i="1"/>
  <c r="M1505" i="1"/>
  <c r="O1504" i="1"/>
  <c r="J1504" i="1"/>
  <c r="L1504" i="1" s="1"/>
  <c r="O1503" i="1"/>
  <c r="J1503" i="1"/>
  <c r="L1503" i="1" s="1"/>
  <c r="O1502" i="1"/>
  <c r="J1502" i="1"/>
  <c r="L1502" i="1" s="1"/>
  <c r="O1501" i="1"/>
  <c r="J1501" i="1"/>
  <c r="L1501" i="1" s="1"/>
  <c r="O1500" i="1"/>
  <c r="J1500" i="1"/>
  <c r="L1500" i="1" s="1"/>
  <c r="O1499" i="1"/>
  <c r="J1499" i="1"/>
  <c r="M1476" i="1"/>
  <c r="O1475" i="1"/>
  <c r="J1475" i="1"/>
  <c r="L1475" i="1" s="1"/>
  <c r="O1474" i="1"/>
  <c r="J1474" i="1"/>
  <c r="L1474" i="1" s="1"/>
  <c r="O1473" i="1"/>
  <c r="J1473" i="1"/>
  <c r="L1473" i="1" s="1"/>
  <c r="O1472" i="1"/>
  <c r="J1472" i="1"/>
  <c r="L1472" i="1" s="1"/>
  <c r="O1471" i="1"/>
  <c r="J1471" i="1"/>
  <c r="L1471" i="1" s="1"/>
  <c r="O1470" i="1"/>
  <c r="J1470" i="1"/>
  <c r="M1447" i="1"/>
  <c r="O1446" i="1"/>
  <c r="J1446" i="1"/>
  <c r="L1446" i="1" s="1"/>
  <c r="O1445" i="1"/>
  <c r="J1445" i="1"/>
  <c r="L1445" i="1" s="1"/>
  <c r="O1444" i="1"/>
  <c r="J1444" i="1"/>
  <c r="L1444" i="1" s="1"/>
  <c r="O1443" i="1"/>
  <c r="J1443" i="1"/>
  <c r="L1443" i="1" s="1"/>
  <c r="O1442" i="1"/>
  <c r="J1442" i="1"/>
  <c r="L1442" i="1" s="1"/>
  <c r="O1441" i="1"/>
  <c r="J1441" i="1"/>
  <c r="M1418" i="1"/>
  <c r="O1417" i="1"/>
  <c r="J1417" i="1"/>
  <c r="L1417" i="1" s="1"/>
  <c r="O1416" i="1"/>
  <c r="J1416" i="1"/>
  <c r="L1416" i="1" s="1"/>
  <c r="O1415" i="1"/>
  <c r="J1415" i="1"/>
  <c r="L1415" i="1" s="1"/>
  <c r="O1414" i="1"/>
  <c r="J1414" i="1"/>
  <c r="L1414" i="1" s="1"/>
  <c r="O1413" i="1"/>
  <c r="J1413" i="1"/>
  <c r="L1413" i="1" s="1"/>
  <c r="O1412" i="1"/>
  <c r="J1412" i="1"/>
  <c r="M1389" i="1"/>
  <c r="O1388" i="1"/>
  <c r="J1388" i="1"/>
  <c r="L1388" i="1" s="1"/>
  <c r="O1387" i="1"/>
  <c r="J1387" i="1"/>
  <c r="L1387" i="1" s="1"/>
  <c r="O1386" i="1"/>
  <c r="J1386" i="1"/>
  <c r="L1386" i="1" s="1"/>
  <c r="O1385" i="1"/>
  <c r="J1385" i="1"/>
  <c r="L1385" i="1" s="1"/>
  <c r="O1384" i="1"/>
  <c r="J1384" i="1"/>
  <c r="L1384" i="1" s="1"/>
  <c r="O1383" i="1"/>
  <c r="J1383" i="1"/>
  <c r="M1360" i="1"/>
  <c r="O1359" i="1"/>
  <c r="J1359" i="1"/>
  <c r="L1359" i="1" s="1"/>
  <c r="O1358" i="1"/>
  <c r="J1358" i="1"/>
  <c r="L1358" i="1" s="1"/>
  <c r="O1357" i="1"/>
  <c r="J1357" i="1"/>
  <c r="L1357" i="1" s="1"/>
  <c r="O1356" i="1"/>
  <c r="J1356" i="1"/>
  <c r="L1356" i="1" s="1"/>
  <c r="O1355" i="1"/>
  <c r="J1355" i="1"/>
  <c r="L1355" i="1" s="1"/>
  <c r="O1354" i="1"/>
  <c r="J1354" i="1"/>
  <c r="M1331" i="1"/>
  <c r="O1330" i="1"/>
  <c r="J1330" i="1"/>
  <c r="L1330" i="1" s="1"/>
  <c r="O1329" i="1"/>
  <c r="J1329" i="1"/>
  <c r="L1329" i="1" s="1"/>
  <c r="O1328" i="1"/>
  <c r="J1328" i="1"/>
  <c r="L1328" i="1" s="1"/>
  <c r="O1327" i="1"/>
  <c r="J1327" i="1"/>
  <c r="L1327" i="1" s="1"/>
  <c r="O1326" i="1"/>
  <c r="J1326" i="1"/>
  <c r="L1326" i="1" s="1"/>
  <c r="O1325" i="1"/>
  <c r="J1325" i="1"/>
  <c r="M1302" i="1"/>
  <c r="O1301" i="1"/>
  <c r="J1301" i="1"/>
  <c r="L1301" i="1" s="1"/>
  <c r="O1300" i="1"/>
  <c r="J1300" i="1"/>
  <c r="L1300" i="1" s="1"/>
  <c r="O1299" i="1"/>
  <c r="J1299" i="1"/>
  <c r="L1299" i="1" s="1"/>
  <c r="O1298" i="1"/>
  <c r="J1298" i="1"/>
  <c r="L1298" i="1" s="1"/>
  <c r="O1297" i="1"/>
  <c r="J1297" i="1"/>
  <c r="L1297" i="1" s="1"/>
  <c r="O1296" i="1"/>
  <c r="J1296" i="1"/>
  <c r="M1273" i="1"/>
  <c r="O1272" i="1"/>
  <c r="J1272" i="1"/>
  <c r="L1272" i="1" s="1"/>
  <c r="O1271" i="1"/>
  <c r="J1271" i="1"/>
  <c r="L1271" i="1" s="1"/>
  <c r="O1270" i="1"/>
  <c r="J1270" i="1"/>
  <c r="L1270" i="1" s="1"/>
  <c r="O1269" i="1"/>
  <c r="J1269" i="1"/>
  <c r="L1269" i="1" s="1"/>
  <c r="O1268" i="1"/>
  <c r="J1268" i="1"/>
  <c r="L1268" i="1" s="1"/>
  <c r="O1267" i="1"/>
  <c r="J1267" i="1"/>
  <c r="M1244" i="1"/>
  <c r="O1243" i="1"/>
  <c r="J1243" i="1"/>
  <c r="L1243" i="1" s="1"/>
  <c r="O1242" i="1"/>
  <c r="J1242" i="1"/>
  <c r="L1242" i="1" s="1"/>
  <c r="O1241" i="1"/>
  <c r="J1241" i="1"/>
  <c r="L1241" i="1" s="1"/>
  <c r="O1240" i="1"/>
  <c r="J1240" i="1"/>
  <c r="L1240" i="1" s="1"/>
  <c r="O1239" i="1"/>
  <c r="J1239" i="1"/>
  <c r="L1239" i="1" s="1"/>
  <c r="O1238" i="1"/>
  <c r="J1238" i="1"/>
  <c r="M1215" i="1"/>
  <c r="O1214" i="1"/>
  <c r="J1214" i="1"/>
  <c r="L1214" i="1" s="1"/>
  <c r="O1213" i="1"/>
  <c r="J1213" i="1"/>
  <c r="L1213" i="1" s="1"/>
  <c r="O1212" i="1"/>
  <c r="J1212" i="1"/>
  <c r="L1212" i="1" s="1"/>
  <c r="O1211" i="1"/>
  <c r="J1211" i="1"/>
  <c r="L1211" i="1" s="1"/>
  <c r="O1210" i="1"/>
  <c r="J1210" i="1"/>
  <c r="L1210" i="1" s="1"/>
  <c r="O1209" i="1"/>
  <c r="J1209" i="1"/>
  <c r="M1186" i="1"/>
  <c r="O1185" i="1"/>
  <c r="J1185" i="1"/>
  <c r="L1185" i="1" s="1"/>
  <c r="O1184" i="1"/>
  <c r="J1184" i="1"/>
  <c r="L1184" i="1" s="1"/>
  <c r="O1183" i="1"/>
  <c r="J1183" i="1"/>
  <c r="L1183" i="1" s="1"/>
  <c r="O1182" i="1"/>
  <c r="J1182" i="1"/>
  <c r="L1182" i="1" s="1"/>
  <c r="O1181" i="1"/>
  <c r="J1181" i="1"/>
  <c r="L1181" i="1" s="1"/>
  <c r="O1180" i="1"/>
  <c r="J1180" i="1"/>
  <c r="M1157" i="1"/>
  <c r="O1156" i="1"/>
  <c r="J1156" i="1"/>
  <c r="L1156" i="1" s="1"/>
  <c r="O1155" i="1"/>
  <c r="J1155" i="1"/>
  <c r="L1155" i="1" s="1"/>
  <c r="O1154" i="1"/>
  <c r="J1154" i="1"/>
  <c r="L1154" i="1" s="1"/>
  <c r="O1153" i="1"/>
  <c r="J1153" i="1"/>
  <c r="L1153" i="1" s="1"/>
  <c r="O1152" i="1"/>
  <c r="J1152" i="1"/>
  <c r="L1152" i="1" s="1"/>
  <c r="O1151" i="1"/>
  <c r="J1151" i="1"/>
  <c r="M1128" i="1"/>
  <c r="O1127" i="1"/>
  <c r="J1127" i="1"/>
  <c r="L1127" i="1" s="1"/>
  <c r="O1126" i="1"/>
  <c r="J1126" i="1"/>
  <c r="L1126" i="1" s="1"/>
  <c r="O1125" i="1"/>
  <c r="J1125" i="1"/>
  <c r="L1125" i="1" s="1"/>
  <c r="O1124" i="1"/>
  <c r="J1124" i="1"/>
  <c r="L1124" i="1" s="1"/>
  <c r="O1123" i="1"/>
  <c r="J1123" i="1"/>
  <c r="L1123" i="1" s="1"/>
  <c r="O1122" i="1"/>
  <c r="J1122" i="1"/>
  <c r="M1099" i="1"/>
  <c r="O1098" i="1"/>
  <c r="J1098" i="1"/>
  <c r="L1098" i="1" s="1"/>
  <c r="O1097" i="1"/>
  <c r="J1097" i="1"/>
  <c r="L1097" i="1" s="1"/>
  <c r="O1096" i="1"/>
  <c r="J1096" i="1"/>
  <c r="L1096" i="1" s="1"/>
  <c r="O1095" i="1"/>
  <c r="J1095" i="1"/>
  <c r="L1095" i="1" s="1"/>
  <c r="O1094" i="1"/>
  <c r="J1094" i="1"/>
  <c r="L1094" i="1" s="1"/>
  <c r="O1093" i="1"/>
  <c r="J1093" i="1"/>
  <c r="M1070" i="1"/>
  <c r="O1069" i="1"/>
  <c r="J1069" i="1"/>
  <c r="L1069" i="1" s="1"/>
  <c r="O1068" i="1"/>
  <c r="J1068" i="1"/>
  <c r="L1068" i="1" s="1"/>
  <c r="O1067" i="1"/>
  <c r="J1067" i="1"/>
  <c r="L1067" i="1" s="1"/>
  <c r="O1066" i="1"/>
  <c r="J1066" i="1"/>
  <c r="L1066" i="1" s="1"/>
  <c r="O1065" i="1"/>
  <c r="J1065" i="1"/>
  <c r="L1065" i="1" s="1"/>
  <c r="O1064" i="1"/>
  <c r="J1064" i="1"/>
  <c r="M1041" i="1"/>
  <c r="O1040" i="1"/>
  <c r="J1040" i="1"/>
  <c r="L1040" i="1" s="1"/>
  <c r="O1039" i="1"/>
  <c r="J1039" i="1"/>
  <c r="L1039" i="1" s="1"/>
  <c r="O1038" i="1"/>
  <c r="J1038" i="1"/>
  <c r="L1038" i="1" s="1"/>
  <c r="O1037" i="1"/>
  <c r="J1037" i="1"/>
  <c r="L1037" i="1" s="1"/>
  <c r="O1036" i="1"/>
  <c r="J1036" i="1"/>
  <c r="L1036" i="1" s="1"/>
  <c r="O1035" i="1"/>
  <c r="J1035" i="1"/>
  <c r="M1012" i="1"/>
  <c r="O1011" i="1"/>
  <c r="J1011" i="1"/>
  <c r="L1011" i="1" s="1"/>
  <c r="O1010" i="1"/>
  <c r="J1010" i="1"/>
  <c r="L1010" i="1" s="1"/>
  <c r="O1009" i="1"/>
  <c r="J1009" i="1"/>
  <c r="L1009" i="1" s="1"/>
  <c r="O1008" i="1"/>
  <c r="J1008" i="1"/>
  <c r="L1008" i="1" s="1"/>
  <c r="O1007" i="1"/>
  <c r="J1007" i="1"/>
  <c r="L1007" i="1" s="1"/>
  <c r="O1006" i="1"/>
  <c r="J1006" i="1"/>
  <c r="M983" i="1"/>
  <c r="O982" i="1"/>
  <c r="J982" i="1"/>
  <c r="L982" i="1" s="1"/>
  <c r="O981" i="1"/>
  <c r="J981" i="1"/>
  <c r="L981" i="1" s="1"/>
  <c r="O980" i="1"/>
  <c r="J980" i="1"/>
  <c r="L980" i="1" s="1"/>
  <c r="O979" i="1"/>
  <c r="J979" i="1"/>
  <c r="L979" i="1" s="1"/>
  <c r="O978" i="1"/>
  <c r="J978" i="1"/>
  <c r="L978" i="1" s="1"/>
  <c r="O977" i="1"/>
  <c r="J977" i="1"/>
  <c r="M954" i="1"/>
  <c r="O953" i="1"/>
  <c r="J953" i="1"/>
  <c r="L953" i="1" s="1"/>
  <c r="O952" i="1"/>
  <c r="J952" i="1"/>
  <c r="L952" i="1" s="1"/>
  <c r="O951" i="1"/>
  <c r="J951" i="1"/>
  <c r="L951" i="1" s="1"/>
  <c r="O950" i="1"/>
  <c r="J950" i="1"/>
  <c r="L950" i="1" s="1"/>
  <c r="O949" i="1"/>
  <c r="J949" i="1"/>
  <c r="L949" i="1" s="1"/>
  <c r="O948" i="1"/>
  <c r="J948" i="1"/>
  <c r="M925" i="1"/>
  <c r="O924" i="1"/>
  <c r="J924" i="1"/>
  <c r="L924" i="1" s="1"/>
  <c r="O923" i="1"/>
  <c r="J923" i="1"/>
  <c r="L923" i="1" s="1"/>
  <c r="O922" i="1"/>
  <c r="J922" i="1"/>
  <c r="L922" i="1" s="1"/>
  <c r="O921" i="1"/>
  <c r="J921" i="1"/>
  <c r="L921" i="1" s="1"/>
  <c r="O920" i="1"/>
  <c r="J920" i="1"/>
  <c r="L920" i="1" s="1"/>
  <c r="O919" i="1"/>
  <c r="J919" i="1"/>
  <c r="M896" i="1"/>
  <c r="O895" i="1"/>
  <c r="J895" i="1"/>
  <c r="L895" i="1" s="1"/>
  <c r="O894" i="1"/>
  <c r="J894" i="1"/>
  <c r="L894" i="1" s="1"/>
  <c r="O893" i="1"/>
  <c r="J893" i="1"/>
  <c r="L893" i="1" s="1"/>
  <c r="O892" i="1"/>
  <c r="J892" i="1"/>
  <c r="L892" i="1" s="1"/>
  <c r="O891" i="1"/>
  <c r="J891" i="1"/>
  <c r="L891" i="1" s="1"/>
  <c r="O890" i="1"/>
  <c r="J890" i="1"/>
  <c r="M867" i="1"/>
  <c r="O866" i="1"/>
  <c r="J866" i="1"/>
  <c r="L866" i="1" s="1"/>
  <c r="O865" i="1"/>
  <c r="J865" i="1"/>
  <c r="L865" i="1" s="1"/>
  <c r="O864" i="1"/>
  <c r="J864" i="1"/>
  <c r="L864" i="1" s="1"/>
  <c r="O863" i="1"/>
  <c r="J863" i="1"/>
  <c r="L863" i="1" s="1"/>
  <c r="O862" i="1"/>
  <c r="J862" i="1"/>
  <c r="L862" i="1" s="1"/>
  <c r="O861" i="1"/>
  <c r="J861" i="1"/>
  <c r="M838" i="1"/>
  <c r="O837" i="1"/>
  <c r="J837" i="1"/>
  <c r="L837" i="1" s="1"/>
  <c r="O836" i="1"/>
  <c r="J836" i="1"/>
  <c r="L836" i="1" s="1"/>
  <c r="O835" i="1"/>
  <c r="J835" i="1"/>
  <c r="L835" i="1" s="1"/>
  <c r="O834" i="1"/>
  <c r="J834" i="1"/>
  <c r="L834" i="1" s="1"/>
  <c r="O833" i="1"/>
  <c r="J833" i="1"/>
  <c r="L833" i="1" s="1"/>
  <c r="O832" i="1"/>
  <c r="J832" i="1"/>
  <c r="M809" i="1"/>
  <c r="O808" i="1"/>
  <c r="J808" i="1"/>
  <c r="L808" i="1" s="1"/>
  <c r="O807" i="1"/>
  <c r="J807" i="1"/>
  <c r="L807" i="1" s="1"/>
  <c r="O806" i="1"/>
  <c r="J806" i="1"/>
  <c r="L806" i="1" s="1"/>
  <c r="O805" i="1"/>
  <c r="J805" i="1"/>
  <c r="L805" i="1" s="1"/>
  <c r="O804" i="1"/>
  <c r="J804" i="1"/>
  <c r="L804" i="1" s="1"/>
  <c r="O803" i="1"/>
  <c r="J803" i="1"/>
  <c r="M780" i="1"/>
  <c r="O779" i="1"/>
  <c r="J779" i="1"/>
  <c r="L779" i="1" s="1"/>
  <c r="O778" i="1"/>
  <c r="J778" i="1"/>
  <c r="L778" i="1" s="1"/>
  <c r="O777" i="1"/>
  <c r="J777" i="1"/>
  <c r="L777" i="1" s="1"/>
  <c r="O776" i="1"/>
  <c r="J776" i="1"/>
  <c r="L776" i="1" s="1"/>
  <c r="O775" i="1"/>
  <c r="J775" i="1"/>
  <c r="L775" i="1" s="1"/>
  <c r="O774" i="1"/>
  <c r="J774" i="1"/>
  <c r="M751" i="1"/>
  <c r="O750" i="1"/>
  <c r="J750" i="1"/>
  <c r="L750" i="1" s="1"/>
  <c r="O749" i="1"/>
  <c r="J749" i="1"/>
  <c r="L749" i="1" s="1"/>
  <c r="O748" i="1"/>
  <c r="J748" i="1"/>
  <c r="L748" i="1" s="1"/>
  <c r="O747" i="1"/>
  <c r="J747" i="1"/>
  <c r="L747" i="1" s="1"/>
  <c r="O746" i="1"/>
  <c r="J746" i="1"/>
  <c r="L746" i="1" s="1"/>
  <c r="O745" i="1"/>
  <c r="J745" i="1"/>
  <c r="M722" i="1"/>
  <c r="O721" i="1"/>
  <c r="J721" i="1"/>
  <c r="L721" i="1" s="1"/>
  <c r="O720" i="1"/>
  <c r="J720" i="1"/>
  <c r="L720" i="1" s="1"/>
  <c r="O719" i="1"/>
  <c r="J719" i="1"/>
  <c r="L719" i="1" s="1"/>
  <c r="O718" i="1"/>
  <c r="J718" i="1"/>
  <c r="L718" i="1" s="1"/>
  <c r="O717" i="1"/>
  <c r="J717" i="1"/>
  <c r="L717" i="1" s="1"/>
  <c r="O716" i="1"/>
  <c r="J716" i="1"/>
  <c r="M693" i="1"/>
  <c r="O692" i="1"/>
  <c r="J692" i="1"/>
  <c r="L692" i="1" s="1"/>
  <c r="O691" i="1"/>
  <c r="J691" i="1"/>
  <c r="L691" i="1" s="1"/>
  <c r="O690" i="1"/>
  <c r="J690" i="1"/>
  <c r="L690" i="1" s="1"/>
  <c r="O689" i="1"/>
  <c r="J689" i="1"/>
  <c r="L689" i="1" s="1"/>
  <c r="O688" i="1"/>
  <c r="J688" i="1"/>
  <c r="L688" i="1" s="1"/>
  <c r="O687" i="1"/>
  <c r="J687" i="1"/>
  <c r="M664" i="1"/>
  <c r="O663" i="1"/>
  <c r="J663" i="1"/>
  <c r="L663" i="1" s="1"/>
  <c r="O662" i="1"/>
  <c r="J662" i="1"/>
  <c r="L662" i="1" s="1"/>
  <c r="O661" i="1"/>
  <c r="J661" i="1"/>
  <c r="L661" i="1" s="1"/>
  <c r="O660" i="1"/>
  <c r="J660" i="1"/>
  <c r="L660" i="1" s="1"/>
  <c r="O659" i="1"/>
  <c r="J659" i="1"/>
  <c r="L659" i="1" s="1"/>
  <c r="O658" i="1"/>
  <c r="J658" i="1"/>
  <c r="M635" i="1"/>
  <c r="O634" i="1"/>
  <c r="J634" i="1"/>
  <c r="L634" i="1" s="1"/>
  <c r="O633" i="1"/>
  <c r="J633" i="1"/>
  <c r="L633" i="1" s="1"/>
  <c r="O632" i="1"/>
  <c r="J632" i="1"/>
  <c r="L632" i="1" s="1"/>
  <c r="O631" i="1"/>
  <c r="J631" i="1"/>
  <c r="L631" i="1" s="1"/>
  <c r="O630" i="1"/>
  <c r="J630" i="1"/>
  <c r="L630" i="1" s="1"/>
  <c r="O629" i="1"/>
  <c r="J629" i="1"/>
  <c r="M606" i="1"/>
  <c r="O605" i="1"/>
  <c r="J605" i="1"/>
  <c r="L605" i="1" s="1"/>
  <c r="O604" i="1"/>
  <c r="J604" i="1"/>
  <c r="L604" i="1" s="1"/>
  <c r="O603" i="1"/>
  <c r="J603" i="1"/>
  <c r="L603" i="1" s="1"/>
  <c r="O602" i="1"/>
  <c r="J602" i="1"/>
  <c r="L602" i="1" s="1"/>
  <c r="O601" i="1"/>
  <c r="J601" i="1"/>
  <c r="L601" i="1" s="1"/>
  <c r="O600" i="1"/>
  <c r="J600" i="1"/>
  <c r="M577" i="1"/>
  <c r="O576" i="1"/>
  <c r="J576" i="1"/>
  <c r="L576" i="1" s="1"/>
  <c r="O575" i="1"/>
  <c r="J575" i="1"/>
  <c r="L575" i="1" s="1"/>
  <c r="O574" i="1"/>
  <c r="J574" i="1"/>
  <c r="L574" i="1" s="1"/>
  <c r="O573" i="1"/>
  <c r="J573" i="1"/>
  <c r="L573" i="1" s="1"/>
  <c r="O572" i="1"/>
  <c r="J572" i="1"/>
  <c r="L572" i="1" s="1"/>
  <c r="O571" i="1"/>
  <c r="J571" i="1"/>
  <c r="M548" i="1"/>
  <c r="O547" i="1"/>
  <c r="J547" i="1"/>
  <c r="L547" i="1" s="1"/>
  <c r="O546" i="1"/>
  <c r="J546" i="1"/>
  <c r="L546" i="1" s="1"/>
  <c r="O545" i="1"/>
  <c r="J545" i="1"/>
  <c r="L545" i="1" s="1"/>
  <c r="O544" i="1"/>
  <c r="J544" i="1"/>
  <c r="L544" i="1" s="1"/>
  <c r="O543" i="1"/>
  <c r="J543" i="1"/>
  <c r="L543" i="1" s="1"/>
  <c r="O542" i="1"/>
  <c r="J542" i="1"/>
  <c r="M519" i="1"/>
  <c r="O518" i="1"/>
  <c r="J518" i="1"/>
  <c r="L518" i="1" s="1"/>
  <c r="O517" i="1"/>
  <c r="J517" i="1"/>
  <c r="L517" i="1" s="1"/>
  <c r="O516" i="1"/>
  <c r="J516" i="1"/>
  <c r="L516" i="1" s="1"/>
  <c r="O515" i="1"/>
  <c r="J515" i="1"/>
  <c r="L515" i="1" s="1"/>
  <c r="O514" i="1"/>
  <c r="J514" i="1"/>
  <c r="L514" i="1" s="1"/>
  <c r="O513" i="1"/>
  <c r="J513" i="1"/>
  <c r="L513" i="1" s="1"/>
  <c r="M490" i="1"/>
  <c r="O489" i="1"/>
  <c r="J489" i="1"/>
  <c r="L489" i="1" s="1"/>
  <c r="O488" i="1"/>
  <c r="J488" i="1"/>
  <c r="L488" i="1" s="1"/>
  <c r="O487" i="1"/>
  <c r="J487" i="1"/>
  <c r="L487" i="1" s="1"/>
  <c r="O486" i="1"/>
  <c r="J486" i="1"/>
  <c r="L486" i="1" s="1"/>
  <c r="O485" i="1"/>
  <c r="J485" i="1"/>
  <c r="O484" i="1"/>
  <c r="J484" i="1"/>
  <c r="L484" i="1" s="1"/>
  <c r="M461" i="1"/>
  <c r="O460" i="1"/>
  <c r="J460" i="1"/>
  <c r="L460" i="1" s="1"/>
  <c r="O459" i="1"/>
  <c r="J459" i="1"/>
  <c r="L459" i="1" s="1"/>
  <c r="O458" i="1"/>
  <c r="J458" i="1"/>
  <c r="L458" i="1" s="1"/>
  <c r="O457" i="1"/>
  <c r="J457" i="1"/>
  <c r="L457" i="1" s="1"/>
  <c r="O456" i="1"/>
  <c r="J456" i="1"/>
  <c r="O455" i="1"/>
  <c r="J455" i="1"/>
  <c r="L455" i="1" s="1"/>
  <c r="M432" i="1"/>
  <c r="O431" i="1"/>
  <c r="J431" i="1"/>
  <c r="L431" i="1" s="1"/>
  <c r="O430" i="1"/>
  <c r="J430" i="1"/>
  <c r="L430" i="1" s="1"/>
  <c r="O429" i="1"/>
  <c r="J429" i="1"/>
  <c r="L429" i="1" s="1"/>
  <c r="O428" i="1"/>
  <c r="J428" i="1"/>
  <c r="L428" i="1" s="1"/>
  <c r="O427" i="1"/>
  <c r="J427" i="1"/>
  <c r="O426" i="1"/>
  <c r="J426" i="1"/>
  <c r="L426" i="1" s="1"/>
  <c r="M403" i="1"/>
  <c r="O402" i="1"/>
  <c r="J402" i="1"/>
  <c r="L402" i="1" s="1"/>
  <c r="O401" i="1"/>
  <c r="J401" i="1"/>
  <c r="L401" i="1" s="1"/>
  <c r="O400" i="1"/>
  <c r="J400" i="1"/>
  <c r="L400" i="1" s="1"/>
  <c r="O399" i="1"/>
  <c r="J399" i="1"/>
  <c r="L399" i="1" s="1"/>
  <c r="O398" i="1"/>
  <c r="J398" i="1"/>
  <c r="O397" i="1"/>
  <c r="J397" i="1"/>
  <c r="L397" i="1" s="1"/>
  <c r="M374" i="1"/>
  <c r="O373" i="1"/>
  <c r="J373" i="1"/>
  <c r="L373" i="1" s="1"/>
  <c r="O372" i="1"/>
  <c r="J372" i="1"/>
  <c r="L372" i="1" s="1"/>
  <c r="O371" i="1"/>
  <c r="J371" i="1"/>
  <c r="L371" i="1" s="1"/>
  <c r="O370" i="1"/>
  <c r="J370" i="1"/>
  <c r="L370" i="1" s="1"/>
  <c r="O369" i="1"/>
  <c r="J369" i="1"/>
  <c r="O368" i="1"/>
  <c r="J368" i="1"/>
  <c r="L368" i="1" s="1"/>
  <c r="M345" i="1"/>
  <c r="O344" i="1"/>
  <c r="J344" i="1"/>
  <c r="L344" i="1" s="1"/>
  <c r="O343" i="1"/>
  <c r="J343" i="1"/>
  <c r="L343" i="1" s="1"/>
  <c r="O342" i="1"/>
  <c r="J342" i="1"/>
  <c r="L342" i="1" s="1"/>
  <c r="O341" i="1"/>
  <c r="J341" i="1"/>
  <c r="L341" i="1" s="1"/>
  <c r="O340" i="1"/>
  <c r="J340" i="1"/>
  <c r="O339" i="1"/>
  <c r="J339" i="1"/>
  <c r="L339" i="1" s="1"/>
  <c r="M316" i="1"/>
  <c r="O315" i="1"/>
  <c r="J315" i="1"/>
  <c r="L315" i="1" s="1"/>
  <c r="O314" i="1"/>
  <c r="J314" i="1"/>
  <c r="L314" i="1" s="1"/>
  <c r="O313" i="1"/>
  <c r="J313" i="1"/>
  <c r="L313" i="1" s="1"/>
  <c r="O312" i="1"/>
  <c r="J312" i="1"/>
  <c r="L312" i="1" s="1"/>
  <c r="O311" i="1"/>
  <c r="J311" i="1"/>
  <c r="L311" i="1" s="1"/>
  <c r="O310" i="1"/>
  <c r="J310" i="1"/>
  <c r="M287" i="1"/>
  <c r="O286" i="1"/>
  <c r="J286" i="1"/>
  <c r="L286" i="1" s="1"/>
  <c r="O285" i="1"/>
  <c r="J285" i="1"/>
  <c r="L285" i="1" s="1"/>
  <c r="O284" i="1"/>
  <c r="J284" i="1"/>
  <c r="L284" i="1" s="1"/>
  <c r="O283" i="1"/>
  <c r="J283" i="1"/>
  <c r="L283" i="1" s="1"/>
  <c r="O282" i="1"/>
  <c r="J282" i="1"/>
  <c r="L282" i="1" s="1"/>
  <c r="O281" i="1"/>
  <c r="J281" i="1"/>
  <c r="M258" i="1"/>
  <c r="O257" i="1"/>
  <c r="J257" i="1"/>
  <c r="L257" i="1" s="1"/>
  <c r="O256" i="1"/>
  <c r="J256" i="1"/>
  <c r="L256" i="1" s="1"/>
  <c r="O255" i="1"/>
  <c r="J255" i="1"/>
  <c r="L255" i="1" s="1"/>
  <c r="O254" i="1"/>
  <c r="J254" i="1"/>
  <c r="L254" i="1" s="1"/>
  <c r="O253" i="1"/>
  <c r="J253" i="1"/>
  <c r="L253" i="1" s="1"/>
  <c r="O252" i="1"/>
  <c r="J252" i="1"/>
  <c r="M229" i="1"/>
  <c r="O228" i="1"/>
  <c r="J228" i="1"/>
  <c r="L228" i="1" s="1"/>
  <c r="O227" i="1"/>
  <c r="J227" i="1"/>
  <c r="L227" i="1" s="1"/>
  <c r="O226" i="1"/>
  <c r="J226" i="1"/>
  <c r="L226" i="1" s="1"/>
  <c r="O225" i="1"/>
  <c r="J225" i="1"/>
  <c r="L225" i="1" s="1"/>
  <c r="O224" i="1"/>
  <c r="J224" i="1"/>
  <c r="L224" i="1" s="1"/>
  <c r="O223" i="1"/>
  <c r="J223" i="1"/>
  <c r="M200" i="1"/>
  <c r="O199" i="1"/>
  <c r="J199" i="1"/>
  <c r="L199" i="1" s="1"/>
  <c r="O198" i="1"/>
  <c r="J198" i="1"/>
  <c r="L198" i="1" s="1"/>
  <c r="O197" i="1"/>
  <c r="J197" i="1"/>
  <c r="L197" i="1" s="1"/>
  <c r="O196" i="1"/>
  <c r="J196" i="1"/>
  <c r="L196" i="1" s="1"/>
  <c r="O195" i="1"/>
  <c r="J195" i="1"/>
  <c r="L195" i="1" s="1"/>
  <c r="O194" i="1"/>
  <c r="J194" i="1"/>
  <c r="M171" i="1"/>
  <c r="O170" i="1"/>
  <c r="J170" i="1"/>
  <c r="L170" i="1" s="1"/>
  <c r="O169" i="1"/>
  <c r="J169" i="1"/>
  <c r="L169" i="1" s="1"/>
  <c r="O168" i="1"/>
  <c r="J168" i="1"/>
  <c r="L168" i="1" s="1"/>
  <c r="O167" i="1"/>
  <c r="J167" i="1"/>
  <c r="L167" i="1" s="1"/>
  <c r="O166" i="1"/>
  <c r="J166" i="1"/>
  <c r="L166" i="1" s="1"/>
  <c r="O165" i="1"/>
  <c r="J165" i="1"/>
  <c r="M142" i="1"/>
  <c r="O141" i="1"/>
  <c r="J141" i="1"/>
  <c r="L141" i="1" s="1"/>
  <c r="O140" i="1"/>
  <c r="J140" i="1"/>
  <c r="L140" i="1" s="1"/>
  <c r="O139" i="1"/>
  <c r="J139" i="1"/>
  <c r="L139" i="1" s="1"/>
  <c r="O138" i="1"/>
  <c r="J138" i="1"/>
  <c r="L138" i="1" s="1"/>
  <c r="O137" i="1"/>
  <c r="J137" i="1"/>
  <c r="L137" i="1" s="1"/>
  <c r="O136" i="1"/>
  <c r="J136" i="1"/>
  <c r="M113" i="1"/>
  <c r="O112" i="1"/>
  <c r="J112" i="1"/>
  <c r="L112" i="1" s="1"/>
  <c r="O111" i="1"/>
  <c r="J111" i="1"/>
  <c r="L111" i="1" s="1"/>
  <c r="O110" i="1"/>
  <c r="J110" i="1"/>
  <c r="L110" i="1" s="1"/>
  <c r="O109" i="1"/>
  <c r="J109" i="1"/>
  <c r="L109" i="1" s="1"/>
  <c r="O108" i="1"/>
  <c r="J108" i="1"/>
  <c r="O107" i="1"/>
  <c r="J107" i="1"/>
  <c r="L107" i="1" s="1"/>
  <c r="M84" i="1"/>
  <c r="O83" i="1"/>
  <c r="J83" i="1"/>
  <c r="L83" i="1" s="1"/>
  <c r="O82" i="1"/>
  <c r="J82" i="1"/>
  <c r="L82" i="1" s="1"/>
  <c r="O81" i="1"/>
  <c r="J81" i="1"/>
  <c r="L81" i="1" s="1"/>
  <c r="O80" i="1"/>
  <c r="J80" i="1"/>
  <c r="L80" i="1" s="1"/>
  <c r="O79" i="1"/>
  <c r="J79" i="1"/>
  <c r="O78" i="1"/>
  <c r="J78" i="1"/>
  <c r="L78" i="1" s="1"/>
  <c r="M55" i="1"/>
  <c r="O54" i="1"/>
  <c r="J54" i="1"/>
  <c r="L54" i="1" s="1"/>
  <c r="O53" i="1"/>
  <c r="J53" i="1"/>
  <c r="L53" i="1" s="1"/>
  <c r="O52" i="1"/>
  <c r="J52" i="1"/>
  <c r="L52" i="1" s="1"/>
  <c r="O51" i="1"/>
  <c r="J51" i="1"/>
  <c r="L51" i="1" s="1"/>
  <c r="O50" i="1"/>
  <c r="J50" i="1"/>
  <c r="O49" i="1"/>
  <c r="J49" i="1"/>
  <c r="L49" i="1" s="1"/>
  <c r="M25" i="1"/>
  <c r="L25" i="1"/>
  <c r="O24" i="1"/>
  <c r="O23" i="1"/>
  <c r="O22" i="1"/>
  <c r="O21" i="1"/>
  <c r="O20" i="1"/>
  <c r="J1592" i="1" l="1"/>
  <c r="J1418" i="1"/>
  <c r="J1534" i="1"/>
  <c r="J1650" i="1"/>
  <c r="J1737" i="1"/>
  <c r="M26" i="1"/>
  <c r="O229" i="1"/>
  <c r="O287" i="1"/>
  <c r="O548" i="1"/>
  <c r="O606" i="1"/>
  <c r="O664" i="1"/>
  <c r="O722" i="1"/>
  <c r="O780" i="1"/>
  <c r="O838" i="1"/>
  <c r="O896" i="1"/>
  <c r="O954" i="1"/>
  <c r="O1012" i="1"/>
  <c r="O1070" i="1"/>
  <c r="O1186" i="1"/>
  <c r="O1244" i="1"/>
  <c r="O1302" i="1"/>
  <c r="O1360" i="1"/>
  <c r="O1418" i="1"/>
  <c r="J1447" i="1"/>
  <c r="O1737" i="1"/>
  <c r="J1708" i="1"/>
  <c r="O1128" i="1"/>
  <c r="O25" i="1"/>
  <c r="J171" i="1"/>
  <c r="J229" i="1"/>
  <c r="J287" i="1"/>
  <c r="L519" i="1"/>
  <c r="J1389" i="1"/>
  <c r="O1447" i="1"/>
  <c r="J1476" i="1"/>
  <c r="O1534" i="1"/>
  <c r="O142" i="1"/>
  <c r="O1099" i="1"/>
  <c r="O1157" i="1"/>
  <c r="O1215" i="1"/>
  <c r="O1273" i="1"/>
  <c r="O1331" i="1"/>
  <c r="O1389" i="1"/>
  <c r="O1476" i="1"/>
  <c r="J1505" i="1"/>
  <c r="J1563" i="1"/>
  <c r="J1621" i="1"/>
  <c r="J1679" i="1"/>
  <c r="J142" i="1"/>
  <c r="J200" i="1"/>
  <c r="J258" i="1"/>
  <c r="J316" i="1"/>
  <c r="O1505" i="1"/>
  <c r="O1563" i="1"/>
  <c r="O1621" i="1"/>
  <c r="O1679" i="1"/>
  <c r="O55" i="1"/>
  <c r="O84" i="1"/>
  <c r="O113" i="1"/>
  <c r="O171" i="1"/>
  <c r="O316" i="1"/>
  <c r="O345" i="1"/>
  <c r="O403" i="1"/>
  <c r="O1592" i="1"/>
  <c r="O1650" i="1"/>
  <c r="O1708" i="1"/>
  <c r="O200" i="1"/>
  <c r="O258" i="1"/>
  <c r="O374" i="1"/>
  <c r="O432" i="1"/>
  <c r="O461" i="1"/>
  <c r="O490" i="1"/>
  <c r="J25" i="1"/>
  <c r="J55" i="1"/>
  <c r="J84" i="1"/>
  <c r="J113" i="1"/>
  <c r="L136" i="1"/>
  <c r="L142" i="1" s="1"/>
  <c r="L165" i="1"/>
  <c r="L171" i="1" s="1"/>
  <c r="L194" i="1"/>
  <c r="L200" i="1" s="1"/>
  <c r="L223" i="1"/>
  <c r="L229" i="1" s="1"/>
  <c r="L252" i="1"/>
  <c r="L258" i="1" s="1"/>
  <c r="L281" i="1"/>
  <c r="L287" i="1" s="1"/>
  <c r="L310" i="1"/>
  <c r="L316" i="1" s="1"/>
  <c r="J345" i="1"/>
  <c r="J374" i="1"/>
  <c r="J403" i="1"/>
  <c r="J432" i="1"/>
  <c r="J461" i="1"/>
  <c r="J490" i="1"/>
  <c r="O577" i="1"/>
  <c r="O635" i="1"/>
  <c r="O693" i="1"/>
  <c r="O751" i="1"/>
  <c r="O809" i="1"/>
  <c r="O867" i="1"/>
  <c r="O925" i="1"/>
  <c r="O983" i="1"/>
  <c r="O1041" i="1"/>
  <c r="J548" i="1"/>
  <c r="L542" i="1"/>
  <c r="L548" i="1" s="1"/>
  <c r="J577" i="1"/>
  <c r="L571" i="1"/>
  <c r="L577" i="1" s="1"/>
  <c r="J606" i="1"/>
  <c r="L600" i="1"/>
  <c r="L606" i="1" s="1"/>
  <c r="J635" i="1"/>
  <c r="L629" i="1"/>
  <c r="L635" i="1" s="1"/>
  <c r="J664" i="1"/>
  <c r="L658" i="1"/>
  <c r="L664" i="1" s="1"/>
  <c r="J693" i="1"/>
  <c r="L687" i="1"/>
  <c r="L693" i="1" s="1"/>
  <c r="J722" i="1"/>
  <c r="L716" i="1"/>
  <c r="L722" i="1" s="1"/>
  <c r="J751" i="1"/>
  <c r="L745" i="1"/>
  <c r="L751" i="1" s="1"/>
  <c r="J780" i="1"/>
  <c r="L774" i="1"/>
  <c r="L780" i="1" s="1"/>
  <c r="J809" i="1"/>
  <c r="L803" i="1"/>
  <c r="L809" i="1" s="1"/>
  <c r="J838" i="1"/>
  <c r="L832" i="1"/>
  <c r="L838" i="1" s="1"/>
  <c r="J867" i="1"/>
  <c r="L861" i="1"/>
  <c r="L867" i="1" s="1"/>
  <c r="J896" i="1"/>
  <c r="L890" i="1"/>
  <c r="L896" i="1" s="1"/>
  <c r="J925" i="1"/>
  <c r="L919" i="1"/>
  <c r="L925" i="1" s="1"/>
  <c r="J954" i="1"/>
  <c r="L948" i="1"/>
  <c r="L954" i="1" s="1"/>
  <c r="J983" i="1"/>
  <c r="L977" i="1"/>
  <c r="L983" i="1" s="1"/>
  <c r="J1012" i="1"/>
  <c r="L1006" i="1"/>
  <c r="L1012" i="1" s="1"/>
  <c r="J1041" i="1"/>
  <c r="L1035" i="1"/>
  <c r="L1041" i="1" s="1"/>
  <c r="J1070" i="1"/>
  <c r="L1064" i="1"/>
  <c r="L1070" i="1" s="1"/>
  <c r="J1099" i="1"/>
  <c r="L1093" i="1"/>
  <c r="L1099" i="1" s="1"/>
  <c r="J1128" i="1"/>
  <c r="L1122" i="1"/>
  <c r="L1128" i="1" s="1"/>
  <c r="J1157" i="1"/>
  <c r="L1151" i="1"/>
  <c r="L1157" i="1" s="1"/>
  <c r="J1186" i="1"/>
  <c r="L1180" i="1"/>
  <c r="L1186" i="1" s="1"/>
  <c r="J1215" i="1"/>
  <c r="L1209" i="1"/>
  <c r="L1215" i="1" s="1"/>
  <c r="J1244" i="1"/>
  <c r="L1238" i="1"/>
  <c r="L1244" i="1" s="1"/>
  <c r="J1273" i="1"/>
  <c r="L1267" i="1"/>
  <c r="L1273" i="1" s="1"/>
  <c r="J1302" i="1"/>
  <c r="L1296" i="1"/>
  <c r="L1302" i="1" s="1"/>
  <c r="J1331" i="1"/>
  <c r="L1325" i="1"/>
  <c r="L1331" i="1" s="1"/>
  <c r="J1360" i="1"/>
  <c r="L1354" i="1"/>
  <c r="L1360" i="1" s="1"/>
  <c r="J519" i="1"/>
  <c r="O519" i="1"/>
  <c r="L50" i="1"/>
  <c r="L55" i="1" s="1"/>
  <c r="L79" i="1"/>
  <c r="L84" i="1" s="1"/>
  <c r="L108" i="1"/>
  <c r="L113" i="1" s="1"/>
  <c r="L340" i="1"/>
  <c r="L345" i="1" s="1"/>
  <c r="L369" i="1"/>
  <c r="L374" i="1" s="1"/>
  <c r="L398" i="1"/>
  <c r="L403" i="1" s="1"/>
  <c r="L427" i="1"/>
  <c r="L432" i="1" s="1"/>
  <c r="L456" i="1"/>
  <c r="L461" i="1" s="1"/>
  <c r="L485" i="1"/>
  <c r="L490" i="1" s="1"/>
  <c r="L1383" i="1"/>
  <c r="L1389" i="1" s="1"/>
  <c r="L1412" i="1"/>
  <c r="L1418" i="1" s="1"/>
  <c r="L1441" i="1"/>
  <c r="L1447" i="1" s="1"/>
  <c r="L1470" i="1"/>
  <c r="L1476" i="1" s="1"/>
  <c r="L1499" i="1"/>
  <c r="L1505" i="1" s="1"/>
  <c r="L1528" i="1"/>
  <c r="L1534" i="1" s="1"/>
  <c r="L1557" i="1"/>
  <c r="L1563" i="1" s="1"/>
  <c r="L1586" i="1"/>
  <c r="L1592" i="1" s="1"/>
  <c r="L1615" i="1"/>
  <c r="L1621" i="1" s="1"/>
  <c r="L1644" i="1"/>
  <c r="L1650" i="1" s="1"/>
  <c r="L1673" i="1"/>
  <c r="L1679" i="1" s="1"/>
  <c r="L1702" i="1"/>
  <c r="L1708" i="1" s="1"/>
  <c r="L1731" i="1"/>
  <c r="L1737" i="1" s="1"/>
  <c r="J26" i="1" l="1"/>
  <c r="J27" i="1" s="1"/>
  <c r="O26" i="1"/>
  <c r="L26" i="1"/>
  <c r="L27" i="1" l="1"/>
</calcChain>
</file>

<file path=xl/sharedStrings.xml><?xml version="1.0" encoding="utf-8"?>
<sst xmlns="http://schemas.openxmlformats.org/spreadsheetml/2006/main" count="3192" uniqueCount="61">
  <si>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</si>
  <si>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</si>
  <si>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</si>
  <si>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</si>
  <si>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</si>
  <si>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</si>
  <si>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</si>
  <si>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</si>
  <si>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</si>
  <si>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</si>
  <si>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</si>
  <si>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</si>
  <si>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</si>
  <si>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</si>
  <si>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</si>
  <si>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</si>
  <si>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</si>
  <si>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</si>
  <si>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</si>
  <si>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</si>
  <si>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</si>
  <si>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</si>
  <si>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</si>
  <si>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</si>
  <si>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</si>
  <si>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</si>
  <si>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</si>
  <si>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</si>
  <si>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</si>
  <si>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</si>
  <si>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</si>
  <si>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</si>
  <si>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</si>
  <si>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</si>
  <si>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</si>
  <si>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</si>
  <si>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</si>
  <si>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</si>
  <si>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</si>
  <si>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</si>
  <si>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</si>
  <si>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</si>
  <si>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</si>
  <si>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</si>
  <si>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</si>
  <si>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</si>
  <si>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</si>
  <si>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</si>
  <si>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</si>
  <si>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</si>
  <si>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0579-</t>
  </si>
  <si>
    <t>0581-</t>
  </si>
  <si>
    <t xml:space="preserve">IMPORT OF OVINE PRODUCTS FROM URUGUAY 
(FREE OF FOOT AND MOUTH DISEASE)
</t>
  </si>
  <si>
    <t>94.22</t>
  </si>
  <si>
    <t>Foreign Meat Inspection Certificate - Foreign Federal Government</t>
  </si>
  <si>
    <t>NA</t>
  </si>
  <si>
    <t xml:space="preserve">IMPORTATION OF BONE-IN OVINE MEAT FROM URUGUAY 
</t>
  </si>
  <si>
    <t>0579-0XXX</t>
  </si>
  <si>
    <t>94.29</t>
  </si>
  <si>
    <t>Animal Identification - Business</t>
  </si>
  <si>
    <t>Testing of Select Lambs -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</si>
</sst>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6" x14ac:knownFonts="1"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2" fontId="3" fillId="0" borderId="0" xfId="0" applyNumberFormat="1" applyFont="1" applyBorder="1"/>
    <xf numFmtId="0" fontId="3" fillId="0" borderId="1" xfId="0" applyFont="1" applyBorder="1" applyProtection="1"/>
    <xf numFmtId="0" fontId="6" fillId="0" borderId="2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/>
    <xf numFmtId="0" fontId="7" fillId="0" borderId="0" xfId="0" applyFont="1" applyBorder="1" applyAlignment="1" applyProtection="1"/>
    <xf numFmtId="0" fontId="3" fillId="0" borderId="4" xfId="0" applyFont="1" applyBorder="1" applyProtection="1"/>
    <xf numFmtId="2" fontId="3" fillId="0" borderId="4" xfId="0" applyNumberFormat="1" applyFont="1" applyBorder="1" applyProtection="1"/>
    <xf numFmtId="0" fontId="8" fillId="0" borderId="0" xfId="0" applyFont="1" applyProtection="1"/>
    <xf numFmtId="2" fontId="3" fillId="0" borderId="5" xfId="0" applyNumberFormat="1" applyFont="1" applyBorder="1" applyProtection="1"/>
    <xf numFmtId="0" fontId="9" fillId="0" borderId="0" xfId="0" applyFont="1" applyProtection="1"/>
    <xf numFmtId="0" fontId="3" fillId="0" borderId="6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center" wrapText="1"/>
    </xf>
    <xf numFmtId="0" fontId="3" fillId="0" borderId="3" xfId="0" applyFont="1" applyBorder="1" applyProtection="1"/>
    <xf numFmtId="0" fontId="3" fillId="0" borderId="7" xfId="0" applyFont="1" applyBorder="1" applyAlignment="1" applyProtection="1">
      <alignment horizontal="center"/>
    </xf>
    <xf numFmtId="2" fontId="13" fillId="0" borderId="4" xfId="0" applyNumberFormat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2" fontId="14" fillId="0" borderId="8" xfId="0" applyNumberFormat="1" applyFont="1" applyBorder="1" applyAlignment="1" applyProtection="1">
      <alignment horizontal="center"/>
    </xf>
    <xf numFmtId="4" fontId="3" fillId="0" borderId="0" xfId="0" applyNumberFormat="1" applyFont="1"/>
    <xf numFmtId="0" fontId="3" fillId="0" borderId="8" xfId="0" applyFont="1" applyBorder="1" applyAlignment="1" applyProtection="1">
      <alignment wrapText="1"/>
    </xf>
    <xf numFmtId="0" fontId="14" fillId="0" borderId="9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/>
    </xf>
    <xf numFmtId="2" fontId="14" fillId="0" borderId="5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3" fontId="8" fillId="0" borderId="4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</xf>
    <xf numFmtId="4" fontId="8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 applyProtection="1">
      <alignment vertical="center"/>
      <protection locked="0"/>
    </xf>
    <xf numFmtId="166" fontId="8" fillId="0" borderId="8" xfId="0" applyNumberFormat="1" applyFont="1" applyBorder="1" applyAlignment="1" applyProtection="1">
      <alignment vertical="center"/>
      <protection locked="0"/>
    </xf>
    <xf numFmtId="4" fontId="8" fillId="0" borderId="4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1" fontId="8" fillId="0" borderId="7" xfId="0" applyNumberFormat="1" applyFont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left" vertical="center" wrapText="1"/>
    </xf>
    <xf numFmtId="3" fontId="8" fillId="0" borderId="3" xfId="0" applyNumberFormat="1" applyFont="1" applyBorder="1" applyAlignment="1" applyProtection="1">
      <alignment vertical="center"/>
    </xf>
    <xf numFmtId="1" fontId="8" fillId="0" borderId="7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8" fillId="0" borderId="0" xfId="0" applyNumberFormat="1" applyFont="1" applyProtection="1"/>
    <xf numFmtId="1" fontId="8" fillId="0" borderId="10" xfId="0" applyNumberFormat="1" applyFont="1" applyBorder="1" applyAlignment="1" applyProtection="1">
      <alignment horizontal="left" vertical="center"/>
    </xf>
    <xf numFmtId="49" fontId="8" fillId="0" borderId="10" xfId="0" applyNumberFormat="1" applyFont="1" applyBorder="1" applyAlignment="1" applyProtection="1">
      <alignment horizontal="left" vertical="center" wrapText="1"/>
    </xf>
    <xf numFmtId="3" fontId="8" fillId="0" borderId="11" xfId="0" applyNumberFormat="1" applyFont="1" applyBorder="1" applyAlignment="1" applyProtection="1">
      <alignment vertical="center"/>
    </xf>
    <xf numFmtId="1" fontId="8" fillId="0" borderId="10" xfId="0" applyNumberFormat="1" applyFont="1" applyBorder="1" applyAlignment="1" applyProtection="1">
      <alignment vertical="center"/>
    </xf>
    <xf numFmtId="4" fontId="8" fillId="0" borderId="10" xfId="0" applyNumberFormat="1" applyFont="1" applyBorder="1" applyAlignment="1" applyProtection="1">
      <alignment vertical="center"/>
    </xf>
    <xf numFmtId="4" fontId="3" fillId="0" borderId="0" xfId="0" applyNumberFormat="1" applyFont="1" applyProtection="1"/>
    <xf numFmtId="4" fontId="15" fillId="0" borderId="1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2" fontId="3" fillId="0" borderId="1" xfId="0" applyNumberFormat="1" applyFont="1" applyBorder="1" applyProtection="1"/>
    <xf numFmtId="0" fontId="8" fillId="0" borderId="0" xfId="0" applyFont="1" applyBorder="1" applyProtection="1"/>
    <xf numFmtId="0" fontId="8" fillId="0" borderId="0" xfId="0" applyFont="1" applyBorder="1"/>
    <xf numFmtId="1" fontId="8" fillId="0" borderId="12" xfId="0" applyNumberFormat="1" applyFont="1" applyBorder="1" applyAlignment="1" applyProtection="1">
      <alignment horizontal="left" vertical="center"/>
    </xf>
    <xf numFmtId="49" fontId="8" fillId="0" borderId="12" xfId="0" applyNumberFormat="1" applyFont="1" applyBorder="1" applyAlignment="1" applyProtection="1">
      <alignment horizontal="left" vertical="center" wrapText="1"/>
    </xf>
    <xf numFmtId="3" fontId="8" fillId="0" borderId="13" xfId="0" applyNumberFormat="1" applyFont="1" applyBorder="1" applyAlignment="1" applyProtection="1">
      <alignment vertical="center"/>
    </xf>
    <xf numFmtId="1" fontId="8" fillId="0" borderId="12" xfId="0" applyNumberFormat="1" applyFont="1" applyBorder="1" applyAlignment="1" applyProtection="1">
      <alignment vertical="center"/>
    </xf>
    <xf numFmtId="4" fontId="8" fillId="0" borderId="12" xfId="0" applyNumberFormat="1" applyFont="1" applyBorder="1" applyAlignment="1" applyProtection="1">
      <alignment vertical="center"/>
    </xf>
    <xf numFmtId="3" fontId="8" fillId="0" borderId="12" xfId="0" applyNumberFormat="1" applyFont="1" applyBorder="1" applyAlignment="1" applyProtection="1">
      <alignment vertical="center"/>
    </xf>
    <xf numFmtId="2" fontId="3" fillId="0" borderId="4" xfId="0" applyNumberFormat="1" applyFont="1" applyBorder="1"/>
    <xf numFmtId="49" fontId="15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5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5" fontId="8" fillId="0" borderId="0" xfId="0" applyNumberFormat="1" applyFont="1" applyBorder="1" applyAlignment="1" applyProtection="1">
      <alignment horizontal="center" vertical="center"/>
    </xf>
    <xf numFmtId="165" fontId="8" fillId="0" borderId="4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8" fillId="0" borderId="5" xfId="0" applyNumberFormat="1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11" fillId="0" borderId="2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center" vertical="center"/>
    </xf>
    <xf numFmtId="2" fontId="11" fillId="0" borderId="17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2" fontId="12" fillId="0" borderId="16" xfId="0" applyNumberFormat="1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2" fontId="3" fillId="0" borderId="0" xfId="0" applyNumberFormat="1" applyFont="1" applyProtection="1">
      <protection locked="0"/>
    </xf>
    <xf numFmtId="2" fontId="5" fillId="0" borderId="0" xfId="0" applyNumberFormat="1" applyFont="1" applyBorder="1" applyAlignment="1" applyProtection="1">
      <alignment horizontal="left" vertical="top" wrapText="1"/>
    </xf>
    <xf numFmtId="2" fontId="3" fillId="0" borderId="7" xfId="0" applyNumberFormat="1" applyFont="1" applyBorder="1" applyProtection="1"/>
    <xf numFmtId="2" fontId="14" fillId="0" borderId="9" xfId="0" applyNumberFormat="1" applyFont="1" applyBorder="1" applyAlignment="1" applyProtection="1">
      <alignment horizontal="center"/>
    </xf>
    <xf numFmtId="2" fontId="8" fillId="0" borderId="8" xfId="0" applyNumberFormat="1" applyFont="1" applyBorder="1" applyAlignment="1" applyProtection="1">
      <alignment vertical="center"/>
      <protection locked="0"/>
    </xf>
    <xf numFmtId="2" fontId="8" fillId="0" borderId="7" xfId="0" applyNumberFormat="1" applyFont="1" applyBorder="1" applyAlignment="1" applyProtection="1">
      <alignment vertical="center"/>
    </xf>
    <xf numFmtId="2" fontId="8" fillId="0" borderId="10" xfId="0" applyNumberFormat="1" applyFont="1" applyBorder="1" applyAlignment="1" applyProtection="1">
      <alignment vertical="center"/>
    </xf>
    <xf numFmtId="2" fontId="3" fillId="0" borderId="0" xfId="0" applyNumberFormat="1" applyFont="1" applyProtection="1"/>
    <xf numFmtId="2" fontId="8" fillId="0" borderId="12" xfId="0" applyNumberFormat="1" applyFont="1" applyBorder="1" applyAlignment="1" applyProtection="1">
      <alignment vertical="center"/>
    </xf>
    <xf numFmtId="2" fontId="0" fillId="0" borderId="0" xfId="0" applyNumberFormat="1"/>
    <xf numFmtId="164" fontId="8" fillId="0" borderId="6" xfId="0" applyNumberFormat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20EC6C-82E9-4278-A64F-4CEE4C542170}" diskRevisions="1" revisionId="72" version="3">
  <header guid="{B9CD709C-BE68-4908-AFEA-5F459054B01F}" dateTime="2016-03-23T08:59:45" maxSheetId="3" userName="Jarred, Katherine A - APHIS" r:id="rId12" minRId="55" maxRId="62">
    <sheetIdMap count="2">
      <sheetId val="1"/>
      <sheetId val="2"/>
    </sheetIdMap>
  </header>
  <header guid="{3792BCD9-20C8-4FC9-BC9C-86D80E7FD971}" dateTime="2016-07-01T10:23:23" maxSheetId="3" userName="Hardy, Kimberly A - APHIS" r:id="rId13">
    <sheetIdMap count="2">
      <sheetId val="1"/>
      <sheetId val="2"/>
    </sheetIdMap>
  </header>
  <header guid="{8120EC6C-82E9-4278-A64F-4CEE4C542170}" dateTime="2016-07-01T11:20:05" maxSheetId="3" userName="Hardy, Kimberly A - APHIS" r:id="rId14" minRId="64" maxRId="7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1">
    <nc r="A25" t="inlineStr">
      <is>
        <t>94.29</t>
      </is>
    </nc>
  </rcc>
  <rcc rId="56" sId="1">
    <nc r="B25" t="inlineStr">
      <is>
        <t>Testing of Select Lambs</t>
      </is>
    </nc>
  </rcc>
  <rcc rId="57" sId="1">
    <nc r="G25" t="inlineStr">
      <is>
        <t>NA</t>
      </is>
    </nc>
  </rcc>
  <rcc rId="58" sId="1" numFmtId="4">
    <nc r="H25">
      <v>6000</v>
    </nc>
  </rcc>
  <rcc rId="59" sId="1" numFmtId="4">
    <nc r="I25">
      <v>1</v>
    </nc>
  </rcc>
  <rcc rId="60" sId="1" numFmtId="4">
    <nc r="J25">
      <v>6000</v>
    </nc>
  </rcc>
  <rcc rId="61" sId="1" numFmtId="4">
    <nc r="K25">
      <v>0.5</v>
    </nc>
  </rcc>
  <rcc rId="62" sId="1" numFmtId="4">
    <nc r="L25">
      <v>3000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6:F26" start="0" length="0">
    <dxf>
      <border>
        <bottom/>
      </border>
    </dxf>
  </rfmt>
  <rfmt sheetId="1" sqref="I1:I1048576">
    <dxf>
      <numFmt numFmtId="2" formatCode="0.00"/>
    </dxf>
  </rfmt>
  <rfmt sheetId="1" sqref="K1:K1048576">
    <dxf>
      <numFmt numFmtId="2" formatCode="0.00"/>
    </dxf>
  </rfmt>
  <rcv guid="{513B22C0-06F9-4114-896F-A39B24766DAD}" action="delete"/>
  <rdn rId="0" localSheetId="1" customView="1" name="Z_513B22C0_06F9_4114_896F_A39B24766DAD_.wvu.PrintArea" hidden="1" oldHidden="1">
    <formula>'APHIS 71'!$A$1:$O$32</formula>
    <oldFormula>'APHIS 71'!$A$1:$O$32</oldFormula>
  </rdn>
  <rcv guid="{513B22C0-06F9-4114-896F-A39B24766DA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" sId="1" ref="A1:XFD1" action="deleteRow">
    <undo index="0" exp="area" ref3D="1" dr="$A$1:$O$32" dn="Z_0B1E8386_3C72_4D1B_908F_FA42C211C98E_.wvu.PrintArea" sId="1"/>
    <undo index="0" exp="area" ref3D="1" dr="$A$1:$O$32" dn="Z_513B22C0_06F9_4114_896F_A39B24766DAD_.wvu.PrintArea" sId="1"/>
    <undo index="0" exp="area" ref3D="1" dr="$A$1:$O$32" dn="Print_Area" sId="1"/>
    <rfmt sheetId="1" xfDxf="1" sqref="A1:XFD1" start="0" length="0">
      <dxf>
        <font>
          <sz val="6"/>
          <name val="Times New Roman"/>
          <scheme val="none"/>
        </font>
      </dxf>
    </rfmt>
    <rfmt sheetId="1" sqref="G1" start="0" length="0">
      <dxf>
        <alignment vertical="top" wrapText="1" readingOrder="0"/>
        <protection locked="0"/>
      </dxf>
    </rfmt>
    <rfmt sheetId="1" sqref="H1" start="0" length="0">
      <dxf>
        <protection locked="0"/>
      </dxf>
    </rfmt>
    <rfmt sheetId="1" sqref="I1" start="0" length="0">
      <dxf>
        <numFmt numFmtId="2" formatCode="0.00"/>
        <protection locked="0"/>
      </dxf>
    </rfmt>
    <rfmt sheetId="1" sqref="K1" start="0" length="0">
      <dxf>
        <numFmt numFmtId="2" formatCode="0.00"/>
        <protection locked="0"/>
      </dxf>
    </rfmt>
    <rfmt sheetId="1" sqref="M1" start="0" length="0">
      <dxf>
        <protection locked="0"/>
      </dxf>
    </rfmt>
    <rfmt sheetId="1" sqref="N1" start="0" length="0">
      <dxf>
        <protection locked="0"/>
      </dxf>
    </rfmt>
    <rfmt sheetId="1" sqref="O1" start="0" length="0">
      <dxf>
        <numFmt numFmtId="2" formatCode="0.00"/>
      </dxf>
    </rfmt>
  </rrc>
  <rrc rId="65" sId="1" ref="A1:XFD1" action="deleteRow">
    <undo index="0" exp="area" ref3D="1" dr="$A$1:$O$31" dn="Z_0B1E8386_3C72_4D1B_908F_FA42C211C98E_.wvu.PrintArea" sId="1"/>
    <undo index="0" exp="area" ref3D="1" dr="$A$1:$O$31" dn="Z_513B22C0_06F9_4114_896F_A39B24766DAD_.wvu.PrintArea" sId="1"/>
    <undo index="0" exp="area" ref3D="1" dr="$A$1:$O$31" dn="Print_Area" sId="1"/>
    <rfmt sheetId="1" xfDxf="1" sqref="A1:XFD1" start="0" length="0">
      <dxf>
        <font>
          <sz val="6"/>
          <name val="Times New Roman"/>
          <scheme val="none"/>
        </font>
      </dxf>
    </rfmt>
    <rfmt sheetId="1" sqref="G1" start="0" length="0">
      <dxf>
        <alignment vertical="top" wrapText="1" readingOrder="0"/>
        <protection locked="0"/>
      </dxf>
    </rfmt>
    <rfmt sheetId="1" sqref="H1" start="0" length="0">
      <dxf>
        <protection locked="0"/>
      </dxf>
    </rfmt>
    <rfmt sheetId="1" sqref="I1" start="0" length="0">
      <dxf>
        <numFmt numFmtId="2" formatCode="0.00"/>
        <protection locked="0"/>
      </dxf>
    </rfmt>
    <rfmt sheetId="1" sqref="K1" start="0" length="0">
      <dxf>
        <numFmt numFmtId="2" formatCode="0.00"/>
        <protection locked="0"/>
      </dxf>
    </rfmt>
    <rfmt sheetId="1" sqref="M1" start="0" length="0">
      <dxf>
        <protection locked="0"/>
      </dxf>
    </rfmt>
    <rfmt sheetId="1" sqref="N1" start="0" length="0">
      <dxf>
        <protection locked="0"/>
      </dxf>
    </rfmt>
    <rfmt sheetId="1" sqref="O1" start="0" length="0">
      <dxf>
        <numFmt numFmtId="2" formatCode="0.00"/>
      </dxf>
    </rfmt>
  </rrc>
  <rrc rId="66" sId="1" ref="A1:XFD1" action="deleteRow">
    <undo index="0" exp="area" ref3D="1" dr="$A$1:$O$30" dn="Z_0B1E8386_3C72_4D1B_908F_FA42C211C98E_.wvu.PrintArea" sId="1"/>
    <undo index="0" exp="area" ref3D="1" dr="$A$1:$O$30" dn="Z_513B22C0_06F9_4114_896F_A39B24766DAD_.wvu.PrintArea" sId="1"/>
    <undo index="0" exp="area" ref3D="1" dr="$A$1:$O$30" dn="Print_Area" sId="1"/>
    <rfmt sheetId="1" xfDxf="1" sqref="A1:XFD1" start="0" length="0">
      <dxf>
        <font>
          <sz val="6"/>
          <name val="Times New Roman"/>
          <scheme val="none"/>
        </font>
      </dxf>
    </rfmt>
    <rfmt sheetId="1" sqref="A1" start="0" length="0">
      <dxf>
        <border outline="0">
          <bottom style="thin">
            <color indexed="64"/>
          </bottom>
        </border>
      </dxf>
    </rfmt>
    <rfmt sheetId="1" sqref="B1" start="0" length="0">
      <dxf>
        <border outline="0">
          <bottom style="thin">
            <color indexed="64"/>
          </bottom>
        </border>
      </dxf>
    </rfmt>
    <rfmt sheetId="1" sqref="C1" start="0" length="0">
      <dxf>
        <border outline="0">
          <bottom style="thin">
            <color indexed="64"/>
          </bottom>
        </border>
      </dxf>
    </rfmt>
    <rfmt sheetId="1" sqref="D1" start="0" length="0">
      <dxf>
        <border outline="0">
          <bottom style="thin">
            <color indexed="64"/>
          </bottom>
        </border>
      </dxf>
    </rfmt>
    <rfmt sheetId="1" sqref="E1" start="0" length="0">
      <dxf>
        <border outline="0">
          <bottom style="thin">
            <color indexed="64"/>
          </bottom>
        </border>
      </dxf>
    </rfmt>
    <rfmt sheetId="1" sqref="F1" start="0" length="0">
      <dxf>
        <border outline="0">
          <bottom style="thin">
            <color indexed="64"/>
          </bottom>
        </border>
      </dxf>
    </rfmt>
    <rfmt sheetId="1" sqref="G1" start="0" length="0">
      <dxf>
        <alignment vertical="top" wrapText="1" readingOrder="0"/>
        <border outline="0">
          <bottom style="thin">
            <color indexed="64"/>
          </bottom>
        </border>
        <protection locked="0"/>
      </dxf>
    </rfmt>
    <rfmt sheetId="1" sqref="H1" start="0" length="0">
      <dxf>
        <border outline="0">
          <bottom style="thin">
            <color indexed="64"/>
          </bottom>
        </border>
        <protection locked="0"/>
      </dxf>
    </rfmt>
    <rfmt sheetId="1" sqref="I1" start="0" length="0">
      <dxf>
        <numFmt numFmtId="2" formatCode="0.00"/>
        <border outline="0">
          <bottom style="thin">
            <color indexed="64"/>
          </bottom>
        </border>
        <protection locked="0"/>
      </dxf>
    </rfmt>
    <rfmt sheetId="1" sqref="J1" start="0" length="0">
      <dxf>
        <border outline="0">
          <bottom style="thin">
            <color indexed="64"/>
          </bottom>
        </border>
      </dxf>
    </rfmt>
    <rfmt sheetId="1" sqref="K1" start="0" length="0">
      <dxf>
        <numFmt numFmtId="2" formatCode="0.00"/>
        <border outline="0">
          <bottom style="thin">
            <color indexed="64"/>
          </bottom>
        </border>
        <protection locked="0"/>
      </dxf>
    </rfmt>
    <rfmt sheetId="1" sqref="L1" start="0" length="0">
      <dxf>
        <border outline="0">
          <bottom style="thin">
            <color indexed="64"/>
          </bottom>
        </border>
      </dxf>
    </rfmt>
    <rfmt sheetId="1" sqref="M1" start="0" length="0">
      <dxf>
        <border outline="0">
          <bottom style="thin">
            <color indexed="64"/>
          </bottom>
        </border>
        <protection locked="0"/>
      </dxf>
    </rfmt>
    <rfmt sheetId="1" sqref="N1" start="0" length="0">
      <dxf>
        <border outline="0">
          <bottom style="thin">
            <color indexed="64"/>
          </bottom>
        </border>
        <protection locked="0"/>
      </dxf>
    </rfmt>
    <rfmt sheetId="1" sqref="O1" start="0" length="0">
      <dxf>
        <numFmt numFmtId="2" formatCode="0.00"/>
        <border outline="0">
          <bottom style="thin">
            <color indexed="64"/>
          </bottom>
        </border>
      </dxf>
    </rfmt>
  </rrc>
  <rrc rId="67" sId="1" ref="A29:XFD29" action="deleteRow">
    <undo index="0" exp="area" ref3D="1" dr="$A$1:$O$29" dn="Z_0B1E8386_3C72_4D1B_908F_FA42C211C98E_.wvu.PrintArea" sId="1"/>
    <undo index="0" exp="area" ref3D="1" dr="$A$1:$O$29" dn="Z_513B22C0_06F9_4114_896F_A39B24766DAD_.wvu.PrintArea" sId="1"/>
    <undo index="0" exp="area" ref3D="1" dr="$A$1:$O$29" dn="Print_Area" sId="1"/>
    <rfmt sheetId="1" xfDxf="1" sqref="A29:XFD29" start="0" length="0">
      <dxf>
        <font>
          <sz val="6"/>
          <name val="Times New Roman"/>
          <scheme val="none"/>
        </font>
      </dxf>
    </rfmt>
    <rfmt sheetId="1" sqref="A29" start="0" length="0">
      <dxf/>
    </rfmt>
    <rfmt sheetId="1" sqref="B29" start="0" length="0">
      <dxf/>
    </rfmt>
    <rfmt sheetId="1" sqref="C29" start="0" length="0">
      <dxf/>
    </rfmt>
    <rfmt sheetId="1" sqref="D29" start="0" length="0">
      <dxf/>
    </rfmt>
    <rfmt sheetId="1" sqref="E29" start="0" length="0">
      <dxf/>
    </rfmt>
    <rfmt sheetId="1" sqref="F29" start="0" length="0">
      <dxf/>
    </rfmt>
    <rfmt sheetId="1" sqref="G29" start="0" length="0">
      <dxf>
        <alignment vertical="top" wrapText="1" readingOrder="0"/>
      </dxf>
    </rfmt>
    <rfmt sheetId="1" sqref="H29" start="0" length="0">
      <dxf/>
    </rfmt>
    <rfmt sheetId="1" sqref="I29" start="0" length="0">
      <dxf>
        <numFmt numFmtId="2" formatCode="0.00"/>
      </dxf>
    </rfmt>
    <rfmt sheetId="1" sqref="J29" start="0" length="0">
      <dxf/>
    </rfmt>
    <rfmt sheetId="1" sqref="K29" start="0" length="0">
      <dxf>
        <numFmt numFmtId="2" formatCode="0.00"/>
      </dxf>
    </rfmt>
    <rfmt sheetId="1" sqref="L29" start="0" length="0">
      <dxf/>
    </rfmt>
    <rfmt sheetId="1" sqref="M29" start="0" length="0">
      <dxf/>
    </rfmt>
    <rfmt sheetId="1" sqref="N29" start="0" length="0">
      <dxf/>
    </rfmt>
    <rfmt sheetId="1" sqref="O29" start="0" length="0">
      <dxf>
        <numFmt numFmtId="2" formatCode="0.00"/>
      </dxf>
    </rfmt>
  </rrc>
  <rcc rId="68" sId="1" numFmtId="4">
    <oc r="I20">
      <v>1</v>
    </oc>
    <nc r="I20">
      <v>6</v>
    </nc>
  </rcc>
  <rcc rId="69" sId="1" numFmtId="4">
    <oc r="H20">
      <v>6</v>
    </oc>
    <nc r="H20">
      <v>1</v>
    </nc>
  </rcc>
  <rfmt sheetId="1" sqref="I3:M9">
    <dxf>
      <alignment horizontal="general" readingOrder="0"/>
    </dxf>
  </rfmt>
  <rcc rId="70" sId="1">
    <oc r="B21" t="inlineStr">
      <is>
        <t>Animal ID</t>
      </is>
    </oc>
    <nc r="B21" t="inlineStr">
      <is>
        <t>Animal Identification - Business</t>
      </is>
    </nc>
  </rcc>
  <rcc rId="71" sId="1">
    <oc r="B22" t="inlineStr">
      <is>
        <t>Testing of Select Lambs</t>
      </is>
    </oc>
    <nc r="B22" t="inlineStr">
      <is>
        <t>Testing of Select Lambs - Business</t>
      </is>
    </nc>
  </rcc>
  <rrc rId="72" sId="1" ref="A25:XFD25" action="deleteRow">
    <undo index="0" exp="area" dr="O20:O25" r="O26" sId="1"/>
    <undo index="0" exp="area" dr="M20:M25" r="M26" sId="1"/>
    <undo index="0" exp="area" dr="L20:L25" r="L26" sId="1"/>
    <undo index="0" exp="area" dr="J20:J25" r="J26" sId="1"/>
    <rfmt sheetId="1" xfDxf="1" sqref="A25:XFD25" start="0" length="0">
      <dxf>
        <font>
          <name val="Times New Roman"/>
          <scheme val="none"/>
        </font>
      </dxf>
    </rfmt>
    <rfmt sheetId="1" sqref="A25" start="0" length="0">
      <dxf>
        <numFmt numFmtId="30" formatCode="@"/>
        <alignment horizontal="left" vertical="center" wrapText="1" readingOrder="0"/>
        <border outline="0">
          <left style="thin">
            <color indexed="64"/>
          </left>
        </border>
        <protection locked="0"/>
      </dxf>
    </rfmt>
    <rfmt sheetId="1" sqref="B25" start="0" length="0">
      <dxf>
        <font>
          <sz val="9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</border>
        <protection locked="0"/>
      </dxf>
    </rfmt>
    <rfmt sheetId="1" sqref="C25" start="0" length="0">
      <dxf>
        <font>
          <sz val="9"/>
          <name val="Times New Roman"/>
          <scheme val="none"/>
        </font>
        <numFmt numFmtId="30" formatCode="@"/>
        <alignment horizontal="left" vertical="center" wrapText="1" readingOrder="0"/>
        <protection locked="0"/>
      </dxf>
    </rfmt>
    <rfmt sheetId="1" sqref="D25" start="0" length="0">
      <dxf>
        <font>
          <sz val="9"/>
          <name val="Times New Roman"/>
          <scheme val="none"/>
        </font>
        <numFmt numFmtId="30" formatCode="@"/>
        <alignment horizontal="left" vertical="center" wrapText="1" readingOrder="0"/>
        <protection locked="0"/>
      </dxf>
    </rfmt>
    <rfmt sheetId="1" sqref="E25" start="0" length="0">
      <dxf>
        <font>
          <sz val="9"/>
          <name val="Times New Roman"/>
          <scheme val="none"/>
        </font>
        <numFmt numFmtId="30" formatCode="@"/>
        <alignment horizontal="left" vertical="center" wrapText="1" readingOrder="0"/>
        <protection locked="0"/>
      </dxf>
    </rfmt>
    <rfmt sheetId="1" sqref="F25" start="0" length="0">
      <dxf>
        <font>
          <sz val="9"/>
          <name val="Times New Roman"/>
          <scheme val="none"/>
        </font>
        <numFmt numFmtId="30" formatCode="@"/>
        <alignment horizontal="left" vertical="center" wrapText="1" readingOrder="0"/>
        <border outline="0">
          <right style="thin">
            <color indexed="64"/>
          </right>
        </border>
        <protection locked="0"/>
      </dxf>
    </rfmt>
    <rfmt sheetId="1" sqref="G25" start="0" length="0">
      <dxf>
        <numFmt numFmtId="30" formatCode="@"/>
        <alignment horizontal="left" vertical="center" wrapText="1" readingOrder="0"/>
        <border outline="0">
          <right style="thin">
            <color indexed="64"/>
          </right>
        </border>
        <protection locked="0"/>
      </dxf>
    </rfmt>
    <rfmt sheetId="1" sqref="H25" start="0" length="0">
      <dxf>
        <numFmt numFmtId="3" formatCode="#,##0"/>
        <alignment vertical="center" readingOrder="0"/>
        <border outline="0">
          <right style="thin">
            <color indexed="64"/>
          </right>
        </border>
        <protection locked="0"/>
      </dxf>
    </rfmt>
    <rfmt sheetId="1" sqref="I25" start="0" length="0">
      <dxf>
        <numFmt numFmtId="2" formatCode="0.00"/>
        <alignment vertical="center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cc rId="0" sId="1" dxf="1">
      <nc r="J25">
        <f>SUM(H25*I25)</f>
      </nc>
      <ndxf>
        <numFmt numFmtId="4" formatCode="#,##0.00"/>
        <alignment vertical="center" readingOrder="0"/>
      </ndxf>
    </rcc>
    <rfmt sheetId="1" sqref="K25" start="0" length="0">
      <dxf>
        <numFmt numFmtId="2" formatCode="0.00"/>
        <alignment vertical="center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cc rId="0" sId="1" dxf="1">
      <nc r="L25">
        <f>SUM(J25*K25)</f>
      </nc>
      <ndxf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fmt sheetId="1" sqref="M25" start="0" length="0">
      <dxf>
        <numFmt numFmtId="3" formatCode="#,##0"/>
        <alignment vertical="center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fmt sheetId="1" sqref="N25" start="0" length="0">
      <dxf>
        <numFmt numFmtId="166" formatCode="0.000"/>
        <alignment vertical="center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cc rId="0" sId="1" dxf="1">
      <nc r="O25">
        <f>SUM(M25*N25)</f>
      </nc>
      <ndxf>
        <numFmt numFmtId="4" formatCode="#,##0.00"/>
        <alignment vertical="center" readingOrder="0"/>
        <border outline="0">
          <right style="thin">
            <color indexed="64"/>
          </right>
        </border>
        <protection locked="0"/>
      </ndxf>
    </rcc>
    <rfmt sheetId="1" sqref="Q25" start="0" length="0">
      <dxf>
        <font>
          <sz val="6"/>
          <name val="Times New Roman"/>
          <scheme val="none"/>
        </font>
      </dxf>
    </rfmt>
    <rfmt sheetId="1" sqref="R25" start="0" length="0">
      <dxf>
        <font>
          <sz val="6"/>
          <name val="Times New Roman"/>
          <scheme val="none"/>
        </font>
      </dxf>
    </rfmt>
    <rfmt sheetId="1" sqref="S25" start="0" length="0">
      <dxf>
        <font>
          <sz val="6"/>
          <name val="Times New Roman"/>
          <scheme val="none"/>
        </font>
      </dxf>
    </rfmt>
    <rfmt sheetId="1" sqref="T25" start="0" length="0">
      <dxf>
        <font>
          <sz val="6"/>
          <name val="Times New Roman"/>
          <scheme val="none"/>
        </font>
      </dxf>
    </rfmt>
    <rfmt sheetId="1" sqref="U25" start="0" length="0">
      <dxf>
        <font>
          <sz val="6"/>
          <name val="Times New Roman"/>
          <scheme val="none"/>
        </font>
      </dxf>
    </rfmt>
    <rfmt sheetId="1" sqref="V25" start="0" length="0">
      <dxf>
        <font>
          <sz val="6"/>
          <name val="Times New Roman"/>
          <scheme val="none"/>
        </font>
        <numFmt numFmtId="4" formatCode="#,##0.00"/>
      </dxf>
    </rfmt>
    <rfmt sheetId="1" sqref="W25" start="0" length="0">
      <dxf>
        <font>
          <sz val="6"/>
          <name val="Times New Roman"/>
          <scheme val="none"/>
        </font>
      </dxf>
    </rfmt>
    <rfmt sheetId="1" sqref="X25" start="0" length="0">
      <dxf>
        <font>
          <sz val="6"/>
          <name val="Times New Roman"/>
          <scheme val="none"/>
        </font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120EC6C-82E9-4278-A64F-4CEE4C542170}" name="Hardy, Kimberly A - APHIS" id="-616923980" dateTime="2016-07-01T10:23:2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33"/>
  <sheetViews>
    <sheetView tabSelected="1" view="pageBreakPreview" zoomScale="110" zoomScaleNormal="100" zoomScaleSheetLayoutView="110" workbookViewId="0">
      <selection activeCell="B23" sqref="B23:F23"/>
    </sheetView>
  </sheetViews>
  <sheetFormatPr defaultColWidth="9.140625" defaultRowHeight="8.25" x14ac:dyDescent="0.15"/>
  <cols>
    <col min="1" max="1" width="9.5703125" style="1" customWidth="1"/>
    <col min="2" max="5" width="7.7109375" style="1" customWidth="1"/>
    <col min="6" max="6" width="3.7109375" style="1" customWidth="1"/>
    <col min="7" max="7" width="9" style="2" customWidth="1"/>
    <col min="8" max="8" width="9.5703125" style="3" customWidth="1"/>
    <col min="9" max="9" width="10.7109375" style="132" customWidth="1"/>
    <col min="10" max="10" width="10.85546875" style="4" customWidth="1"/>
    <col min="11" max="11" width="8.42578125" style="132" customWidth="1"/>
    <col min="12" max="12" width="9.5703125" style="1" customWidth="1"/>
    <col min="13" max="13" width="8.28515625" style="3" customWidth="1"/>
    <col min="14" max="14" width="8" style="3" customWidth="1"/>
    <col min="15" max="15" width="9.5703125" style="67" customWidth="1"/>
    <col min="16" max="16384" width="9.140625" style="1"/>
  </cols>
  <sheetData>
    <row r="1" spans="1:18" ht="9" customHeight="1" x14ac:dyDescent="0.2">
      <c r="A1" s="74" t="s">
        <v>1</v>
      </c>
      <c r="B1" s="75"/>
      <c r="C1" s="75"/>
      <c r="D1" s="75"/>
      <c r="E1" s="75"/>
      <c r="F1" s="75"/>
      <c r="G1" s="75"/>
      <c r="H1" s="76"/>
      <c r="I1" s="83" t="s">
        <v>2</v>
      </c>
      <c r="J1" s="84"/>
      <c r="K1" s="84"/>
      <c r="L1" s="84"/>
      <c r="M1" s="85"/>
      <c r="N1" s="7" t="s">
        <v>3</v>
      </c>
      <c r="O1" s="8"/>
      <c r="P1" s="9"/>
      <c r="Q1" s="9"/>
      <c r="R1" s="9"/>
    </row>
    <row r="2" spans="1:18" ht="8.25" customHeight="1" x14ac:dyDescent="0.15">
      <c r="A2" s="77"/>
      <c r="B2" s="78"/>
      <c r="C2" s="78"/>
      <c r="D2" s="78"/>
      <c r="E2" s="78"/>
      <c r="F2" s="78"/>
      <c r="G2" s="78"/>
      <c r="H2" s="79"/>
      <c r="I2" s="133"/>
      <c r="K2" s="139"/>
      <c r="L2" s="4"/>
      <c r="M2" s="10"/>
      <c r="N2" s="4"/>
      <c r="O2" s="11"/>
    </row>
    <row r="3" spans="1:18" ht="12.75" customHeight="1" x14ac:dyDescent="0.2">
      <c r="A3" s="77"/>
      <c r="B3" s="78"/>
      <c r="C3" s="78"/>
      <c r="D3" s="78"/>
      <c r="E3" s="78"/>
      <c r="F3" s="78"/>
      <c r="G3" s="78"/>
      <c r="H3" s="79"/>
      <c r="I3" s="142" t="s">
        <v>56</v>
      </c>
      <c r="J3" s="143"/>
      <c r="K3" s="143"/>
      <c r="L3" s="143"/>
      <c r="M3" s="144"/>
      <c r="N3" s="12" t="s">
        <v>57</v>
      </c>
      <c r="O3" s="11"/>
    </row>
    <row r="4" spans="1:18" ht="8.25" customHeight="1" x14ac:dyDescent="0.15">
      <c r="A4" s="77"/>
      <c r="B4" s="78"/>
      <c r="C4" s="78"/>
      <c r="D4" s="78"/>
      <c r="E4" s="78"/>
      <c r="F4" s="78"/>
      <c r="G4" s="78"/>
      <c r="H4" s="79"/>
      <c r="I4" s="145"/>
      <c r="J4" s="143"/>
      <c r="K4" s="143"/>
      <c r="L4" s="143"/>
      <c r="M4" s="144"/>
      <c r="N4" s="4"/>
      <c r="O4" s="11"/>
    </row>
    <row r="5" spans="1:18" ht="8.25" customHeight="1" x14ac:dyDescent="0.15">
      <c r="A5" s="77"/>
      <c r="B5" s="78"/>
      <c r="C5" s="78"/>
      <c r="D5" s="78"/>
      <c r="E5" s="78"/>
      <c r="F5" s="78"/>
      <c r="G5" s="78"/>
      <c r="H5" s="79"/>
      <c r="I5" s="145"/>
      <c r="J5" s="143"/>
      <c r="K5" s="143"/>
      <c r="L5" s="143"/>
      <c r="M5" s="144"/>
      <c r="N5" s="6"/>
      <c r="O5" s="13"/>
    </row>
    <row r="6" spans="1:18" ht="9" customHeight="1" x14ac:dyDescent="0.15">
      <c r="A6" s="77"/>
      <c r="B6" s="78"/>
      <c r="C6" s="78"/>
      <c r="D6" s="78"/>
      <c r="E6" s="78"/>
      <c r="F6" s="78"/>
      <c r="G6" s="78"/>
      <c r="H6" s="79"/>
      <c r="I6" s="145"/>
      <c r="J6" s="143"/>
      <c r="K6" s="143"/>
      <c r="L6" s="143"/>
      <c r="M6" s="144"/>
      <c r="N6" s="14" t="s">
        <v>4</v>
      </c>
      <c r="O6" s="11"/>
    </row>
    <row r="7" spans="1:18" ht="8.25" customHeight="1" x14ac:dyDescent="0.15">
      <c r="A7" s="77"/>
      <c r="B7" s="78"/>
      <c r="C7" s="78"/>
      <c r="D7" s="78"/>
      <c r="E7" s="78"/>
      <c r="F7" s="78"/>
      <c r="G7" s="78"/>
      <c r="H7" s="79"/>
      <c r="I7" s="145"/>
      <c r="J7" s="143"/>
      <c r="K7" s="143"/>
      <c r="L7" s="143"/>
      <c r="M7" s="144"/>
      <c r="N7" s="4"/>
      <c r="O7" s="11"/>
    </row>
    <row r="8" spans="1:18" ht="8.25" customHeight="1" x14ac:dyDescent="0.15">
      <c r="A8" s="77"/>
      <c r="B8" s="78"/>
      <c r="C8" s="78"/>
      <c r="D8" s="78"/>
      <c r="E8" s="78"/>
      <c r="F8" s="78"/>
      <c r="G8" s="78"/>
      <c r="H8" s="79"/>
      <c r="I8" s="145"/>
      <c r="J8" s="143"/>
      <c r="K8" s="143"/>
      <c r="L8" s="143"/>
      <c r="M8" s="144"/>
      <c r="N8" s="93"/>
      <c r="O8" s="94"/>
    </row>
    <row r="9" spans="1:18" ht="8.25" customHeight="1" x14ac:dyDescent="0.15">
      <c r="A9" s="80"/>
      <c r="B9" s="81"/>
      <c r="C9" s="81"/>
      <c r="D9" s="81"/>
      <c r="E9" s="81"/>
      <c r="F9" s="81"/>
      <c r="G9" s="81"/>
      <c r="H9" s="82"/>
      <c r="I9" s="146"/>
      <c r="J9" s="147"/>
      <c r="K9" s="147"/>
      <c r="L9" s="147"/>
      <c r="M9" s="148"/>
      <c r="N9" s="95"/>
      <c r="O9" s="96"/>
    </row>
    <row r="10" spans="1:18" x14ac:dyDescent="0.15">
      <c r="A10" s="97" t="s">
        <v>5</v>
      </c>
      <c r="B10" s="98"/>
      <c r="C10" s="98"/>
      <c r="D10" s="98"/>
      <c r="E10" s="98"/>
      <c r="F10" s="99"/>
      <c r="G10" s="15"/>
      <c r="H10" s="103" t="s">
        <v>6</v>
      </c>
      <c r="I10" s="104"/>
      <c r="J10" s="104"/>
      <c r="K10" s="104"/>
      <c r="L10" s="104"/>
      <c r="M10" s="104"/>
      <c r="N10" s="104"/>
      <c r="O10" s="105"/>
    </row>
    <row r="11" spans="1:18" x14ac:dyDescent="0.15">
      <c r="A11" s="100"/>
      <c r="B11" s="101"/>
      <c r="C11" s="101"/>
      <c r="D11" s="101"/>
      <c r="E11" s="101"/>
      <c r="F11" s="102"/>
      <c r="G11" s="15"/>
      <c r="H11" s="106"/>
      <c r="I11" s="107"/>
      <c r="J11" s="107"/>
      <c r="K11" s="107"/>
      <c r="L11" s="107"/>
      <c r="M11" s="107"/>
      <c r="N11" s="107"/>
      <c r="O11" s="108"/>
    </row>
    <row r="12" spans="1:18" x14ac:dyDescent="0.15">
      <c r="A12" s="16"/>
      <c r="B12" s="17"/>
      <c r="C12" s="17"/>
      <c r="D12" s="17"/>
      <c r="E12" s="17"/>
      <c r="F12" s="10"/>
      <c r="G12" s="15"/>
      <c r="H12" s="109" t="s">
        <v>7</v>
      </c>
      <c r="I12" s="110"/>
      <c r="J12" s="110"/>
      <c r="K12" s="110"/>
      <c r="L12" s="111"/>
      <c r="M12" s="115" t="s">
        <v>8</v>
      </c>
      <c r="N12" s="104"/>
      <c r="O12" s="105"/>
    </row>
    <row r="13" spans="1:18" x14ac:dyDescent="0.15">
      <c r="A13" s="18"/>
      <c r="B13" s="17"/>
      <c r="C13" s="17"/>
      <c r="D13" s="17"/>
      <c r="E13" s="17"/>
      <c r="F13" s="10"/>
      <c r="G13" s="15"/>
      <c r="H13" s="112"/>
      <c r="I13" s="113"/>
      <c r="J13" s="113"/>
      <c r="K13" s="113"/>
      <c r="L13" s="114"/>
      <c r="M13" s="106"/>
      <c r="N13" s="107"/>
      <c r="O13" s="108"/>
    </row>
    <row r="14" spans="1:18" x14ac:dyDescent="0.15">
      <c r="A14" s="18"/>
      <c r="B14" s="17"/>
      <c r="C14" s="17"/>
      <c r="D14" s="17"/>
      <c r="E14" s="17"/>
      <c r="F14" s="10"/>
      <c r="G14" s="19"/>
      <c r="H14" s="20"/>
      <c r="I14" s="134"/>
      <c r="J14" s="16"/>
      <c r="K14" s="134"/>
      <c r="L14" s="21"/>
      <c r="M14" s="16"/>
      <c r="N14" s="16"/>
      <c r="O14" s="22" t="s">
        <v>0</v>
      </c>
    </row>
    <row r="15" spans="1:18" ht="16.5" x14ac:dyDescent="0.15">
      <c r="A15" s="18"/>
      <c r="B15" s="17"/>
      <c r="C15" s="17"/>
      <c r="D15" s="17"/>
      <c r="E15" s="17"/>
      <c r="F15" s="10"/>
      <c r="G15" s="23" t="s">
        <v>9</v>
      </c>
      <c r="H15" s="24" t="s">
        <v>10</v>
      </c>
      <c r="I15" s="26" t="s">
        <v>11</v>
      </c>
      <c r="J15" s="25" t="s">
        <v>12</v>
      </c>
      <c r="K15" s="26" t="s">
        <v>13</v>
      </c>
      <c r="L15" s="25" t="s">
        <v>14</v>
      </c>
      <c r="M15" s="25" t="s">
        <v>15</v>
      </c>
      <c r="N15" s="25" t="s">
        <v>16</v>
      </c>
      <c r="O15" s="22" t="s">
        <v>17</v>
      </c>
    </row>
    <row r="16" spans="1:18" x14ac:dyDescent="0.15">
      <c r="A16" s="25" t="s">
        <v>18</v>
      </c>
      <c r="B16" s="116" t="s">
        <v>19</v>
      </c>
      <c r="C16" s="117"/>
      <c r="D16" s="117"/>
      <c r="E16" s="117"/>
      <c r="F16" s="118"/>
      <c r="G16" s="23" t="s">
        <v>20</v>
      </c>
      <c r="H16" s="24" t="s">
        <v>21</v>
      </c>
      <c r="I16" s="26" t="s">
        <v>22</v>
      </c>
      <c r="J16" s="25" t="s">
        <v>22</v>
      </c>
      <c r="K16" s="26" t="s">
        <v>23</v>
      </c>
      <c r="L16" s="25" t="s">
        <v>13</v>
      </c>
      <c r="M16" s="25" t="s">
        <v>17</v>
      </c>
      <c r="N16" s="25" t="s">
        <v>24</v>
      </c>
      <c r="O16" s="22" t="s">
        <v>25</v>
      </c>
    </row>
    <row r="17" spans="1:28" ht="8.25" customHeight="1" x14ac:dyDescent="0.15">
      <c r="A17" s="25" t="s">
        <v>26</v>
      </c>
      <c r="B17" s="17"/>
      <c r="C17" s="17"/>
      <c r="D17" s="17"/>
      <c r="E17" s="17"/>
      <c r="F17" s="10"/>
      <c r="G17" s="23" t="s">
        <v>27</v>
      </c>
      <c r="H17" s="10"/>
      <c r="I17" s="26" t="s">
        <v>28</v>
      </c>
      <c r="J17" s="25" t="s">
        <v>29</v>
      </c>
      <c r="K17" s="26" t="s">
        <v>30</v>
      </c>
      <c r="L17" s="25" t="s">
        <v>31</v>
      </c>
      <c r="M17" s="25" t="s">
        <v>32</v>
      </c>
      <c r="N17" s="25" t="s">
        <v>17</v>
      </c>
      <c r="O17" s="26" t="s">
        <v>33</v>
      </c>
      <c r="V17" s="27"/>
    </row>
    <row r="18" spans="1:28" ht="12.75" customHeight="1" x14ac:dyDescent="0.15">
      <c r="A18" s="18"/>
      <c r="B18" s="17"/>
      <c r="C18" s="17"/>
      <c r="D18" s="17"/>
      <c r="E18" s="17"/>
      <c r="F18" s="10"/>
      <c r="G18" s="28"/>
      <c r="H18" s="10"/>
      <c r="I18" s="26" t="s">
        <v>34</v>
      </c>
      <c r="J18" s="25"/>
      <c r="K18" s="26"/>
      <c r="L18" s="25"/>
      <c r="M18" s="25"/>
      <c r="N18" s="25" t="s">
        <v>35</v>
      </c>
      <c r="O18" s="22"/>
      <c r="V18" s="27"/>
    </row>
    <row r="19" spans="1:28" ht="12.75" customHeight="1" x14ac:dyDescent="0.15">
      <c r="A19" s="29" t="s">
        <v>36</v>
      </c>
      <c r="B19" s="116" t="s">
        <v>37</v>
      </c>
      <c r="C19" s="117"/>
      <c r="D19" s="117"/>
      <c r="E19" s="117"/>
      <c r="F19" s="118"/>
      <c r="G19" s="30" t="s">
        <v>38</v>
      </c>
      <c r="H19" s="31" t="s">
        <v>39</v>
      </c>
      <c r="I19" s="135" t="s">
        <v>40</v>
      </c>
      <c r="J19" s="29" t="s">
        <v>41</v>
      </c>
      <c r="K19" s="135" t="s">
        <v>42</v>
      </c>
      <c r="L19" s="29" t="s">
        <v>43</v>
      </c>
      <c r="M19" s="29" t="s">
        <v>44</v>
      </c>
      <c r="N19" s="29" t="s">
        <v>45</v>
      </c>
      <c r="O19" s="32" t="s">
        <v>46</v>
      </c>
      <c r="V19" s="27"/>
    </row>
    <row r="20" spans="1:28" s="41" customFormat="1" ht="50.1" customHeight="1" x14ac:dyDescent="0.2">
      <c r="A20" s="33" t="s">
        <v>53</v>
      </c>
      <c r="B20" s="122" t="s">
        <v>54</v>
      </c>
      <c r="C20" s="120"/>
      <c r="D20" s="120"/>
      <c r="E20" s="120"/>
      <c r="F20" s="121"/>
      <c r="G20" s="34" t="s">
        <v>55</v>
      </c>
      <c r="H20" s="35">
        <v>1</v>
      </c>
      <c r="I20" s="136">
        <v>6</v>
      </c>
      <c r="J20" s="36">
        <v>6</v>
      </c>
      <c r="K20" s="136">
        <v>1.5</v>
      </c>
      <c r="L20" s="37">
        <v>9</v>
      </c>
      <c r="M20" s="38"/>
      <c r="N20" s="39"/>
      <c r="O20" s="40">
        <f t="shared" ref="O20:O24" si="0">SUM(M20*N20)</f>
        <v>0</v>
      </c>
      <c r="Q20" s="1"/>
      <c r="R20" s="1"/>
      <c r="S20" s="1"/>
      <c r="T20" s="1"/>
      <c r="U20" s="1"/>
      <c r="V20" s="27"/>
      <c r="W20" s="1"/>
      <c r="X20" s="1"/>
    </row>
    <row r="21" spans="1:28" s="41" customFormat="1" ht="50.1" customHeight="1" x14ac:dyDescent="0.2">
      <c r="A21" s="33" t="s">
        <v>58</v>
      </c>
      <c r="B21" s="123" t="s">
        <v>59</v>
      </c>
      <c r="C21" s="124"/>
      <c r="D21" s="124"/>
      <c r="E21" s="124"/>
      <c r="F21" s="125"/>
      <c r="G21" s="34" t="s">
        <v>55</v>
      </c>
      <c r="H21" s="35">
        <v>6000</v>
      </c>
      <c r="I21" s="136">
        <v>2</v>
      </c>
      <c r="J21" s="36">
        <v>12000</v>
      </c>
      <c r="K21" s="136">
        <v>0.5</v>
      </c>
      <c r="L21" s="37">
        <v>6000</v>
      </c>
      <c r="M21" s="38"/>
      <c r="N21" s="39"/>
      <c r="O21" s="40">
        <f t="shared" si="0"/>
        <v>0</v>
      </c>
      <c r="Q21" s="1"/>
      <c r="R21" s="1"/>
      <c r="S21" s="1"/>
      <c r="T21" s="1"/>
      <c r="U21" s="1"/>
      <c r="V21" s="27"/>
      <c r="W21" s="1"/>
      <c r="X21" s="1"/>
    </row>
    <row r="22" spans="1:28" s="41" customFormat="1" ht="50.1" customHeight="1" x14ac:dyDescent="0.2">
      <c r="A22" s="33" t="s">
        <v>58</v>
      </c>
      <c r="B22" s="123" t="s">
        <v>60</v>
      </c>
      <c r="C22" s="124"/>
      <c r="D22" s="124"/>
      <c r="E22" s="124"/>
      <c r="F22" s="125"/>
      <c r="G22" s="34" t="s">
        <v>55</v>
      </c>
      <c r="H22" s="35">
        <v>6000</v>
      </c>
      <c r="I22" s="136">
        <v>1</v>
      </c>
      <c r="J22" s="36">
        <v>6000</v>
      </c>
      <c r="K22" s="136">
        <v>0.5</v>
      </c>
      <c r="L22" s="37">
        <v>3000</v>
      </c>
      <c r="M22" s="38"/>
      <c r="N22" s="39"/>
      <c r="O22" s="40">
        <f t="shared" si="0"/>
        <v>0</v>
      </c>
      <c r="Q22" s="1"/>
      <c r="R22" s="1"/>
      <c r="S22" s="1"/>
      <c r="T22" s="1"/>
      <c r="U22" s="1"/>
      <c r="V22" s="27"/>
      <c r="W22" s="1"/>
      <c r="X22" s="1"/>
    </row>
    <row r="23" spans="1:28" s="41" customFormat="1" ht="50.1" customHeight="1" x14ac:dyDescent="0.2">
      <c r="A23" s="33"/>
      <c r="B23" s="123"/>
      <c r="C23" s="124"/>
      <c r="D23" s="124"/>
      <c r="E23" s="124"/>
      <c r="F23" s="125"/>
      <c r="G23" s="34"/>
      <c r="H23" s="35"/>
      <c r="I23" s="136"/>
      <c r="J23" s="36"/>
      <c r="K23" s="136"/>
      <c r="L23" s="37"/>
      <c r="M23" s="38"/>
      <c r="N23" s="39"/>
      <c r="O23" s="40">
        <f t="shared" si="0"/>
        <v>0</v>
      </c>
      <c r="Q23" s="1"/>
      <c r="R23" s="1"/>
      <c r="S23" s="1"/>
      <c r="T23" s="1"/>
      <c r="U23" s="1"/>
      <c r="V23" s="27"/>
      <c r="W23" s="1"/>
      <c r="X23" s="1"/>
    </row>
    <row r="24" spans="1:28" s="41" customFormat="1" ht="50.1" customHeight="1" x14ac:dyDescent="0.2">
      <c r="A24" s="33"/>
      <c r="B24" s="123"/>
      <c r="C24" s="130"/>
      <c r="D24" s="130"/>
      <c r="E24" s="130"/>
      <c r="F24" s="131"/>
      <c r="G24" s="34"/>
      <c r="H24" s="35"/>
      <c r="I24" s="136"/>
      <c r="J24" s="36"/>
      <c r="K24" s="136"/>
      <c r="L24" s="37"/>
      <c r="M24" s="38"/>
      <c r="N24" s="39"/>
      <c r="O24" s="40">
        <f t="shared" si="0"/>
        <v>0</v>
      </c>
      <c r="Q24" s="1"/>
      <c r="R24" s="1"/>
      <c r="S24" s="1"/>
      <c r="T24" s="1"/>
      <c r="U24" s="1"/>
      <c r="V24" s="27"/>
      <c r="W24" s="1"/>
      <c r="X24" s="1"/>
    </row>
    <row r="25" spans="1:28" s="17" customFormat="1" ht="20.100000000000001" customHeight="1" thickBot="1" x14ac:dyDescent="0.25">
      <c r="A25" s="42"/>
      <c r="B25" s="126" t="s">
        <v>47</v>
      </c>
      <c r="C25" s="127"/>
      <c r="D25" s="127"/>
      <c r="E25" s="127"/>
      <c r="F25" s="128"/>
      <c r="G25" s="43"/>
      <c r="H25" s="44"/>
      <c r="I25" s="137"/>
      <c r="J25" s="46">
        <f>SUM(J20:J24)</f>
        <v>18006</v>
      </c>
      <c r="K25" s="137"/>
      <c r="L25" s="46">
        <f>SUM(L20:L24)</f>
        <v>9009</v>
      </c>
      <c r="M25" s="46">
        <f>SUM(M20:M24)</f>
        <v>0</v>
      </c>
      <c r="N25" s="45"/>
      <c r="O25" s="46">
        <f>SUM(O20:O24)</f>
        <v>0</v>
      </c>
      <c r="P25" s="4"/>
      <c r="Q25" s="12"/>
      <c r="R25" s="12"/>
      <c r="S25" s="12"/>
      <c r="T25" s="12"/>
      <c r="U25" s="12"/>
      <c r="V25" s="47"/>
      <c r="W25" s="12"/>
    </row>
    <row r="26" spans="1:28" s="17" customFormat="1" ht="19.5" customHeight="1" thickBot="1" x14ac:dyDescent="0.2">
      <c r="A26" s="48"/>
      <c r="B26" s="68" t="s">
        <v>48</v>
      </c>
      <c r="C26" s="69"/>
      <c r="D26" s="69"/>
      <c r="E26" s="69"/>
      <c r="F26" s="70"/>
      <c r="G26" s="49"/>
      <c r="H26" s="50"/>
      <c r="I26" s="138"/>
      <c r="J26" s="52">
        <f>SUM(J25+J55+J84+J113+J142+J171+J200+J229+J258+J287+J316+J345+J374+J403+J432+J461+J490+J519+J548+J577+J606+J635+J664+J693+J722+J751+J780+J809+J838+J867+J896+J925+J954+J983+J1012+J1041+J1070+J1099+J1128+J1157+J1186+J1215+J1244+J1273+J1302+J1331+J1360+J1389+J1418+J1447+J1476+J1505+J1534+J1563+J1592+J1621+J1650+J1679+J1708+J1737)</f>
        <v>18006</v>
      </c>
      <c r="K26" s="138"/>
      <c r="L26" s="52">
        <f>SUM(L25+L55+L84+L113+L142+L171+L200+L229+L258+L287+L316+L345+L374+L403+L432+L461+L490+L519+L548+L577+L606+L635+L664+L693+L722+L751+L780+L809+L838+L867+L896+L925+L954+L983+L1012+L1041+L1070+L1099+L1128+L1157+L1186+L1215+L1244+L1273+L1302+L1331+L1360+L1389+L1418+L1447+L1476+L1505+L1534+L1563+L1592+L1621+L1650+L1679+L1708+L1737)</f>
        <v>9009</v>
      </c>
      <c r="M26" s="52">
        <f>SUM(M25+M55+M84+M113+M142+M171+M200+M229+M258+M287+M316+M345+M374+M403+M432+M461+M490+M519+M548+M577+M606+M635+M664+M693+M722+M751+M780+M809+M838+M867+M896+M925+M954+M983+M1012+M1041+M1070+M1099+M1128+M1157+M1186+M1215+M1244+M1273+M1302+M1331+M1360+M1389+M1418+M1447+M1476+M1505+M1534+M1563+M1592+M1621+M1650+M1679+M1708+M1737)</f>
        <v>0</v>
      </c>
      <c r="N26" s="51"/>
      <c r="O26" s="52">
        <f>SUM(O25+O55+O84+O113+O142+O171+O200+O229+O258+O287+O316+O345+O374+O403+O432+O461+O490+O519+O548+O577+O606+O635+O664+O693+O722+O751+O780+O809+O838+O867+O896+O925+O954+O983+O1012+O1041+O1070+O1099+O1128+O1157+O1186+O1215+O1244+O1273+O1302+O1331+O1360+O1389+O1418+O1447+O1476+O1505+O1534+O1563+O1592+O1621+O1650+O1679+O1708+O1737)</f>
        <v>0</v>
      </c>
      <c r="P26" s="4"/>
      <c r="Q26" s="4"/>
      <c r="R26" s="4"/>
      <c r="S26" s="4"/>
      <c r="T26" s="4"/>
      <c r="U26" s="4"/>
      <c r="V26" s="53"/>
      <c r="W26" s="4"/>
    </row>
    <row r="27" spans="1:28" s="17" customFormat="1" ht="30.75" customHeight="1" thickBot="1" x14ac:dyDescent="0.2">
      <c r="A27" s="71" t="s">
        <v>49</v>
      </c>
      <c r="B27" s="72"/>
      <c r="C27" s="72"/>
      <c r="D27" s="72"/>
      <c r="E27" s="72"/>
      <c r="F27" s="73"/>
      <c r="G27" s="49"/>
      <c r="H27" s="50"/>
      <c r="I27" s="138"/>
      <c r="J27" s="54">
        <f>SUM(J26+M26)</f>
        <v>18006</v>
      </c>
      <c r="K27" s="138"/>
      <c r="L27" s="54">
        <f>SUM(L26+O26)</f>
        <v>9009</v>
      </c>
      <c r="M27" s="52"/>
      <c r="N27" s="51"/>
      <c r="O27" s="52"/>
    </row>
    <row r="28" spans="1:28" s="17" customFormat="1" x14ac:dyDescent="0.15">
      <c r="A28" s="4"/>
      <c r="B28" s="4"/>
      <c r="C28" s="4"/>
      <c r="D28" s="4"/>
      <c r="E28" s="4"/>
      <c r="F28" s="4"/>
      <c r="G28" s="55"/>
      <c r="H28" s="4"/>
      <c r="I28" s="139"/>
      <c r="J28" s="4"/>
      <c r="K28" s="139"/>
      <c r="L28" s="4"/>
      <c r="M28" s="4"/>
      <c r="N28" s="4"/>
      <c r="O28" s="56"/>
    </row>
    <row r="29" spans="1:28" s="17" customFormat="1" x14ac:dyDescent="0.15">
      <c r="A29" s="6"/>
      <c r="B29" s="6"/>
      <c r="C29" s="6"/>
      <c r="D29" s="6"/>
      <c r="E29" s="6"/>
      <c r="F29" s="6"/>
      <c r="G29" s="57"/>
      <c r="H29" s="6"/>
      <c r="I29" s="58"/>
      <c r="J29" s="6"/>
      <c r="K29" s="58"/>
      <c r="L29" s="6"/>
      <c r="M29" s="6"/>
      <c r="N29" s="6"/>
      <c r="O29" s="58"/>
      <c r="P29" s="4"/>
      <c r="Q29" s="4"/>
      <c r="R29" s="4"/>
      <c r="S29" s="4"/>
      <c r="T29" s="4"/>
      <c r="U29" s="4"/>
      <c r="V29" s="53"/>
      <c r="W29" s="4"/>
      <c r="X29" s="4"/>
      <c r="Y29" s="4"/>
      <c r="Z29" s="4"/>
      <c r="AA29" s="4"/>
      <c r="AB29" s="4"/>
    </row>
    <row r="30" spans="1:28" s="17" customFormat="1" ht="9" customHeight="1" x14ac:dyDescent="0.2">
      <c r="A30" s="74" t="s">
        <v>1</v>
      </c>
      <c r="B30" s="75"/>
      <c r="C30" s="75"/>
      <c r="D30" s="75"/>
      <c r="E30" s="75"/>
      <c r="F30" s="75"/>
      <c r="G30" s="75"/>
      <c r="H30" s="76"/>
      <c r="I30" s="83" t="s">
        <v>52</v>
      </c>
      <c r="J30" s="84"/>
      <c r="K30" s="84"/>
      <c r="L30" s="84"/>
      <c r="M30" s="85"/>
      <c r="N30" s="7" t="s">
        <v>3</v>
      </c>
      <c r="O30" s="8"/>
      <c r="P30" s="4"/>
      <c r="Q30" s="4"/>
      <c r="R30" s="4"/>
      <c r="S30" s="4"/>
      <c r="T30" s="4"/>
      <c r="U30" s="4"/>
      <c r="V30" s="53"/>
      <c r="W30" s="4"/>
      <c r="X30" s="4"/>
      <c r="Y30" s="4"/>
      <c r="Z30" s="4"/>
      <c r="AA30" s="4"/>
      <c r="AB30" s="4"/>
    </row>
    <row r="31" spans="1:28" s="17" customFormat="1" ht="8.25" customHeight="1" x14ac:dyDescent="0.15">
      <c r="A31" s="77"/>
      <c r="B31" s="78"/>
      <c r="C31" s="78"/>
      <c r="D31" s="78"/>
      <c r="E31" s="78"/>
      <c r="F31" s="78"/>
      <c r="G31" s="78"/>
      <c r="H31" s="79"/>
      <c r="I31" s="133"/>
      <c r="J31" s="4"/>
      <c r="K31" s="139"/>
      <c r="L31" s="4"/>
      <c r="M31" s="10"/>
      <c r="N31" s="4"/>
      <c r="O31" s="11"/>
      <c r="P31" s="4"/>
      <c r="Q31" s="4"/>
      <c r="R31" s="4"/>
      <c r="S31" s="4"/>
      <c r="T31" s="4"/>
      <c r="U31" s="4"/>
      <c r="V31" s="53"/>
      <c r="W31" s="4"/>
      <c r="X31" s="4"/>
      <c r="Y31" s="4"/>
      <c r="Z31" s="4"/>
      <c r="AA31" s="4"/>
      <c r="AB31" s="4"/>
    </row>
    <row r="32" spans="1:28" s="17" customFormat="1" ht="12.75" customHeight="1" x14ac:dyDescent="0.2">
      <c r="A32" s="77"/>
      <c r="B32" s="78"/>
      <c r="C32" s="78"/>
      <c r="D32" s="78"/>
      <c r="E32" s="78"/>
      <c r="F32" s="78"/>
      <c r="G32" s="78"/>
      <c r="H32" s="79"/>
      <c r="I32" s="86"/>
      <c r="J32" s="87"/>
      <c r="K32" s="87"/>
      <c r="L32" s="87"/>
      <c r="M32" s="88"/>
      <c r="N32" s="12" t="s">
        <v>50</v>
      </c>
      <c r="O32" s="11"/>
      <c r="P32" s="4"/>
      <c r="Q32" s="4"/>
      <c r="R32" s="4"/>
      <c r="S32" s="4"/>
      <c r="T32" s="4"/>
      <c r="U32" s="4"/>
      <c r="V32" s="53"/>
      <c r="W32" s="4"/>
      <c r="X32" s="4"/>
      <c r="Y32" s="4"/>
      <c r="Z32" s="4"/>
      <c r="AA32" s="4"/>
      <c r="AB32" s="4"/>
    </row>
    <row r="33" spans="1:256" s="17" customFormat="1" ht="8.25" customHeight="1" x14ac:dyDescent="0.15">
      <c r="A33" s="77"/>
      <c r="B33" s="78"/>
      <c r="C33" s="78"/>
      <c r="D33" s="78"/>
      <c r="E33" s="78"/>
      <c r="F33" s="78"/>
      <c r="G33" s="78"/>
      <c r="H33" s="79"/>
      <c r="I33" s="89"/>
      <c r="J33" s="87"/>
      <c r="K33" s="87"/>
      <c r="L33" s="87"/>
      <c r="M33" s="88"/>
      <c r="N33" s="4"/>
      <c r="O33" s="11"/>
      <c r="P33" s="4"/>
      <c r="Q33" s="4"/>
      <c r="R33" s="4"/>
      <c r="S33" s="4"/>
      <c r="T33" s="4"/>
      <c r="U33" s="4"/>
      <c r="V33" s="53"/>
      <c r="W33" s="4"/>
      <c r="X33" s="4"/>
      <c r="Y33" s="4"/>
      <c r="Z33" s="4"/>
      <c r="AA33" s="4"/>
      <c r="AB33" s="4"/>
    </row>
    <row r="34" spans="1:256" s="17" customFormat="1" ht="8.25" customHeight="1" x14ac:dyDescent="0.15">
      <c r="A34" s="77"/>
      <c r="B34" s="78"/>
      <c r="C34" s="78"/>
      <c r="D34" s="78"/>
      <c r="E34" s="78"/>
      <c r="F34" s="78"/>
      <c r="G34" s="78"/>
      <c r="H34" s="79"/>
      <c r="I34" s="89"/>
      <c r="J34" s="87"/>
      <c r="K34" s="87"/>
      <c r="L34" s="87"/>
      <c r="M34" s="88"/>
      <c r="N34" s="6"/>
      <c r="O34" s="13"/>
      <c r="P34" s="4"/>
      <c r="Q34" s="4"/>
      <c r="R34" s="4"/>
      <c r="S34" s="4"/>
      <c r="T34" s="4"/>
      <c r="U34" s="4"/>
      <c r="V34" s="53"/>
      <c r="W34" s="4"/>
      <c r="X34" s="4"/>
      <c r="Y34" s="4"/>
      <c r="Z34" s="4"/>
      <c r="AA34" s="4"/>
      <c r="AB34" s="4"/>
    </row>
    <row r="35" spans="1:256" s="17" customFormat="1" ht="9" customHeight="1" x14ac:dyDescent="0.15">
      <c r="A35" s="77"/>
      <c r="B35" s="78"/>
      <c r="C35" s="78"/>
      <c r="D35" s="78"/>
      <c r="E35" s="78"/>
      <c r="F35" s="78"/>
      <c r="G35" s="78"/>
      <c r="H35" s="79"/>
      <c r="I35" s="89"/>
      <c r="J35" s="87"/>
      <c r="K35" s="87"/>
      <c r="L35" s="87"/>
      <c r="M35" s="88"/>
      <c r="N35" s="14" t="s">
        <v>4</v>
      </c>
      <c r="O35" s="11"/>
      <c r="P35" s="4"/>
      <c r="Q35" s="4"/>
      <c r="R35" s="4"/>
      <c r="S35" s="4"/>
      <c r="T35" s="4"/>
      <c r="U35" s="4"/>
      <c r="V35" s="53"/>
      <c r="W35" s="4"/>
      <c r="X35" s="4"/>
      <c r="Y35" s="4"/>
      <c r="Z35" s="4"/>
      <c r="AA35" s="4"/>
      <c r="AB35" s="4"/>
    </row>
    <row r="36" spans="1:256" s="17" customFormat="1" ht="8.25" customHeight="1" x14ac:dyDescent="0.15">
      <c r="A36" s="77"/>
      <c r="B36" s="78"/>
      <c r="C36" s="78"/>
      <c r="D36" s="78"/>
      <c r="E36" s="78"/>
      <c r="F36" s="78"/>
      <c r="G36" s="78"/>
      <c r="H36" s="79"/>
      <c r="I36" s="89"/>
      <c r="J36" s="87"/>
      <c r="K36" s="87"/>
      <c r="L36" s="87"/>
      <c r="M36" s="88"/>
      <c r="N36" s="4"/>
      <c r="O36" s="11"/>
      <c r="P36" s="4"/>
      <c r="Q36" s="4"/>
      <c r="R36" s="4"/>
      <c r="S36" s="4"/>
      <c r="T36" s="4"/>
      <c r="U36" s="4"/>
      <c r="V36" s="53"/>
      <c r="W36" s="4"/>
      <c r="X36" s="4"/>
      <c r="Y36" s="4"/>
      <c r="Z36" s="4"/>
      <c r="AA36" s="4"/>
      <c r="AB36" s="4"/>
    </row>
    <row r="37" spans="1:256" s="17" customFormat="1" ht="8.25" customHeight="1" x14ac:dyDescent="0.15">
      <c r="A37" s="77"/>
      <c r="B37" s="78"/>
      <c r="C37" s="78"/>
      <c r="D37" s="78"/>
      <c r="E37" s="78"/>
      <c r="F37" s="78"/>
      <c r="G37" s="78"/>
      <c r="H37" s="79"/>
      <c r="I37" s="89"/>
      <c r="J37" s="87"/>
      <c r="K37" s="87"/>
      <c r="L37" s="87"/>
      <c r="M37" s="88"/>
      <c r="N37" s="93"/>
      <c r="O37" s="94"/>
      <c r="P37" s="4"/>
      <c r="Q37" s="4"/>
      <c r="R37" s="4"/>
      <c r="S37" s="4"/>
      <c r="T37" s="4"/>
      <c r="U37" s="4"/>
      <c r="V37" s="53"/>
      <c r="W37" s="4"/>
      <c r="X37" s="4"/>
      <c r="Y37" s="4"/>
      <c r="Z37" s="4"/>
      <c r="AA37" s="4"/>
      <c r="AB37" s="4"/>
    </row>
    <row r="38" spans="1:256" s="17" customFormat="1" ht="8.25" customHeight="1" x14ac:dyDescent="0.15">
      <c r="A38" s="80"/>
      <c r="B38" s="81"/>
      <c r="C38" s="81"/>
      <c r="D38" s="81"/>
      <c r="E38" s="81"/>
      <c r="F38" s="81"/>
      <c r="G38" s="81"/>
      <c r="H38" s="82"/>
      <c r="I38" s="90"/>
      <c r="J38" s="91"/>
      <c r="K38" s="91"/>
      <c r="L38" s="91"/>
      <c r="M38" s="92"/>
      <c r="N38" s="95"/>
      <c r="O38" s="96"/>
      <c r="P38" s="4"/>
      <c r="Q38" s="4"/>
      <c r="R38" s="4"/>
      <c r="S38" s="4"/>
      <c r="T38" s="4"/>
      <c r="U38" s="4"/>
      <c r="V38" s="53"/>
      <c r="W38" s="4"/>
      <c r="X38" s="4"/>
      <c r="Y38" s="4"/>
      <c r="Z38" s="4"/>
      <c r="AA38" s="4"/>
      <c r="AB38" s="4"/>
    </row>
    <row r="39" spans="1:256" s="17" customFormat="1" x14ac:dyDescent="0.15">
      <c r="A39" s="97" t="s">
        <v>5</v>
      </c>
      <c r="B39" s="98"/>
      <c r="C39" s="98"/>
      <c r="D39" s="98"/>
      <c r="E39" s="98"/>
      <c r="F39" s="99"/>
      <c r="G39" s="15"/>
      <c r="H39" s="103" t="s">
        <v>6</v>
      </c>
      <c r="I39" s="104"/>
      <c r="J39" s="104"/>
      <c r="K39" s="104"/>
      <c r="L39" s="104"/>
      <c r="M39" s="104"/>
      <c r="N39" s="104"/>
      <c r="O39" s="105"/>
      <c r="P39" s="4"/>
      <c r="Q39" s="4"/>
      <c r="R39" s="4"/>
      <c r="S39" s="4"/>
      <c r="T39" s="4"/>
      <c r="U39" s="4"/>
      <c r="V39" s="53"/>
      <c r="W39" s="4"/>
      <c r="X39" s="4"/>
      <c r="Y39" s="4"/>
      <c r="Z39" s="4"/>
      <c r="AA39" s="4"/>
      <c r="AB39" s="4"/>
    </row>
    <row r="40" spans="1:256" s="17" customFormat="1" x14ac:dyDescent="0.15">
      <c r="A40" s="100"/>
      <c r="B40" s="101"/>
      <c r="C40" s="101"/>
      <c r="D40" s="101"/>
      <c r="E40" s="101"/>
      <c r="F40" s="102"/>
      <c r="G40" s="15"/>
      <c r="H40" s="106"/>
      <c r="I40" s="107"/>
      <c r="J40" s="107"/>
      <c r="K40" s="107"/>
      <c r="L40" s="107"/>
      <c r="M40" s="107"/>
      <c r="N40" s="107"/>
      <c r="O40" s="108"/>
      <c r="P40" s="4"/>
      <c r="Q40" s="4"/>
      <c r="R40" s="4"/>
      <c r="S40" s="4"/>
      <c r="T40" s="4"/>
      <c r="U40" s="4"/>
      <c r="V40" s="53"/>
      <c r="W40" s="4"/>
      <c r="X40" s="4"/>
      <c r="Y40" s="4"/>
      <c r="Z40" s="4"/>
      <c r="AA40" s="4"/>
      <c r="AB40" s="4"/>
    </row>
    <row r="41" spans="1:256" s="17" customFormat="1" ht="12.75" x14ac:dyDescent="0.2">
      <c r="A41" s="16"/>
      <c r="F41" s="10"/>
      <c r="G41" s="15"/>
      <c r="H41" s="109" t="s">
        <v>7</v>
      </c>
      <c r="I41" s="110"/>
      <c r="J41" s="110"/>
      <c r="K41" s="110"/>
      <c r="L41" s="111"/>
      <c r="M41" s="115" t="s">
        <v>8</v>
      </c>
      <c r="N41" s="104"/>
      <c r="O41" s="105"/>
      <c r="P41" s="4"/>
      <c r="Q41" s="12"/>
      <c r="R41" s="12"/>
      <c r="S41" s="12"/>
      <c r="T41" s="12"/>
      <c r="U41" s="12"/>
      <c r="V41" s="47"/>
      <c r="W41" s="12"/>
      <c r="X41" s="4"/>
      <c r="Y41" s="4"/>
      <c r="Z41" s="4"/>
      <c r="AA41" s="4"/>
      <c r="AB41" s="4"/>
    </row>
    <row r="42" spans="1:256" s="17" customFormat="1" ht="12.75" x14ac:dyDescent="0.2">
      <c r="A42" s="18"/>
      <c r="F42" s="10"/>
      <c r="G42" s="15"/>
      <c r="H42" s="112"/>
      <c r="I42" s="113"/>
      <c r="J42" s="113"/>
      <c r="K42" s="113"/>
      <c r="L42" s="114"/>
      <c r="M42" s="106"/>
      <c r="N42" s="107"/>
      <c r="O42" s="108"/>
      <c r="P42" s="4"/>
      <c r="Q42" s="12"/>
      <c r="R42" s="12"/>
      <c r="S42" s="12"/>
      <c r="T42" s="12"/>
      <c r="U42" s="12"/>
      <c r="V42" s="47"/>
      <c r="W42" s="12"/>
      <c r="X42" s="4"/>
      <c r="Y42" s="4"/>
      <c r="Z42" s="4"/>
      <c r="AA42" s="4"/>
      <c r="AB42" s="4"/>
    </row>
    <row r="43" spans="1:256" s="17" customFormat="1" ht="12.75" x14ac:dyDescent="0.2">
      <c r="A43" s="18"/>
      <c r="F43" s="10"/>
      <c r="G43" s="19"/>
      <c r="H43" s="20"/>
      <c r="I43" s="134"/>
      <c r="J43" s="16"/>
      <c r="K43" s="134"/>
      <c r="L43" s="21"/>
      <c r="M43" s="16"/>
      <c r="N43" s="16"/>
      <c r="O43" s="22" t="s">
        <v>0</v>
      </c>
      <c r="P43" s="4"/>
      <c r="Q43" s="12"/>
      <c r="R43" s="12"/>
      <c r="S43" s="12"/>
      <c r="T43" s="12"/>
      <c r="U43" s="12"/>
      <c r="V43" s="47"/>
      <c r="W43" s="12"/>
      <c r="X43" s="4"/>
      <c r="Y43" s="4"/>
      <c r="Z43" s="4"/>
      <c r="AA43" s="4"/>
      <c r="AB43" s="4"/>
    </row>
    <row r="44" spans="1:256" s="17" customFormat="1" ht="17.25" x14ac:dyDescent="0.2">
      <c r="A44" s="18"/>
      <c r="F44" s="10"/>
      <c r="G44" s="23" t="s">
        <v>9</v>
      </c>
      <c r="H44" s="24" t="s">
        <v>10</v>
      </c>
      <c r="I44" s="26" t="s">
        <v>11</v>
      </c>
      <c r="J44" s="25" t="s">
        <v>12</v>
      </c>
      <c r="K44" s="26" t="s">
        <v>13</v>
      </c>
      <c r="L44" s="25" t="s">
        <v>14</v>
      </c>
      <c r="M44" s="25" t="s">
        <v>15</v>
      </c>
      <c r="N44" s="25" t="s">
        <v>16</v>
      </c>
      <c r="O44" s="22" t="s">
        <v>17</v>
      </c>
      <c r="P44" s="4"/>
      <c r="Q44" s="12"/>
      <c r="R44" s="12"/>
      <c r="S44" s="12"/>
      <c r="T44" s="12"/>
      <c r="U44" s="12"/>
      <c r="V44" s="47"/>
      <c r="W44" s="12"/>
      <c r="X44" s="4"/>
      <c r="Y44" s="4"/>
      <c r="Z44" s="4"/>
      <c r="AA44" s="4"/>
      <c r="AB44" s="4"/>
    </row>
    <row r="45" spans="1:256" s="17" customFormat="1" ht="12.75" x14ac:dyDescent="0.2">
      <c r="A45" s="25" t="s">
        <v>18</v>
      </c>
      <c r="B45" s="116" t="s">
        <v>19</v>
      </c>
      <c r="C45" s="117"/>
      <c r="D45" s="117"/>
      <c r="E45" s="117"/>
      <c r="F45" s="118"/>
      <c r="G45" s="23" t="s">
        <v>20</v>
      </c>
      <c r="H45" s="24" t="s">
        <v>21</v>
      </c>
      <c r="I45" s="26" t="s">
        <v>22</v>
      </c>
      <c r="J45" s="25" t="s">
        <v>22</v>
      </c>
      <c r="K45" s="26" t="s">
        <v>23</v>
      </c>
      <c r="L45" s="25" t="s">
        <v>13</v>
      </c>
      <c r="M45" s="25" t="s">
        <v>17</v>
      </c>
      <c r="N45" s="25" t="s">
        <v>24</v>
      </c>
      <c r="O45" s="22" t="s">
        <v>25</v>
      </c>
      <c r="P45" s="12"/>
      <c r="Q45" s="12"/>
      <c r="R45" s="12"/>
      <c r="S45" s="12"/>
      <c r="T45" s="12"/>
      <c r="U45" s="12"/>
      <c r="V45" s="47"/>
      <c r="W45" s="12"/>
      <c r="X45" s="4"/>
      <c r="Y45" s="4"/>
      <c r="Z45" s="4"/>
      <c r="AA45" s="4"/>
      <c r="AB45" s="4"/>
    </row>
    <row r="46" spans="1:256" s="17" customFormat="1" ht="12.75" x14ac:dyDescent="0.2">
      <c r="A46" s="25" t="s">
        <v>26</v>
      </c>
      <c r="F46" s="10"/>
      <c r="G46" s="23" t="s">
        <v>27</v>
      </c>
      <c r="H46" s="10"/>
      <c r="I46" s="26" t="s">
        <v>28</v>
      </c>
      <c r="J46" s="25" t="s">
        <v>29</v>
      </c>
      <c r="K46" s="26" t="s">
        <v>30</v>
      </c>
      <c r="L46" s="25" t="s">
        <v>31</v>
      </c>
      <c r="M46" s="25" t="s">
        <v>32</v>
      </c>
      <c r="N46" s="25" t="s">
        <v>17</v>
      </c>
      <c r="O46" s="26" t="s">
        <v>33</v>
      </c>
      <c r="P46" s="12"/>
      <c r="Q46" s="12"/>
      <c r="R46" s="12"/>
      <c r="S46" s="12"/>
      <c r="T46" s="12"/>
      <c r="U46" s="12"/>
      <c r="V46" s="47"/>
      <c r="W46" s="12"/>
      <c r="X46" s="4"/>
      <c r="Y46" s="12"/>
      <c r="Z46" s="12"/>
      <c r="AA46" s="12"/>
      <c r="AB46" s="12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</row>
    <row r="47" spans="1:256" s="17" customFormat="1" ht="12.75" x14ac:dyDescent="0.2">
      <c r="A47" s="18"/>
      <c r="F47" s="10"/>
      <c r="G47" s="28"/>
      <c r="H47" s="10"/>
      <c r="I47" s="26" t="s">
        <v>34</v>
      </c>
      <c r="J47" s="25"/>
      <c r="K47" s="26"/>
      <c r="L47" s="25"/>
      <c r="M47" s="25"/>
      <c r="N47" s="25" t="s">
        <v>35</v>
      </c>
      <c r="O47" s="22"/>
      <c r="P47" s="12"/>
      <c r="Q47" s="12"/>
      <c r="R47" s="12"/>
      <c r="S47" s="12"/>
      <c r="T47" s="12"/>
      <c r="U47" s="12"/>
      <c r="V47" s="47"/>
      <c r="W47" s="12"/>
      <c r="X47" s="4"/>
      <c r="Y47" s="12"/>
      <c r="Z47" s="12"/>
      <c r="AA47" s="12"/>
      <c r="AB47" s="12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</row>
    <row r="48" spans="1:256" s="17" customFormat="1" ht="12.75" x14ac:dyDescent="0.2">
      <c r="A48" s="29" t="s">
        <v>36</v>
      </c>
      <c r="B48" s="116" t="s">
        <v>37</v>
      </c>
      <c r="C48" s="117"/>
      <c r="D48" s="117"/>
      <c r="E48" s="117"/>
      <c r="F48" s="118"/>
      <c r="G48" s="30" t="s">
        <v>38</v>
      </c>
      <c r="H48" s="31" t="s">
        <v>39</v>
      </c>
      <c r="I48" s="135" t="s">
        <v>40</v>
      </c>
      <c r="J48" s="29" t="s">
        <v>41</v>
      </c>
      <c r="K48" s="135" t="s">
        <v>42</v>
      </c>
      <c r="L48" s="29" t="s">
        <v>43</v>
      </c>
      <c r="M48" s="29" t="s">
        <v>44</v>
      </c>
      <c r="N48" s="29" t="s">
        <v>45</v>
      </c>
      <c r="O48" s="32" t="s">
        <v>46</v>
      </c>
      <c r="P48" s="12"/>
      <c r="Q48" s="12"/>
      <c r="R48" s="12"/>
      <c r="S48" s="12"/>
      <c r="T48" s="12"/>
      <c r="U48" s="12"/>
      <c r="V48" s="47"/>
      <c r="W48" s="12"/>
      <c r="X48" s="4"/>
      <c r="Y48" s="12"/>
      <c r="Z48" s="12"/>
      <c r="AA48" s="12"/>
      <c r="AB48" s="12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</row>
    <row r="49" spans="1:28" s="60" customFormat="1" ht="50.1" customHeight="1" x14ac:dyDescent="0.2">
      <c r="A49" s="33"/>
      <c r="B49" s="119"/>
      <c r="C49" s="120"/>
      <c r="D49" s="120"/>
      <c r="E49" s="120"/>
      <c r="F49" s="121"/>
      <c r="G49" s="34"/>
      <c r="H49" s="35"/>
      <c r="I49" s="136"/>
      <c r="J49" s="36">
        <f t="shared" ref="J49:J54" si="1">SUM(H49*I49)</f>
        <v>0</v>
      </c>
      <c r="K49" s="136"/>
      <c r="L49" s="37">
        <f t="shared" ref="L49:L54" si="2">SUM(J49*K49)</f>
        <v>0</v>
      </c>
      <c r="M49" s="38"/>
      <c r="N49" s="39"/>
      <c r="O49" s="40">
        <f t="shared" ref="O49:O54" si="3">SUM(M49*N49)</f>
        <v>0</v>
      </c>
      <c r="P49" s="41"/>
      <c r="Q49" s="1"/>
      <c r="R49" s="1"/>
      <c r="S49" s="1"/>
      <c r="T49" s="1"/>
      <c r="U49" s="1"/>
      <c r="V49" s="27"/>
      <c r="W49" s="1"/>
      <c r="X49" s="1"/>
      <c r="Y49" s="41"/>
      <c r="Z49" s="41"/>
      <c r="AA49" s="41"/>
      <c r="AB49" s="41"/>
    </row>
    <row r="50" spans="1:28" s="60" customFormat="1" ht="50.1" customHeight="1" x14ac:dyDescent="0.2">
      <c r="A50" s="33"/>
      <c r="B50" s="129"/>
      <c r="C50" s="130"/>
      <c r="D50" s="130"/>
      <c r="E50" s="130"/>
      <c r="F50" s="131"/>
      <c r="G50" s="34"/>
      <c r="H50" s="35"/>
      <c r="I50" s="136"/>
      <c r="J50" s="36">
        <f t="shared" si="1"/>
        <v>0</v>
      </c>
      <c r="K50" s="136"/>
      <c r="L50" s="37">
        <f t="shared" si="2"/>
        <v>0</v>
      </c>
      <c r="M50" s="38"/>
      <c r="N50" s="39"/>
      <c r="O50" s="40">
        <f t="shared" si="3"/>
        <v>0</v>
      </c>
      <c r="P50" s="41"/>
      <c r="Q50" s="1"/>
      <c r="R50" s="1"/>
      <c r="S50" s="1"/>
      <c r="T50" s="1"/>
      <c r="U50" s="1"/>
      <c r="V50" s="27"/>
      <c r="W50" s="1"/>
      <c r="X50" s="1"/>
      <c r="Y50" s="41"/>
      <c r="Z50" s="41"/>
      <c r="AA50" s="41"/>
      <c r="AB50" s="41"/>
    </row>
    <row r="51" spans="1:28" s="60" customFormat="1" ht="50.1" customHeight="1" x14ac:dyDescent="0.2">
      <c r="A51" s="33"/>
      <c r="B51" s="129"/>
      <c r="C51" s="130"/>
      <c r="D51" s="130"/>
      <c r="E51" s="130"/>
      <c r="F51" s="131"/>
      <c r="G51" s="34"/>
      <c r="H51" s="35"/>
      <c r="I51" s="136"/>
      <c r="J51" s="36">
        <f t="shared" si="1"/>
        <v>0</v>
      </c>
      <c r="K51" s="136"/>
      <c r="L51" s="37">
        <f t="shared" si="2"/>
        <v>0</v>
      </c>
      <c r="M51" s="38"/>
      <c r="N51" s="39"/>
      <c r="O51" s="40">
        <f t="shared" si="3"/>
        <v>0</v>
      </c>
      <c r="P51" s="41"/>
      <c r="Q51" s="1"/>
      <c r="R51" s="1"/>
      <c r="S51" s="1"/>
      <c r="T51" s="1"/>
      <c r="U51" s="1"/>
      <c r="V51" s="27"/>
      <c r="W51" s="1"/>
      <c r="X51" s="1"/>
      <c r="Y51" s="41"/>
      <c r="Z51" s="41"/>
      <c r="AA51" s="41"/>
      <c r="AB51" s="41"/>
    </row>
    <row r="52" spans="1:28" s="60" customFormat="1" ht="50.1" customHeight="1" x14ac:dyDescent="0.2">
      <c r="A52" s="33"/>
      <c r="B52" s="129"/>
      <c r="C52" s="130"/>
      <c r="D52" s="130"/>
      <c r="E52" s="130"/>
      <c r="F52" s="131"/>
      <c r="G52" s="34"/>
      <c r="H52" s="35"/>
      <c r="I52" s="136"/>
      <c r="J52" s="36">
        <f t="shared" si="1"/>
        <v>0</v>
      </c>
      <c r="K52" s="136"/>
      <c r="L52" s="37">
        <f t="shared" si="2"/>
        <v>0</v>
      </c>
      <c r="M52" s="38"/>
      <c r="N52" s="39"/>
      <c r="O52" s="40">
        <f t="shared" si="3"/>
        <v>0</v>
      </c>
      <c r="P52" s="41"/>
      <c r="Q52" s="1"/>
      <c r="R52" s="1"/>
      <c r="S52" s="1"/>
      <c r="T52" s="1"/>
      <c r="U52" s="1"/>
      <c r="V52" s="27"/>
      <c r="W52" s="1"/>
      <c r="X52" s="1"/>
      <c r="Y52" s="41"/>
      <c r="Z52" s="41"/>
      <c r="AA52" s="41"/>
      <c r="AB52" s="41"/>
    </row>
    <row r="53" spans="1:28" s="60" customFormat="1" ht="50.1" customHeight="1" x14ac:dyDescent="0.2">
      <c r="A53" s="33"/>
      <c r="B53" s="129"/>
      <c r="C53" s="130"/>
      <c r="D53" s="130"/>
      <c r="E53" s="130"/>
      <c r="F53" s="131"/>
      <c r="G53" s="34"/>
      <c r="H53" s="35"/>
      <c r="I53" s="136"/>
      <c r="J53" s="36">
        <f t="shared" si="1"/>
        <v>0</v>
      </c>
      <c r="K53" s="136"/>
      <c r="L53" s="37">
        <f t="shared" si="2"/>
        <v>0</v>
      </c>
      <c r="M53" s="38"/>
      <c r="N53" s="39"/>
      <c r="O53" s="40">
        <f t="shared" si="3"/>
        <v>0</v>
      </c>
      <c r="P53" s="41"/>
      <c r="Q53" s="1"/>
      <c r="R53" s="1"/>
      <c r="S53" s="1"/>
      <c r="T53" s="1"/>
      <c r="U53" s="1"/>
      <c r="V53" s="27"/>
      <c r="W53" s="1"/>
      <c r="X53" s="1"/>
      <c r="Y53" s="41"/>
      <c r="Z53" s="41"/>
      <c r="AA53" s="41"/>
      <c r="AB53" s="41"/>
    </row>
    <row r="54" spans="1:28" s="60" customFormat="1" ht="50.1" customHeight="1" x14ac:dyDescent="0.2">
      <c r="A54" s="33"/>
      <c r="B54" s="129"/>
      <c r="C54" s="130"/>
      <c r="D54" s="130"/>
      <c r="E54" s="130"/>
      <c r="F54" s="131"/>
      <c r="G54" s="34"/>
      <c r="H54" s="35"/>
      <c r="I54" s="136"/>
      <c r="J54" s="36">
        <f t="shared" si="1"/>
        <v>0</v>
      </c>
      <c r="K54" s="136"/>
      <c r="L54" s="37">
        <f t="shared" si="2"/>
        <v>0</v>
      </c>
      <c r="M54" s="38"/>
      <c r="N54" s="39"/>
      <c r="O54" s="40">
        <f t="shared" si="3"/>
        <v>0</v>
      </c>
      <c r="P54" s="41"/>
      <c r="Q54" s="1"/>
      <c r="R54" s="1"/>
      <c r="S54" s="1"/>
      <c r="T54" s="1"/>
      <c r="U54" s="1"/>
      <c r="V54" s="27"/>
      <c r="W54" s="1"/>
      <c r="X54" s="1"/>
      <c r="Y54" s="41"/>
      <c r="Z54" s="41"/>
      <c r="AA54" s="41"/>
      <c r="AB54" s="41"/>
    </row>
    <row r="55" spans="1:28" s="17" customFormat="1" ht="20.100000000000001" customHeight="1" thickBot="1" x14ac:dyDescent="0.2">
      <c r="A55" s="61"/>
      <c r="B55" s="126" t="s">
        <v>47</v>
      </c>
      <c r="C55" s="127"/>
      <c r="D55" s="127"/>
      <c r="E55" s="127"/>
      <c r="F55" s="128"/>
      <c r="G55" s="62"/>
      <c r="H55" s="63"/>
      <c r="I55" s="140"/>
      <c r="J55" s="65">
        <f>SUM(J49:J54)</f>
        <v>0</v>
      </c>
      <c r="K55" s="140"/>
      <c r="L55" s="65">
        <f>SUM(L49:L54)</f>
        <v>0</v>
      </c>
      <c r="M55" s="66">
        <f>SUM(M49:M54)</f>
        <v>0</v>
      </c>
      <c r="N55" s="64"/>
      <c r="O55" s="65">
        <f>SUM(O49:O54)</f>
        <v>0</v>
      </c>
      <c r="P55" s="4"/>
      <c r="Q55" s="4"/>
      <c r="R55" s="4"/>
      <c r="S55" s="4"/>
      <c r="T55" s="4"/>
      <c r="U55" s="4"/>
      <c r="V55" s="53"/>
      <c r="W55" s="4"/>
      <c r="X55" s="4"/>
      <c r="Y55" s="4"/>
      <c r="Z55" s="4"/>
      <c r="AA55" s="4"/>
      <c r="AB55" s="4"/>
    </row>
    <row r="56" spans="1:28" s="17" customFormat="1" x14ac:dyDescent="0.15">
      <c r="A56" s="4"/>
      <c r="B56" s="4"/>
      <c r="C56" s="4"/>
      <c r="D56" s="4"/>
      <c r="E56" s="4"/>
      <c r="F56" s="4"/>
      <c r="G56" s="55"/>
      <c r="H56" s="4"/>
      <c r="I56" s="139"/>
      <c r="J56" s="4"/>
      <c r="K56" s="139"/>
      <c r="L56" s="4"/>
      <c r="M56" s="4"/>
      <c r="N56" s="4"/>
      <c r="O56" s="56"/>
    </row>
    <row r="57" spans="1:28" s="17" customFormat="1" x14ac:dyDescent="0.15">
      <c r="A57" s="4"/>
      <c r="B57" s="4"/>
      <c r="C57" s="4"/>
      <c r="D57" s="4"/>
      <c r="E57" s="4"/>
      <c r="F57" s="4"/>
      <c r="G57" s="55"/>
      <c r="H57" s="4"/>
      <c r="I57" s="139"/>
      <c r="J57" s="4"/>
      <c r="K57" s="139"/>
      <c r="L57" s="4"/>
      <c r="M57" s="4"/>
      <c r="N57" s="4"/>
      <c r="O57" s="56"/>
    </row>
    <row r="58" spans="1:28" s="17" customFormat="1" x14ac:dyDescent="0.15">
      <c r="A58" s="6"/>
      <c r="B58" s="6"/>
      <c r="C58" s="6"/>
      <c r="D58" s="6"/>
      <c r="E58" s="6"/>
      <c r="F58" s="6"/>
      <c r="G58" s="57"/>
      <c r="H58" s="6"/>
      <c r="I58" s="58"/>
      <c r="J58" s="6"/>
      <c r="K58" s="58"/>
      <c r="L58" s="6"/>
      <c r="M58" s="6"/>
      <c r="N58" s="6"/>
      <c r="O58" s="58"/>
      <c r="P58" s="4"/>
      <c r="Q58" s="4"/>
      <c r="R58" s="4"/>
      <c r="S58" s="4"/>
      <c r="T58" s="4"/>
      <c r="U58" s="4"/>
      <c r="V58" s="53"/>
      <c r="W58" s="4"/>
      <c r="X58" s="4"/>
      <c r="Y58" s="4"/>
      <c r="Z58" s="4"/>
      <c r="AA58" s="4"/>
      <c r="AB58" s="4"/>
    </row>
    <row r="59" spans="1:28" s="17" customFormat="1" ht="9" customHeight="1" x14ac:dyDescent="0.2">
      <c r="A59" s="74" t="s">
        <v>1</v>
      </c>
      <c r="B59" s="75"/>
      <c r="C59" s="75"/>
      <c r="D59" s="75"/>
      <c r="E59" s="75"/>
      <c r="F59" s="75"/>
      <c r="G59" s="75"/>
      <c r="H59" s="76"/>
      <c r="I59" s="83" t="s">
        <v>2</v>
      </c>
      <c r="J59" s="84"/>
      <c r="K59" s="84"/>
      <c r="L59" s="84"/>
      <c r="M59" s="85"/>
      <c r="N59" s="7" t="s">
        <v>3</v>
      </c>
      <c r="O59" s="8"/>
      <c r="P59" s="4"/>
      <c r="Q59" s="4"/>
      <c r="R59" s="4"/>
      <c r="S59" s="4"/>
      <c r="T59" s="4"/>
      <c r="U59" s="4"/>
      <c r="V59" s="53"/>
      <c r="W59" s="4"/>
      <c r="X59" s="4"/>
      <c r="Y59" s="4"/>
      <c r="Z59" s="4"/>
      <c r="AA59" s="4"/>
      <c r="AB59" s="4"/>
    </row>
    <row r="60" spans="1:28" s="17" customFormat="1" ht="8.25" customHeight="1" x14ac:dyDescent="0.15">
      <c r="A60" s="77"/>
      <c r="B60" s="78"/>
      <c r="C60" s="78"/>
      <c r="D60" s="78"/>
      <c r="E60" s="78"/>
      <c r="F60" s="78"/>
      <c r="G60" s="78"/>
      <c r="H60" s="79"/>
      <c r="I60" s="133"/>
      <c r="J60" s="4"/>
      <c r="K60" s="139"/>
      <c r="L60" s="4"/>
      <c r="M60" s="10"/>
      <c r="N60" s="4"/>
      <c r="O60" s="11"/>
      <c r="P60" s="4"/>
      <c r="Q60" s="4"/>
      <c r="R60" s="4"/>
      <c r="S60" s="4"/>
      <c r="T60" s="4"/>
      <c r="U60" s="4"/>
      <c r="V60" s="53"/>
      <c r="W60" s="4"/>
      <c r="X60" s="4"/>
      <c r="Y60" s="4"/>
      <c r="Z60" s="4"/>
      <c r="AA60" s="4"/>
      <c r="AB60" s="4"/>
    </row>
    <row r="61" spans="1:28" s="17" customFormat="1" ht="12.75" customHeight="1" x14ac:dyDescent="0.2">
      <c r="A61" s="77"/>
      <c r="B61" s="78"/>
      <c r="C61" s="78"/>
      <c r="D61" s="78"/>
      <c r="E61" s="78"/>
      <c r="F61" s="78"/>
      <c r="G61" s="78"/>
      <c r="H61" s="79"/>
      <c r="I61" s="86"/>
      <c r="J61" s="87"/>
      <c r="K61" s="87"/>
      <c r="L61" s="87"/>
      <c r="M61" s="88"/>
      <c r="N61" s="12" t="s">
        <v>51</v>
      </c>
      <c r="O61" s="11"/>
      <c r="P61" s="4"/>
      <c r="Q61" s="4"/>
      <c r="R61" s="4"/>
      <c r="S61" s="4"/>
      <c r="T61" s="4"/>
      <c r="U61" s="4"/>
      <c r="V61" s="53"/>
      <c r="W61" s="4"/>
      <c r="X61" s="4"/>
      <c r="Y61" s="4"/>
      <c r="Z61" s="4"/>
      <c r="AA61" s="4"/>
      <c r="AB61" s="4"/>
    </row>
    <row r="62" spans="1:28" s="17" customFormat="1" ht="8.25" customHeight="1" x14ac:dyDescent="0.15">
      <c r="A62" s="77"/>
      <c r="B62" s="78"/>
      <c r="C62" s="78"/>
      <c r="D62" s="78"/>
      <c r="E62" s="78"/>
      <c r="F62" s="78"/>
      <c r="G62" s="78"/>
      <c r="H62" s="79"/>
      <c r="I62" s="89"/>
      <c r="J62" s="87"/>
      <c r="K62" s="87"/>
      <c r="L62" s="87"/>
      <c r="M62" s="88"/>
      <c r="N62" s="4"/>
      <c r="O62" s="11"/>
      <c r="P62" s="4"/>
      <c r="Q62" s="4"/>
      <c r="R62" s="4"/>
      <c r="S62" s="4"/>
      <c r="T62" s="4"/>
      <c r="U62" s="4"/>
      <c r="V62" s="53"/>
      <c r="W62" s="4"/>
      <c r="X62" s="4"/>
      <c r="Y62" s="4"/>
      <c r="Z62" s="4"/>
      <c r="AA62" s="4"/>
      <c r="AB62" s="4"/>
    </row>
    <row r="63" spans="1:28" s="17" customFormat="1" ht="8.25" customHeight="1" x14ac:dyDescent="0.15">
      <c r="A63" s="77"/>
      <c r="B63" s="78"/>
      <c r="C63" s="78"/>
      <c r="D63" s="78"/>
      <c r="E63" s="78"/>
      <c r="F63" s="78"/>
      <c r="G63" s="78"/>
      <c r="H63" s="79"/>
      <c r="I63" s="89"/>
      <c r="J63" s="87"/>
      <c r="K63" s="87"/>
      <c r="L63" s="87"/>
      <c r="M63" s="88"/>
      <c r="N63" s="6"/>
      <c r="O63" s="13"/>
      <c r="P63" s="4"/>
      <c r="Q63" s="4"/>
      <c r="R63" s="4"/>
      <c r="S63" s="4"/>
      <c r="T63" s="4"/>
      <c r="U63" s="4"/>
      <c r="V63" s="53"/>
      <c r="W63" s="4"/>
      <c r="X63" s="4"/>
      <c r="Y63" s="4"/>
      <c r="Z63" s="4"/>
      <c r="AA63" s="4"/>
      <c r="AB63" s="4"/>
    </row>
    <row r="64" spans="1:28" s="17" customFormat="1" ht="9" customHeight="1" x14ac:dyDescent="0.15">
      <c r="A64" s="77"/>
      <c r="B64" s="78"/>
      <c r="C64" s="78"/>
      <c r="D64" s="78"/>
      <c r="E64" s="78"/>
      <c r="F64" s="78"/>
      <c r="G64" s="78"/>
      <c r="H64" s="79"/>
      <c r="I64" s="89"/>
      <c r="J64" s="87"/>
      <c r="K64" s="87"/>
      <c r="L64" s="87"/>
      <c r="M64" s="88"/>
      <c r="N64" s="14" t="s">
        <v>4</v>
      </c>
      <c r="O64" s="11"/>
      <c r="P64" s="4"/>
      <c r="Q64" s="4"/>
      <c r="R64" s="4"/>
      <c r="S64" s="4"/>
      <c r="T64" s="4"/>
      <c r="U64" s="4"/>
      <c r="V64" s="53"/>
      <c r="W64" s="4"/>
      <c r="X64" s="4"/>
      <c r="Y64" s="4"/>
      <c r="Z64" s="4"/>
      <c r="AA64" s="4"/>
      <c r="AB64" s="4"/>
    </row>
    <row r="65" spans="1:256" s="17" customFormat="1" ht="8.25" customHeight="1" x14ac:dyDescent="0.15">
      <c r="A65" s="77"/>
      <c r="B65" s="78"/>
      <c r="C65" s="78"/>
      <c r="D65" s="78"/>
      <c r="E65" s="78"/>
      <c r="F65" s="78"/>
      <c r="G65" s="78"/>
      <c r="H65" s="79"/>
      <c r="I65" s="89"/>
      <c r="J65" s="87"/>
      <c r="K65" s="87"/>
      <c r="L65" s="87"/>
      <c r="M65" s="88"/>
      <c r="N65" s="4"/>
      <c r="O65" s="11"/>
      <c r="P65" s="4"/>
      <c r="Q65" s="4"/>
      <c r="R65" s="4"/>
      <c r="S65" s="4"/>
      <c r="T65" s="4"/>
      <c r="U65" s="4"/>
      <c r="V65" s="53"/>
      <c r="W65" s="4"/>
      <c r="X65" s="4"/>
      <c r="Y65" s="4"/>
      <c r="Z65" s="4"/>
      <c r="AA65" s="4"/>
      <c r="AB65" s="4"/>
    </row>
    <row r="66" spans="1:256" s="17" customFormat="1" ht="8.25" customHeight="1" x14ac:dyDescent="0.15">
      <c r="A66" s="77"/>
      <c r="B66" s="78"/>
      <c r="C66" s="78"/>
      <c r="D66" s="78"/>
      <c r="E66" s="78"/>
      <c r="F66" s="78"/>
      <c r="G66" s="78"/>
      <c r="H66" s="79"/>
      <c r="I66" s="89"/>
      <c r="J66" s="87"/>
      <c r="K66" s="87"/>
      <c r="L66" s="87"/>
      <c r="M66" s="88"/>
      <c r="N66" s="93"/>
      <c r="O66" s="94"/>
      <c r="P66" s="4"/>
      <c r="Q66" s="4"/>
      <c r="R66" s="4"/>
      <c r="S66" s="4"/>
      <c r="T66" s="4"/>
      <c r="U66" s="4"/>
      <c r="V66" s="53"/>
      <c r="W66" s="4"/>
      <c r="X66" s="4"/>
      <c r="Y66" s="4"/>
      <c r="Z66" s="4"/>
      <c r="AA66" s="4"/>
      <c r="AB66" s="4"/>
    </row>
    <row r="67" spans="1:256" s="17" customFormat="1" ht="8.25" customHeight="1" x14ac:dyDescent="0.15">
      <c r="A67" s="80"/>
      <c r="B67" s="81"/>
      <c r="C67" s="81"/>
      <c r="D67" s="81"/>
      <c r="E67" s="81"/>
      <c r="F67" s="81"/>
      <c r="G67" s="81"/>
      <c r="H67" s="82"/>
      <c r="I67" s="90"/>
      <c r="J67" s="91"/>
      <c r="K67" s="91"/>
      <c r="L67" s="91"/>
      <c r="M67" s="92"/>
      <c r="N67" s="95"/>
      <c r="O67" s="96"/>
      <c r="P67" s="4"/>
      <c r="Q67" s="4"/>
      <c r="R67" s="4"/>
      <c r="S67" s="4"/>
      <c r="T67" s="4"/>
      <c r="U67" s="4"/>
      <c r="V67" s="53"/>
      <c r="W67" s="4"/>
      <c r="X67" s="4"/>
      <c r="Y67" s="4"/>
      <c r="Z67" s="4"/>
      <c r="AA67" s="4"/>
      <c r="AB67" s="4"/>
    </row>
    <row r="68" spans="1:256" s="17" customFormat="1" x14ac:dyDescent="0.15">
      <c r="A68" s="97" t="s">
        <v>5</v>
      </c>
      <c r="B68" s="98"/>
      <c r="C68" s="98"/>
      <c r="D68" s="98"/>
      <c r="E68" s="98"/>
      <c r="F68" s="99"/>
      <c r="G68" s="15"/>
      <c r="H68" s="103" t="s">
        <v>6</v>
      </c>
      <c r="I68" s="104"/>
      <c r="J68" s="104"/>
      <c r="K68" s="104"/>
      <c r="L68" s="104"/>
      <c r="M68" s="104"/>
      <c r="N68" s="104"/>
      <c r="O68" s="105"/>
      <c r="P68" s="4"/>
      <c r="Q68" s="4"/>
      <c r="R68" s="4"/>
      <c r="S68" s="4"/>
      <c r="T68" s="4"/>
      <c r="U68" s="4"/>
      <c r="V68" s="53"/>
      <c r="W68" s="4"/>
      <c r="X68" s="4"/>
      <c r="Y68" s="4"/>
      <c r="Z68" s="4"/>
      <c r="AA68" s="4"/>
      <c r="AB68" s="4"/>
    </row>
    <row r="69" spans="1:256" s="17" customFormat="1" x14ac:dyDescent="0.15">
      <c r="A69" s="100"/>
      <c r="B69" s="101"/>
      <c r="C69" s="101"/>
      <c r="D69" s="101"/>
      <c r="E69" s="101"/>
      <c r="F69" s="102"/>
      <c r="G69" s="15"/>
      <c r="H69" s="106"/>
      <c r="I69" s="107"/>
      <c r="J69" s="107"/>
      <c r="K69" s="107"/>
      <c r="L69" s="107"/>
      <c r="M69" s="107"/>
      <c r="N69" s="107"/>
      <c r="O69" s="108"/>
      <c r="P69" s="4"/>
      <c r="Q69" s="4"/>
      <c r="R69" s="4"/>
      <c r="S69" s="4"/>
      <c r="T69" s="4"/>
      <c r="U69" s="4"/>
      <c r="V69" s="53"/>
      <c r="W69" s="4"/>
      <c r="X69" s="4"/>
      <c r="Y69" s="4"/>
      <c r="Z69" s="4"/>
      <c r="AA69" s="4"/>
      <c r="AB69" s="4"/>
    </row>
    <row r="70" spans="1:256" s="17" customFormat="1" ht="12.75" x14ac:dyDescent="0.2">
      <c r="A70" s="16"/>
      <c r="F70" s="10"/>
      <c r="G70" s="15"/>
      <c r="H70" s="109" t="s">
        <v>7</v>
      </c>
      <c r="I70" s="110"/>
      <c r="J70" s="110"/>
      <c r="K70" s="110"/>
      <c r="L70" s="111"/>
      <c r="M70" s="115" t="s">
        <v>8</v>
      </c>
      <c r="N70" s="104"/>
      <c r="O70" s="105"/>
      <c r="P70" s="4"/>
      <c r="Q70" s="12"/>
      <c r="R70" s="12"/>
      <c r="S70" s="12"/>
      <c r="T70" s="12"/>
      <c r="U70" s="12"/>
      <c r="V70" s="47"/>
      <c r="W70" s="12"/>
      <c r="X70" s="4"/>
      <c r="Y70" s="4"/>
      <c r="Z70" s="4"/>
      <c r="AA70" s="4"/>
      <c r="AB70" s="4"/>
    </row>
    <row r="71" spans="1:256" s="17" customFormat="1" ht="12.75" x14ac:dyDescent="0.2">
      <c r="A71" s="18"/>
      <c r="F71" s="10"/>
      <c r="G71" s="15"/>
      <c r="H71" s="112"/>
      <c r="I71" s="113"/>
      <c r="J71" s="113"/>
      <c r="K71" s="113"/>
      <c r="L71" s="114"/>
      <c r="M71" s="106"/>
      <c r="N71" s="107"/>
      <c r="O71" s="108"/>
      <c r="P71" s="4"/>
      <c r="Q71" s="12"/>
      <c r="R71" s="12"/>
      <c r="S71" s="12"/>
      <c r="T71" s="12"/>
      <c r="U71" s="12"/>
      <c r="V71" s="47"/>
      <c r="W71" s="12"/>
      <c r="X71" s="4"/>
      <c r="Y71" s="4"/>
      <c r="Z71" s="4"/>
      <c r="AA71" s="4"/>
      <c r="AB71" s="4"/>
    </row>
    <row r="72" spans="1:256" s="17" customFormat="1" ht="12.75" x14ac:dyDescent="0.2">
      <c r="A72" s="18"/>
      <c r="F72" s="10"/>
      <c r="G72" s="19"/>
      <c r="H72" s="20"/>
      <c r="I72" s="134"/>
      <c r="J72" s="16"/>
      <c r="K72" s="134"/>
      <c r="L72" s="21"/>
      <c r="M72" s="16"/>
      <c r="N72" s="16"/>
      <c r="O72" s="22" t="s">
        <v>0</v>
      </c>
      <c r="P72" s="4"/>
      <c r="Q72" s="12"/>
      <c r="R72" s="12"/>
      <c r="S72" s="12"/>
      <c r="T72" s="12"/>
      <c r="U72" s="12"/>
      <c r="V72" s="47"/>
      <c r="W72" s="12"/>
      <c r="X72" s="4"/>
      <c r="Y72" s="4"/>
      <c r="Z72" s="4"/>
      <c r="AA72" s="4"/>
      <c r="AB72" s="4"/>
    </row>
    <row r="73" spans="1:256" s="17" customFormat="1" ht="17.25" x14ac:dyDescent="0.2">
      <c r="A73" s="18"/>
      <c r="F73" s="10"/>
      <c r="G73" s="23" t="s">
        <v>9</v>
      </c>
      <c r="H73" s="24" t="s">
        <v>10</v>
      </c>
      <c r="I73" s="26" t="s">
        <v>11</v>
      </c>
      <c r="J73" s="25" t="s">
        <v>12</v>
      </c>
      <c r="K73" s="26" t="s">
        <v>13</v>
      </c>
      <c r="L73" s="25" t="s">
        <v>14</v>
      </c>
      <c r="M73" s="25" t="s">
        <v>15</v>
      </c>
      <c r="N73" s="25" t="s">
        <v>16</v>
      </c>
      <c r="O73" s="22" t="s">
        <v>17</v>
      </c>
      <c r="P73" s="4"/>
      <c r="Q73" s="12"/>
      <c r="R73" s="12"/>
      <c r="S73" s="12"/>
      <c r="T73" s="12"/>
      <c r="U73" s="12"/>
      <c r="V73" s="47"/>
      <c r="W73" s="12"/>
      <c r="X73" s="4"/>
      <c r="Y73" s="4"/>
      <c r="Z73" s="4"/>
      <c r="AA73" s="4"/>
      <c r="AB73" s="4"/>
    </row>
    <row r="74" spans="1:256" s="17" customFormat="1" ht="12.75" x14ac:dyDescent="0.2">
      <c r="A74" s="25" t="s">
        <v>18</v>
      </c>
      <c r="B74" s="116" t="s">
        <v>19</v>
      </c>
      <c r="C74" s="117"/>
      <c r="D74" s="117"/>
      <c r="E74" s="117"/>
      <c r="F74" s="118"/>
      <c r="G74" s="23" t="s">
        <v>20</v>
      </c>
      <c r="H74" s="24" t="s">
        <v>21</v>
      </c>
      <c r="I74" s="26" t="s">
        <v>22</v>
      </c>
      <c r="J74" s="25" t="s">
        <v>22</v>
      </c>
      <c r="K74" s="26" t="s">
        <v>23</v>
      </c>
      <c r="L74" s="25" t="s">
        <v>13</v>
      </c>
      <c r="M74" s="25" t="s">
        <v>17</v>
      </c>
      <c r="N74" s="25" t="s">
        <v>24</v>
      </c>
      <c r="O74" s="22" t="s">
        <v>25</v>
      </c>
      <c r="P74" s="12"/>
      <c r="Q74" s="12"/>
      <c r="R74" s="12"/>
      <c r="S74" s="12"/>
      <c r="T74" s="12"/>
      <c r="U74" s="12"/>
      <c r="V74" s="47"/>
      <c r="W74" s="12"/>
      <c r="X74" s="4"/>
      <c r="Y74" s="4"/>
      <c r="Z74" s="4"/>
      <c r="AA74" s="4"/>
      <c r="AB74" s="4"/>
    </row>
    <row r="75" spans="1:256" s="17" customFormat="1" ht="12.75" x14ac:dyDescent="0.2">
      <c r="A75" s="25" t="s">
        <v>26</v>
      </c>
      <c r="F75" s="10"/>
      <c r="G75" s="23" t="s">
        <v>27</v>
      </c>
      <c r="H75" s="10"/>
      <c r="I75" s="26" t="s">
        <v>28</v>
      </c>
      <c r="J75" s="25" t="s">
        <v>29</v>
      </c>
      <c r="K75" s="26" t="s">
        <v>30</v>
      </c>
      <c r="L75" s="25" t="s">
        <v>31</v>
      </c>
      <c r="M75" s="25" t="s">
        <v>32</v>
      </c>
      <c r="N75" s="25" t="s">
        <v>17</v>
      </c>
      <c r="O75" s="26" t="s">
        <v>33</v>
      </c>
      <c r="P75" s="12"/>
      <c r="Q75" s="12"/>
      <c r="R75" s="12"/>
      <c r="S75" s="12"/>
      <c r="T75" s="12"/>
      <c r="U75" s="12"/>
      <c r="V75" s="47"/>
      <c r="W75" s="12"/>
      <c r="X75" s="4"/>
      <c r="Y75" s="12"/>
      <c r="Z75" s="12"/>
      <c r="AA75" s="12"/>
      <c r="AB75" s="12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</row>
    <row r="76" spans="1:256" s="17" customFormat="1" ht="12.75" x14ac:dyDescent="0.2">
      <c r="A76" s="18"/>
      <c r="F76" s="10"/>
      <c r="G76" s="28"/>
      <c r="H76" s="10"/>
      <c r="I76" s="26" t="s">
        <v>34</v>
      </c>
      <c r="J76" s="25"/>
      <c r="K76" s="26"/>
      <c r="L76" s="25"/>
      <c r="M76" s="25"/>
      <c r="N76" s="25" t="s">
        <v>35</v>
      </c>
      <c r="O76" s="22"/>
      <c r="P76" s="12"/>
      <c r="Q76" s="12"/>
      <c r="R76" s="12"/>
      <c r="S76" s="12"/>
      <c r="T76" s="12"/>
      <c r="U76" s="12"/>
      <c r="V76" s="47"/>
      <c r="W76" s="12"/>
      <c r="X76" s="4"/>
      <c r="Y76" s="12"/>
      <c r="Z76" s="12"/>
      <c r="AA76" s="12"/>
      <c r="AB76" s="12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  <c r="IK76" s="59"/>
      <c r="IL76" s="59"/>
      <c r="IM76" s="59"/>
      <c r="IN76" s="59"/>
      <c r="IO76" s="59"/>
      <c r="IP76" s="59"/>
      <c r="IQ76" s="59"/>
      <c r="IR76" s="59"/>
      <c r="IS76" s="59"/>
      <c r="IT76" s="59"/>
      <c r="IU76" s="59"/>
      <c r="IV76" s="59"/>
    </row>
    <row r="77" spans="1:256" s="17" customFormat="1" ht="12.75" x14ac:dyDescent="0.2">
      <c r="A77" s="29" t="s">
        <v>36</v>
      </c>
      <c r="B77" s="116" t="s">
        <v>37</v>
      </c>
      <c r="C77" s="117"/>
      <c r="D77" s="117"/>
      <c r="E77" s="117"/>
      <c r="F77" s="118"/>
      <c r="G77" s="30" t="s">
        <v>38</v>
      </c>
      <c r="H77" s="31" t="s">
        <v>39</v>
      </c>
      <c r="I77" s="135" t="s">
        <v>40</v>
      </c>
      <c r="J77" s="29" t="s">
        <v>41</v>
      </c>
      <c r="K77" s="135" t="s">
        <v>42</v>
      </c>
      <c r="L77" s="29" t="s">
        <v>43</v>
      </c>
      <c r="M77" s="29" t="s">
        <v>44</v>
      </c>
      <c r="N77" s="29" t="s">
        <v>45</v>
      </c>
      <c r="O77" s="32" t="s">
        <v>46</v>
      </c>
      <c r="P77" s="12"/>
      <c r="Q77" s="12"/>
      <c r="R77" s="12"/>
      <c r="S77" s="12"/>
      <c r="T77" s="12"/>
      <c r="U77" s="12"/>
      <c r="V77" s="47"/>
      <c r="W77" s="12"/>
      <c r="X77" s="4"/>
      <c r="Y77" s="12"/>
      <c r="Z77" s="12"/>
      <c r="AA77" s="12"/>
      <c r="AB77" s="12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59"/>
      <c r="IC77" s="59"/>
      <c r="ID77" s="59"/>
      <c r="IE77" s="59"/>
      <c r="IF77" s="59"/>
      <c r="IG77" s="59"/>
      <c r="IH77" s="59"/>
      <c r="II77" s="59"/>
      <c r="IJ77" s="59"/>
      <c r="IK77" s="59"/>
      <c r="IL77" s="59"/>
      <c r="IM77" s="59"/>
      <c r="IN77" s="59"/>
      <c r="IO77" s="59"/>
      <c r="IP77" s="59"/>
      <c r="IQ77" s="59"/>
      <c r="IR77" s="59"/>
      <c r="IS77" s="59"/>
      <c r="IT77" s="59"/>
      <c r="IU77" s="59"/>
      <c r="IV77" s="59"/>
    </row>
    <row r="78" spans="1:256" s="60" customFormat="1" ht="50.1" customHeight="1" x14ac:dyDescent="0.2">
      <c r="A78" s="33"/>
      <c r="B78" s="119"/>
      <c r="C78" s="120"/>
      <c r="D78" s="120"/>
      <c r="E78" s="120"/>
      <c r="F78" s="121"/>
      <c r="G78" s="34"/>
      <c r="H78" s="35"/>
      <c r="I78" s="136"/>
      <c r="J78" s="36">
        <f t="shared" ref="J78:J83" si="4">SUM(H78*I78)</f>
        <v>0</v>
      </c>
      <c r="K78" s="136"/>
      <c r="L78" s="37">
        <f t="shared" ref="L78:L83" si="5">SUM(J78*K78)</f>
        <v>0</v>
      </c>
      <c r="M78" s="38"/>
      <c r="N78" s="39"/>
      <c r="O78" s="40">
        <f t="shared" ref="O78:O83" si="6">SUM(M78*N78)</f>
        <v>0</v>
      </c>
      <c r="P78" s="41"/>
      <c r="Q78" s="1"/>
      <c r="R78" s="1"/>
      <c r="S78" s="1"/>
      <c r="T78" s="1"/>
      <c r="U78" s="1"/>
      <c r="V78" s="27"/>
      <c r="W78" s="1"/>
      <c r="X78" s="1"/>
      <c r="Y78" s="41"/>
      <c r="Z78" s="41"/>
      <c r="AA78" s="41"/>
      <c r="AB78" s="41"/>
    </row>
    <row r="79" spans="1:256" s="60" customFormat="1" ht="50.1" customHeight="1" x14ac:dyDescent="0.2">
      <c r="A79" s="33"/>
      <c r="B79" s="129"/>
      <c r="C79" s="130"/>
      <c r="D79" s="130"/>
      <c r="E79" s="130"/>
      <c r="F79" s="131"/>
      <c r="G79" s="34"/>
      <c r="H79" s="35"/>
      <c r="I79" s="136"/>
      <c r="J79" s="36">
        <f t="shared" si="4"/>
        <v>0</v>
      </c>
      <c r="K79" s="136"/>
      <c r="L79" s="37">
        <f t="shared" si="5"/>
        <v>0</v>
      </c>
      <c r="M79" s="38"/>
      <c r="N79" s="39"/>
      <c r="O79" s="40">
        <f t="shared" si="6"/>
        <v>0</v>
      </c>
      <c r="P79" s="41"/>
      <c r="Q79" s="1"/>
      <c r="R79" s="1"/>
      <c r="S79" s="1"/>
      <c r="T79" s="1"/>
      <c r="U79" s="1"/>
      <c r="V79" s="27"/>
      <c r="W79" s="1"/>
      <c r="X79" s="1"/>
      <c r="Y79" s="41"/>
      <c r="Z79" s="41"/>
      <c r="AA79" s="41"/>
      <c r="AB79" s="41"/>
    </row>
    <row r="80" spans="1:256" s="60" customFormat="1" ht="50.1" customHeight="1" x14ac:dyDescent="0.2">
      <c r="A80" s="33"/>
      <c r="B80" s="129"/>
      <c r="C80" s="130"/>
      <c r="D80" s="130"/>
      <c r="E80" s="130"/>
      <c r="F80" s="131"/>
      <c r="G80" s="34"/>
      <c r="H80" s="35"/>
      <c r="I80" s="136"/>
      <c r="J80" s="36">
        <f t="shared" si="4"/>
        <v>0</v>
      </c>
      <c r="K80" s="136"/>
      <c r="L80" s="37">
        <f t="shared" si="5"/>
        <v>0</v>
      </c>
      <c r="M80" s="38"/>
      <c r="N80" s="39"/>
      <c r="O80" s="40">
        <f t="shared" si="6"/>
        <v>0</v>
      </c>
      <c r="P80" s="41"/>
      <c r="Q80" s="1"/>
      <c r="R80" s="1"/>
      <c r="S80" s="1"/>
      <c r="T80" s="1"/>
      <c r="U80" s="1"/>
      <c r="V80" s="27"/>
      <c r="W80" s="1"/>
      <c r="X80" s="1"/>
      <c r="Y80" s="41"/>
      <c r="Z80" s="41"/>
      <c r="AA80" s="41"/>
      <c r="AB80" s="41"/>
    </row>
    <row r="81" spans="1:28" s="60" customFormat="1" ht="50.1" customHeight="1" x14ac:dyDescent="0.2">
      <c r="A81" s="33"/>
      <c r="B81" s="129"/>
      <c r="C81" s="130"/>
      <c r="D81" s="130"/>
      <c r="E81" s="130"/>
      <c r="F81" s="131"/>
      <c r="G81" s="34"/>
      <c r="H81" s="35"/>
      <c r="I81" s="136"/>
      <c r="J81" s="36">
        <f t="shared" si="4"/>
        <v>0</v>
      </c>
      <c r="K81" s="136"/>
      <c r="L81" s="37">
        <f t="shared" si="5"/>
        <v>0</v>
      </c>
      <c r="M81" s="38"/>
      <c r="N81" s="39"/>
      <c r="O81" s="40">
        <f t="shared" si="6"/>
        <v>0</v>
      </c>
      <c r="P81" s="41"/>
      <c r="Q81" s="1"/>
      <c r="R81" s="1"/>
      <c r="S81" s="1"/>
      <c r="T81" s="1"/>
      <c r="U81" s="1"/>
      <c r="V81" s="27"/>
      <c r="W81" s="1"/>
      <c r="X81" s="1"/>
      <c r="Y81" s="41"/>
      <c r="Z81" s="41"/>
      <c r="AA81" s="41"/>
      <c r="AB81" s="41"/>
    </row>
    <row r="82" spans="1:28" s="60" customFormat="1" ht="50.1" customHeight="1" x14ac:dyDescent="0.2">
      <c r="A82" s="33"/>
      <c r="B82" s="129"/>
      <c r="C82" s="130"/>
      <c r="D82" s="130"/>
      <c r="E82" s="130"/>
      <c r="F82" s="131"/>
      <c r="G82" s="34"/>
      <c r="H82" s="35"/>
      <c r="I82" s="136"/>
      <c r="J82" s="36">
        <f t="shared" si="4"/>
        <v>0</v>
      </c>
      <c r="K82" s="136"/>
      <c r="L82" s="37">
        <f t="shared" si="5"/>
        <v>0</v>
      </c>
      <c r="M82" s="38"/>
      <c r="N82" s="39"/>
      <c r="O82" s="40">
        <f t="shared" si="6"/>
        <v>0</v>
      </c>
      <c r="P82" s="41"/>
      <c r="Q82" s="1"/>
      <c r="R82" s="1"/>
      <c r="S82" s="1"/>
      <c r="T82" s="1"/>
      <c r="U82" s="1"/>
      <c r="V82" s="27"/>
      <c r="W82" s="1"/>
      <c r="X82" s="1"/>
      <c r="Y82" s="41"/>
      <c r="Z82" s="41"/>
      <c r="AA82" s="41"/>
      <c r="AB82" s="41"/>
    </row>
    <row r="83" spans="1:28" s="60" customFormat="1" ht="50.1" customHeight="1" x14ac:dyDescent="0.2">
      <c r="A83" s="33"/>
      <c r="B83" s="129"/>
      <c r="C83" s="130"/>
      <c r="D83" s="130"/>
      <c r="E83" s="130"/>
      <c r="F83" s="131"/>
      <c r="G83" s="34"/>
      <c r="H83" s="35"/>
      <c r="I83" s="136"/>
      <c r="J83" s="36">
        <f t="shared" si="4"/>
        <v>0</v>
      </c>
      <c r="K83" s="136"/>
      <c r="L83" s="37">
        <f t="shared" si="5"/>
        <v>0</v>
      </c>
      <c r="M83" s="38"/>
      <c r="N83" s="39"/>
      <c r="O83" s="40">
        <f t="shared" si="6"/>
        <v>0</v>
      </c>
      <c r="P83" s="41"/>
      <c r="Q83" s="1"/>
      <c r="R83" s="1"/>
      <c r="S83" s="1"/>
      <c r="T83" s="1"/>
      <c r="U83" s="1"/>
      <c r="V83" s="27"/>
      <c r="W83" s="1"/>
      <c r="X83" s="1"/>
      <c r="Y83" s="41"/>
      <c r="Z83" s="41"/>
      <c r="AA83" s="41"/>
      <c r="AB83" s="41"/>
    </row>
    <row r="84" spans="1:28" s="17" customFormat="1" ht="20.100000000000001" customHeight="1" thickBot="1" x14ac:dyDescent="0.2">
      <c r="A84" s="61"/>
      <c r="B84" s="126" t="s">
        <v>47</v>
      </c>
      <c r="C84" s="127"/>
      <c r="D84" s="127"/>
      <c r="E84" s="127"/>
      <c r="F84" s="128"/>
      <c r="G84" s="62"/>
      <c r="H84" s="63"/>
      <c r="I84" s="140"/>
      <c r="J84" s="65">
        <f>SUM(J78:J83)</f>
        <v>0</v>
      </c>
      <c r="K84" s="140"/>
      <c r="L84" s="65">
        <f>SUM(L78:L83)</f>
        <v>0</v>
      </c>
      <c r="M84" s="66">
        <f>SUM(M78:M83)</f>
        <v>0</v>
      </c>
      <c r="N84" s="64"/>
      <c r="O84" s="65">
        <f>SUM(O78:O83)</f>
        <v>0</v>
      </c>
      <c r="P84" s="4"/>
      <c r="Q84" s="4"/>
      <c r="R84" s="4"/>
      <c r="S84" s="4"/>
      <c r="T84" s="4"/>
      <c r="U84" s="4"/>
      <c r="V84" s="53"/>
      <c r="W84" s="4"/>
      <c r="X84" s="4"/>
      <c r="Y84" s="4"/>
      <c r="Z84" s="4"/>
      <c r="AA84" s="4"/>
      <c r="AB84" s="4"/>
    </row>
    <row r="85" spans="1:28" s="17" customFormat="1" x14ac:dyDescent="0.15">
      <c r="A85" s="4"/>
      <c r="B85" s="4"/>
      <c r="C85" s="4"/>
      <c r="D85" s="4"/>
      <c r="E85" s="4"/>
      <c r="F85" s="4"/>
      <c r="G85" s="55"/>
      <c r="H85" s="4"/>
      <c r="I85" s="139"/>
      <c r="J85" s="4"/>
      <c r="K85" s="139"/>
      <c r="L85" s="4"/>
      <c r="M85" s="4"/>
      <c r="N85" s="4"/>
      <c r="O85" s="56"/>
    </row>
    <row r="86" spans="1:28" s="17" customFormat="1" x14ac:dyDescent="0.15">
      <c r="A86" s="4"/>
      <c r="B86" s="4"/>
      <c r="C86" s="4"/>
      <c r="D86" s="4"/>
      <c r="E86" s="4"/>
      <c r="F86" s="4"/>
      <c r="G86" s="55"/>
      <c r="H86" s="4"/>
      <c r="I86" s="139"/>
      <c r="J86" s="4"/>
      <c r="K86" s="139"/>
      <c r="L86" s="4"/>
      <c r="M86" s="4"/>
      <c r="N86" s="4"/>
      <c r="O86" s="56"/>
    </row>
    <row r="87" spans="1:28" s="17" customFormat="1" x14ac:dyDescent="0.15">
      <c r="A87" s="6"/>
      <c r="B87" s="6"/>
      <c r="C87" s="6"/>
      <c r="D87" s="6"/>
      <c r="E87" s="6"/>
      <c r="F87" s="6"/>
      <c r="G87" s="57"/>
      <c r="H87" s="6"/>
      <c r="I87" s="58"/>
      <c r="J87" s="6"/>
      <c r="K87" s="58"/>
      <c r="L87" s="6"/>
      <c r="M87" s="6"/>
      <c r="N87" s="6"/>
      <c r="O87" s="58"/>
      <c r="P87" s="4"/>
      <c r="Q87" s="4"/>
      <c r="R87" s="4"/>
      <c r="S87" s="4"/>
      <c r="T87" s="4"/>
      <c r="U87" s="4"/>
      <c r="V87" s="53"/>
      <c r="W87" s="4"/>
      <c r="X87" s="4"/>
      <c r="Y87" s="4"/>
      <c r="Z87" s="4"/>
      <c r="AA87" s="4"/>
      <c r="AB87" s="4"/>
    </row>
    <row r="88" spans="1:28" s="17" customFormat="1" ht="9" customHeight="1" x14ac:dyDescent="0.2">
      <c r="A88" s="74" t="s">
        <v>1</v>
      </c>
      <c r="B88" s="75"/>
      <c r="C88" s="75"/>
      <c r="D88" s="75"/>
      <c r="E88" s="75"/>
      <c r="F88" s="75"/>
      <c r="G88" s="75"/>
      <c r="H88" s="76"/>
      <c r="I88" s="83" t="s">
        <v>2</v>
      </c>
      <c r="J88" s="84"/>
      <c r="K88" s="84"/>
      <c r="L88" s="84"/>
      <c r="M88" s="85"/>
      <c r="N88" s="7" t="s">
        <v>3</v>
      </c>
      <c r="O88" s="8"/>
      <c r="P88" s="4"/>
      <c r="Q88" s="4"/>
      <c r="R88" s="4"/>
      <c r="S88" s="4"/>
      <c r="T88" s="4"/>
      <c r="U88" s="4"/>
      <c r="V88" s="53"/>
      <c r="W88" s="4"/>
      <c r="X88" s="4"/>
      <c r="Y88" s="4"/>
      <c r="Z88" s="4"/>
      <c r="AA88" s="4"/>
      <c r="AB88" s="4"/>
    </row>
    <row r="89" spans="1:28" s="17" customFormat="1" ht="8.25" customHeight="1" x14ac:dyDescent="0.15">
      <c r="A89" s="77"/>
      <c r="B89" s="78"/>
      <c r="C89" s="78"/>
      <c r="D89" s="78"/>
      <c r="E89" s="78"/>
      <c r="F89" s="78"/>
      <c r="G89" s="78"/>
      <c r="H89" s="79"/>
      <c r="I89" s="133"/>
      <c r="J89" s="4"/>
      <c r="K89" s="139"/>
      <c r="L89" s="4"/>
      <c r="M89" s="10"/>
      <c r="N89" s="4"/>
      <c r="O89" s="11"/>
      <c r="P89" s="4"/>
      <c r="Q89" s="4"/>
      <c r="R89" s="4"/>
      <c r="S89" s="4"/>
      <c r="T89" s="4"/>
      <c r="U89" s="4"/>
      <c r="V89" s="53"/>
      <c r="W89" s="4"/>
      <c r="X89" s="4"/>
      <c r="Y89" s="4"/>
      <c r="Z89" s="4"/>
      <c r="AA89" s="4"/>
      <c r="AB89" s="4"/>
    </row>
    <row r="90" spans="1:28" s="17" customFormat="1" ht="12.75" customHeight="1" x14ac:dyDescent="0.2">
      <c r="A90" s="77"/>
      <c r="B90" s="78"/>
      <c r="C90" s="78"/>
      <c r="D90" s="78"/>
      <c r="E90" s="78"/>
      <c r="F90" s="78"/>
      <c r="G90" s="78"/>
      <c r="H90" s="79"/>
      <c r="I90" s="86"/>
      <c r="J90" s="87"/>
      <c r="K90" s="87"/>
      <c r="L90" s="87"/>
      <c r="M90" s="88"/>
      <c r="N90" s="12" t="s">
        <v>51</v>
      </c>
      <c r="O90" s="11"/>
      <c r="P90" s="4"/>
      <c r="Q90" s="4"/>
      <c r="R90" s="4"/>
      <c r="S90" s="4"/>
      <c r="T90" s="4"/>
      <c r="U90" s="4"/>
      <c r="V90" s="53"/>
      <c r="W90" s="4"/>
      <c r="X90" s="4"/>
      <c r="Y90" s="4"/>
      <c r="Z90" s="4"/>
      <c r="AA90" s="4"/>
      <c r="AB90" s="4"/>
    </row>
    <row r="91" spans="1:28" s="17" customFormat="1" ht="8.25" customHeight="1" x14ac:dyDescent="0.15">
      <c r="A91" s="77"/>
      <c r="B91" s="78"/>
      <c r="C91" s="78"/>
      <c r="D91" s="78"/>
      <c r="E91" s="78"/>
      <c r="F91" s="78"/>
      <c r="G91" s="78"/>
      <c r="H91" s="79"/>
      <c r="I91" s="89"/>
      <c r="J91" s="87"/>
      <c r="K91" s="87"/>
      <c r="L91" s="87"/>
      <c r="M91" s="88"/>
      <c r="N91" s="4"/>
      <c r="O91" s="11"/>
      <c r="P91" s="4"/>
      <c r="Q91" s="4"/>
      <c r="R91" s="4"/>
      <c r="S91" s="4"/>
      <c r="T91" s="4"/>
      <c r="U91" s="4"/>
      <c r="V91" s="53"/>
      <c r="W91" s="4"/>
      <c r="X91" s="4"/>
      <c r="Y91" s="4"/>
      <c r="Z91" s="4"/>
      <c r="AA91" s="4"/>
      <c r="AB91" s="4"/>
    </row>
    <row r="92" spans="1:28" s="17" customFormat="1" ht="8.25" customHeight="1" x14ac:dyDescent="0.15">
      <c r="A92" s="77"/>
      <c r="B92" s="78"/>
      <c r="C92" s="78"/>
      <c r="D92" s="78"/>
      <c r="E92" s="78"/>
      <c r="F92" s="78"/>
      <c r="G92" s="78"/>
      <c r="H92" s="79"/>
      <c r="I92" s="89"/>
      <c r="J92" s="87"/>
      <c r="K92" s="87"/>
      <c r="L92" s="87"/>
      <c r="M92" s="88"/>
      <c r="N92" s="6"/>
      <c r="O92" s="13"/>
      <c r="P92" s="4"/>
      <c r="Q92" s="4"/>
      <c r="R92" s="4"/>
      <c r="S92" s="4"/>
      <c r="T92" s="4"/>
      <c r="U92" s="4"/>
      <c r="V92" s="53"/>
      <c r="W92" s="4"/>
      <c r="X92" s="4"/>
      <c r="Y92" s="4"/>
      <c r="Z92" s="4"/>
      <c r="AA92" s="4"/>
      <c r="AB92" s="4"/>
    </row>
    <row r="93" spans="1:28" s="17" customFormat="1" ht="9" customHeight="1" x14ac:dyDescent="0.15">
      <c r="A93" s="77"/>
      <c r="B93" s="78"/>
      <c r="C93" s="78"/>
      <c r="D93" s="78"/>
      <c r="E93" s="78"/>
      <c r="F93" s="78"/>
      <c r="G93" s="78"/>
      <c r="H93" s="79"/>
      <c r="I93" s="89"/>
      <c r="J93" s="87"/>
      <c r="K93" s="87"/>
      <c r="L93" s="87"/>
      <c r="M93" s="88"/>
      <c r="N93" s="14" t="s">
        <v>4</v>
      </c>
      <c r="O93" s="11"/>
      <c r="P93" s="4"/>
      <c r="Q93" s="4"/>
      <c r="R93" s="4"/>
      <c r="S93" s="4"/>
      <c r="T93" s="4"/>
      <c r="U93" s="4"/>
      <c r="V93" s="53"/>
      <c r="W93" s="4"/>
      <c r="X93" s="4"/>
      <c r="Y93" s="4"/>
      <c r="Z93" s="4"/>
      <c r="AA93" s="4"/>
      <c r="AB93" s="4"/>
    </row>
    <row r="94" spans="1:28" s="17" customFormat="1" ht="8.25" customHeight="1" x14ac:dyDescent="0.15">
      <c r="A94" s="77"/>
      <c r="B94" s="78"/>
      <c r="C94" s="78"/>
      <c r="D94" s="78"/>
      <c r="E94" s="78"/>
      <c r="F94" s="78"/>
      <c r="G94" s="78"/>
      <c r="H94" s="79"/>
      <c r="I94" s="89"/>
      <c r="J94" s="87"/>
      <c r="K94" s="87"/>
      <c r="L94" s="87"/>
      <c r="M94" s="88"/>
      <c r="N94" s="4"/>
      <c r="O94" s="11"/>
      <c r="P94" s="4"/>
      <c r="Q94" s="4"/>
      <c r="R94" s="4"/>
      <c r="S94" s="4"/>
      <c r="T94" s="4"/>
      <c r="U94" s="4"/>
      <c r="V94" s="53"/>
      <c r="W94" s="4"/>
      <c r="X94" s="4"/>
      <c r="Y94" s="4"/>
      <c r="Z94" s="4"/>
      <c r="AA94" s="4"/>
      <c r="AB94" s="4"/>
    </row>
    <row r="95" spans="1:28" s="17" customFormat="1" ht="8.25" customHeight="1" x14ac:dyDescent="0.15">
      <c r="A95" s="77"/>
      <c r="B95" s="78"/>
      <c r="C95" s="78"/>
      <c r="D95" s="78"/>
      <c r="E95" s="78"/>
      <c r="F95" s="78"/>
      <c r="G95" s="78"/>
      <c r="H95" s="79"/>
      <c r="I95" s="89"/>
      <c r="J95" s="87"/>
      <c r="K95" s="87"/>
      <c r="L95" s="87"/>
      <c r="M95" s="88"/>
      <c r="N95" s="93"/>
      <c r="O95" s="94"/>
      <c r="P95" s="4"/>
      <c r="Q95" s="4"/>
      <c r="R95" s="4"/>
      <c r="S95" s="4"/>
      <c r="T95" s="4"/>
      <c r="U95" s="4"/>
      <c r="V95" s="53"/>
      <c r="W95" s="4"/>
      <c r="X95" s="4"/>
      <c r="Y95" s="4"/>
      <c r="Z95" s="4"/>
      <c r="AA95" s="4"/>
      <c r="AB95" s="4"/>
    </row>
    <row r="96" spans="1:28" s="17" customFormat="1" ht="8.25" customHeight="1" x14ac:dyDescent="0.15">
      <c r="A96" s="80"/>
      <c r="B96" s="81"/>
      <c r="C96" s="81"/>
      <c r="D96" s="81"/>
      <c r="E96" s="81"/>
      <c r="F96" s="81"/>
      <c r="G96" s="81"/>
      <c r="H96" s="82"/>
      <c r="I96" s="90"/>
      <c r="J96" s="91"/>
      <c r="K96" s="91"/>
      <c r="L96" s="91"/>
      <c r="M96" s="92"/>
      <c r="N96" s="95"/>
      <c r="O96" s="96"/>
      <c r="P96" s="4"/>
      <c r="Q96" s="4"/>
      <c r="R96" s="4"/>
      <c r="S96" s="4"/>
      <c r="T96" s="4"/>
      <c r="U96" s="4"/>
      <c r="V96" s="53"/>
      <c r="W96" s="4"/>
      <c r="X96" s="4"/>
      <c r="Y96" s="4"/>
      <c r="Z96" s="4"/>
      <c r="AA96" s="4"/>
      <c r="AB96" s="4"/>
    </row>
    <row r="97" spans="1:256" s="17" customFormat="1" x14ac:dyDescent="0.15">
      <c r="A97" s="97" t="s">
        <v>5</v>
      </c>
      <c r="B97" s="98"/>
      <c r="C97" s="98"/>
      <c r="D97" s="98"/>
      <c r="E97" s="98"/>
      <c r="F97" s="99"/>
      <c r="G97" s="15"/>
      <c r="H97" s="103" t="s">
        <v>6</v>
      </c>
      <c r="I97" s="104"/>
      <c r="J97" s="104"/>
      <c r="K97" s="104"/>
      <c r="L97" s="104"/>
      <c r="M97" s="104"/>
      <c r="N97" s="104"/>
      <c r="O97" s="105"/>
      <c r="P97" s="4"/>
      <c r="Q97" s="4"/>
      <c r="R97" s="4"/>
      <c r="S97" s="4"/>
      <c r="T97" s="4"/>
      <c r="U97" s="4"/>
      <c r="V97" s="53"/>
      <c r="W97" s="4"/>
      <c r="X97" s="4"/>
      <c r="Y97" s="4"/>
      <c r="Z97" s="4"/>
      <c r="AA97" s="4"/>
      <c r="AB97" s="4"/>
    </row>
    <row r="98" spans="1:256" s="17" customFormat="1" x14ac:dyDescent="0.15">
      <c r="A98" s="100"/>
      <c r="B98" s="101"/>
      <c r="C98" s="101"/>
      <c r="D98" s="101"/>
      <c r="E98" s="101"/>
      <c r="F98" s="102"/>
      <c r="G98" s="15"/>
      <c r="H98" s="106"/>
      <c r="I98" s="107"/>
      <c r="J98" s="107"/>
      <c r="K98" s="107"/>
      <c r="L98" s="107"/>
      <c r="M98" s="107"/>
      <c r="N98" s="107"/>
      <c r="O98" s="108"/>
      <c r="P98" s="4"/>
      <c r="Q98" s="4"/>
      <c r="R98" s="4"/>
      <c r="S98" s="4"/>
      <c r="T98" s="4"/>
      <c r="U98" s="4"/>
      <c r="V98" s="53"/>
      <c r="W98" s="4"/>
      <c r="X98" s="4"/>
      <c r="Y98" s="4"/>
      <c r="Z98" s="4"/>
      <c r="AA98" s="4"/>
      <c r="AB98" s="4"/>
    </row>
    <row r="99" spans="1:256" s="17" customFormat="1" ht="12.75" x14ac:dyDescent="0.2">
      <c r="A99" s="16"/>
      <c r="F99" s="10"/>
      <c r="G99" s="15"/>
      <c r="H99" s="109" t="s">
        <v>7</v>
      </c>
      <c r="I99" s="110"/>
      <c r="J99" s="110"/>
      <c r="K99" s="110"/>
      <c r="L99" s="111"/>
      <c r="M99" s="115" t="s">
        <v>8</v>
      </c>
      <c r="N99" s="104"/>
      <c r="O99" s="105"/>
      <c r="P99" s="4"/>
      <c r="Q99" s="12"/>
      <c r="R99" s="12"/>
      <c r="S99" s="12"/>
      <c r="T99" s="12"/>
      <c r="U99" s="12"/>
      <c r="V99" s="47"/>
      <c r="W99" s="12"/>
      <c r="X99" s="4"/>
      <c r="Y99" s="4"/>
      <c r="Z99" s="4"/>
      <c r="AA99" s="4"/>
      <c r="AB99" s="4"/>
    </row>
    <row r="100" spans="1:256" s="17" customFormat="1" ht="12.75" x14ac:dyDescent="0.2">
      <c r="A100" s="18"/>
      <c r="F100" s="10"/>
      <c r="G100" s="15"/>
      <c r="H100" s="112"/>
      <c r="I100" s="113"/>
      <c r="J100" s="113"/>
      <c r="K100" s="113"/>
      <c r="L100" s="114"/>
      <c r="M100" s="106"/>
      <c r="N100" s="107"/>
      <c r="O100" s="108"/>
      <c r="P100" s="4"/>
      <c r="Q100" s="12"/>
      <c r="R100" s="12"/>
      <c r="S100" s="12"/>
      <c r="T100" s="12"/>
      <c r="U100" s="12"/>
      <c r="V100" s="47"/>
      <c r="W100" s="12"/>
      <c r="X100" s="4"/>
      <c r="Y100" s="4"/>
      <c r="Z100" s="4"/>
      <c r="AA100" s="4"/>
      <c r="AB100" s="4"/>
    </row>
    <row r="101" spans="1:256" s="17" customFormat="1" ht="12.75" x14ac:dyDescent="0.2">
      <c r="A101" s="18"/>
      <c r="F101" s="10"/>
      <c r="G101" s="19"/>
      <c r="H101" s="20"/>
      <c r="I101" s="134"/>
      <c r="J101" s="16"/>
      <c r="K101" s="134"/>
      <c r="L101" s="21"/>
      <c r="M101" s="16"/>
      <c r="N101" s="16"/>
      <c r="O101" s="22" t="s">
        <v>0</v>
      </c>
      <c r="P101" s="4"/>
      <c r="Q101" s="12"/>
      <c r="R101" s="12"/>
      <c r="S101" s="12"/>
      <c r="T101" s="12"/>
      <c r="U101" s="12"/>
      <c r="V101" s="47"/>
      <c r="W101" s="12"/>
      <c r="X101" s="4"/>
      <c r="Y101" s="4"/>
      <c r="Z101" s="4"/>
      <c r="AA101" s="4"/>
      <c r="AB101" s="4"/>
    </row>
    <row r="102" spans="1:256" s="17" customFormat="1" ht="17.25" x14ac:dyDescent="0.2">
      <c r="A102" s="18"/>
      <c r="F102" s="10"/>
      <c r="G102" s="23" t="s">
        <v>9</v>
      </c>
      <c r="H102" s="24" t="s">
        <v>10</v>
      </c>
      <c r="I102" s="26" t="s">
        <v>11</v>
      </c>
      <c r="J102" s="25" t="s">
        <v>12</v>
      </c>
      <c r="K102" s="26" t="s">
        <v>13</v>
      </c>
      <c r="L102" s="25" t="s">
        <v>14</v>
      </c>
      <c r="M102" s="25" t="s">
        <v>15</v>
      </c>
      <c r="N102" s="25" t="s">
        <v>16</v>
      </c>
      <c r="O102" s="22" t="s">
        <v>17</v>
      </c>
      <c r="P102" s="4"/>
      <c r="Q102" s="12"/>
      <c r="R102" s="12"/>
      <c r="S102" s="12"/>
      <c r="T102" s="12"/>
      <c r="U102" s="12"/>
      <c r="V102" s="47"/>
      <c r="W102" s="12"/>
      <c r="X102" s="4"/>
      <c r="Y102" s="4"/>
      <c r="Z102" s="4"/>
      <c r="AA102" s="4"/>
      <c r="AB102" s="4"/>
    </row>
    <row r="103" spans="1:256" s="17" customFormat="1" ht="12.75" x14ac:dyDescent="0.2">
      <c r="A103" s="25" t="s">
        <v>18</v>
      </c>
      <c r="B103" s="116" t="s">
        <v>19</v>
      </c>
      <c r="C103" s="117"/>
      <c r="D103" s="117"/>
      <c r="E103" s="117"/>
      <c r="F103" s="118"/>
      <c r="G103" s="23" t="s">
        <v>20</v>
      </c>
      <c r="H103" s="24" t="s">
        <v>21</v>
      </c>
      <c r="I103" s="26" t="s">
        <v>22</v>
      </c>
      <c r="J103" s="25" t="s">
        <v>22</v>
      </c>
      <c r="K103" s="26" t="s">
        <v>23</v>
      </c>
      <c r="L103" s="25" t="s">
        <v>13</v>
      </c>
      <c r="M103" s="25" t="s">
        <v>17</v>
      </c>
      <c r="N103" s="25" t="s">
        <v>24</v>
      </c>
      <c r="O103" s="22" t="s">
        <v>25</v>
      </c>
      <c r="P103" s="12"/>
      <c r="Q103" s="12"/>
      <c r="R103" s="12"/>
      <c r="S103" s="12"/>
      <c r="T103" s="12"/>
      <c r="U103" s="12"/>
      <c r="V103" s="47"/>
      <c r="W103" s="12"/>
      <c r="X103" s="4"/>
      <c r="Y103" s="4"/>
      <c r="Z103" s="4"/>
      <c r="AA103" s="4"/>
      <c r="AB103" s="4"/>
    </row>
    <row r="104" spans="1:256" s="17" customFormat="1" ht="12.75" x14ac:dyDescent="0.2">
      <c r="A104" s="25" t="s">
        <v>26</v>
      </c>
      <c r="F104" s="10"/>
      <c r="G104" s="23" t="s">
        <v>27</v>
      </c>
      <c r="H104" s="10"/>
      <c r="I104" s="26" t="s">
        <v>28</v>
      </c>
      <c r="J104" s="25" t="s">
        <v>29</v>
      </c>
      <c r="K104" s="26" t="s">
        <v>30</v>
      </c>
      <c r="L104" s="25" t="s">
        <v>31</v>
      </c>
      <c r="M104" s="25" t="s">
        <v>32</v>
      </c>
      <c r="N104" s="25" t="s">
        <v>17</v>
      </c>
      <c r="O104" s="26" t="s">
        <v>33</v>
      </c>
      <c r="P104" s="12"/>
      <c r="Q104" s="12"/>
      <c r="R104" s="12"/>
      <c r="S104" s="12"/>
      <c r="T104" s="12"/>
      <c r="U104" s="12"/>
      <c r="V104" s="47"/>
      <c r="W104" s="12"/>
      <c r="X104" s="4"/>
      <c r="Y104" s="12"/>
      <c r="Z104" s="12"/>
      <c r="AA104" s="12"/>
      <c r="AB104" s="12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59"/>
      <c r="FK104" s="59"/>
      <c r="FL104" s="59"/>
      <c r="FM104" s="59"/>
      <c r="FN104" s="59"/>
      <c r="FO104" s="59"/>
      <c r="FP104" s="59"/>
      <c r="FQ104" s="59"/>
      <c r="FR104" s="59"/>
      <c r="FS104" s="59"/>
      <c r="FT104" s="59"/>
      <c r="FU104" s="59"/>
      <c r="FV104" s="59"/>
      <c r="FW104" s="59"/>
      <c r="FX104" s="59"/>
      <c r="FY104" s="59"/>
      <c r="FZ104" s="59"/>
      <c r="GA104" s="59"/>
      <c r="GB104" s="59"/>
      <c r="GC104" s="59"/>
      <c r="GD104" s="59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  <c r="GO104" s="59"/>
      <c r="GP104" s="59"/>
      <c r="GQ104" s="59"/>
      <c r="GR104" s="59"/>
      <c r="GS104" s="59"/>
      <c r="GT104" s="59"/>
      <c r="GU104" s="59"/>
      <c r="GV104" s="59"/>
      <c r="GW104" s="59"/>
      <c r="GX104" s="59"/>
      <c r="GY104" s="59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59"/>
      <c r="HU104" s="59"/>
      <c r="HV104" s="59"/>
      <c r="HW104" s="59"/>
      <c r="HX104" s="59"/>
      <c r="HY104" s="59"/>
      <c r="HZ104" s="59"/>
      <c r="IA104" s="59"/>
      <c r="IB104" s="59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</row>
    <row r="105" spans="1:256" s="17" customFormat="1" ht="12.75" x14ac:dyDescent="0.2">
      <c r="A105" s="18"/>
      <c r="F105" s="10"/>
      <c r="G105" s="28"/>
      <c r="H105" s="10"/>
      <c r="I105" s="26" t="s">
        <v>34</v>
      </c>
      <c r="J105" s="25"/>
      <c r="K105" s="26"/>
      <c r="L105" s="25"/>
      <c r="M105" s="25"/>
      <c r="N105" s="25" t="s">
        <v>35</v>
      </c>
      <c r="O105" s="22"/>
      <c r="P105" s="12"/>
      <c r="Q105" s="12"/>
      <c r="R105" s="12"/>
      <c r="S105" s="12"/>
      <c r="T105" s="12"/>
      <c r="U105" s="12"/>
      <c r="V105" s="47"/>
      <c r="W105" s="12"/>
      <c r="X105" s="4"/>
      <c r="Y105" s="12"/>
      <c r="Z105" s="12"/>
      <c r="AA105" s="12"/>
      <c r="AB105" s="12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59"/>
      <c r="FK105" s="59"/>
      <c r="FL105" s="59"/>
      <c r="FM105" s="59"/>
      <c r="FN105" s="59"/>
      <c r="FO105" s="59"/>
      <c r="FP105" s="59"/>
      <c r="FQ105" s="59"/>
      <c r="FR105" s="59"/>
      <c r="FS105" s="59"/>
      <c r="FT105" s="59"/>
      <c r="FU105" s="59"/>
      <c r="FV105" s="59"/>
      <c r="FW105" s="59"/>
      <c r="FX105" s="59"/>
      <c r="FY105" s="59"/>
      <c r="FZ105" s="59"/>
      <c r="GA105" s="59"/>
      <c r="GB105" s="59"/>
      <c r="GC105" s="59"/>
      <c r="GD105" s="59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  <c r="GO105" s="59"/>
      <c r="GP105" s="59"/>
      <c r="GQ105" s="59"/>
      <c r="GR105" s="59"/>
      <c r="GS105" s="59"/>
      <c r="GT105" s="59"/>
      <c r="GU105" s="59"/>
      <c r="GV105" s="59"/>
      <c r="GW105" s="59"/>
      <c r="GX105" s="59"/>
      <c r="GY105" s="59"/>
      <c r="GZ105" s="59"/>
      <c r="HA105" s="59"/>
      <c r="HB105" s="59"/>
      <c r="HC105" s="59"/>
      <c r="HD105" s="59"/>
      <c r="HE105" s="59"/>
      <c r="HF105" s="59"/>
      <c r="HG105" s="59"/>
      <c r="HH105" s="59"/>
      <c r="HI105" s="59"/>
      <c r="HJ105" s="59"/>
      <c r="HK105" s="59"/>
      <c r="HL105" s="59"/>
      <c r="HM105" s="59"/>
      <c r="HN105" s="59"/>
      <c r="HO105" s="59"/>
      <c r="HP105" s="59"/>
      <c r="HQ105" s="59"/>
      <c r="HR105" s="59"/>
      <c r="HS105" s="59"/>
      <c r="HT105" s="59"/>
      <c r="HU105" s="59"/>
      <c r="HV105" s="59"/>
      <c r="HW105" s="59"/>
      <c r="HX105" s="59"/>
      <c r="HY105" s="59"/>
      <c r="HZ105" s="59"/>
      <c r="IA105" s="59"/>
      <c r="IB105" s="59"/>
      <c r="IC105" s="59"/>
      <c r="ID105" s="59"/>
      <c r="IE105" s="59"/>
      <c r="IF105" s="59"/>
      <c r="IG105" s="59"/>
      <c r="IH105" s="59"/>
      <c r="II105" s="59"/>
      <c r="IJ105" s="59"/>
      <c r="IK105" s="59"/>
      <c r="IL105" s="59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</row>
    <row r="106" spans="1:256" s="17" customFormat="1" ht="12.75" x14ac:dyDescent="0.2">
      <c r="A106" s="29" t="s">
        <v>36</v>
      </c>
      <c r="B106" s="116" t="s">
        <v>37</v>
      </c>
      <c r="C106" s="117"/>
      <c r="D106" s="117"/>
      <c r="E106" s="117"/>
      <c r="F106" s="118"/>
      <c r="G106" s="30" t="s">
        <v>38</v>
      </c>
      <c r="H106" s="31" t="s">
        <v>39</v>
      </c>
      <c r="I106" s="135" t="s">
        <v>40</v>
      </c>
      <c r="J106" s="29" t="s">
        <v>41</v>
      </c>
      <c r="K106" s="135" t="s">
        <v>42</v>
      </c>
      <c r="L106" s="29" t="s">
        <v>43</v>
      </c>
      <c r="M106" s="29" t="s">
        <v>44</v>
      </c>
      <c r="N106" s="29" t="s">
        <v>45</v>
      </c>
      <c r="O106" s="32" t="s">
        <v>46</v>
      </c>
      <c r="P106" s="12"/>
      <c r="Q106" s="12"/>
      <c r="R106" s="12"/>
      <c r="S106" s="12"/>
      <c r="T106" s="12"/>
      <c r="U106" s="12"/>
      <c r="V106" s="47"/>
      <c r="W106" s="12"/>
      <c r="X106" s="4"/>
      <c r="Y106" s="12"/>
      <c r="Z106" s="12"/>
      <c r="AA106" s="12"/>
      <c r="AB106" s="12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59"/>
      <c r="FL106" s="59"/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59"/>
      <c r="FY106" s="59"/>
      <c r="FZ106" s="59"/>
      <c r="GA106" s="59"/>
      <c r="GB106" s="59"/>
      <c r="GC106" s="59"/>
      <c r="GD106" s="59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  <c r="GO106" s="59"/>
      <c r="GP106" s="59"/>
      <c r="GQ106" s="59"/>
      <c r="GR106" s="59"/>
      <c r="GS106" s="59"/>
      <c r="GT106" s="59"/>
      <c r="GU106" s="59"/>
      <c r="GV106" s="59"/>
      <c r="GW106" s="59"/>
      <c r="GX106" s="59"/>
      <c r="GY106" s="59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59"/>
      <c r="HU106" s="59"/>
      <c r="HV106" s="59"/>
      <c r="HW106" s="59"/>
      <c r="HX106" s="59"/>
      <c r="HY106" s="59"/>
      <c r="HZ106" s="59"/>
      <c r="IA106" s="59"/>
      <c r="IB106" s="59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</row>
    <row r="107" spans="1:256" s="60" customFormat="1" ht="50.1" customHeight="1" x14ac:dyDescent="0.2">
      <c r="A107" s="33"/>
      <c r="B107" s="119"/>
      <c r="C107" s="120"/>
      <c r="D107" s="120"/>
      <c r="E107" s="120"/>
      <c r="F107" s="121"/>
      <c r="G107" s="34"/>
      <c r="H107" s="35"/>
      <c r="I107" s="136"/>
      <c r="J107" s="36">
        <f t="shared" ref="J107:J112" si="7">SUM(H107*I107)</f>
        <v>0</v>
      </c>
      <c r="K107" s="136"/>
      <c r="L107" s="37">
        <f t="shared" ref="L107:L112" si="8">SUM(J107*K107)</f>
        <v>0</v>
      </c>
      <c r="M107" s="38"/>
      <c r="N107" s="39"/>
      <c r="O107" s="40">
        <f t="shared" ref="O107:O112" si="9">SUM(M107*N107)</f>
        <v>0</v>
      </c>
      <c r="P107" s="41"/>
      <c r="Q107" s="1"/>
      <c r="R107" s="1"/>
      <c r="S107" s="1"/>
      <c r="T107" s="1"/>
      <c r="U107" s="1"/>
      <c r="V107" s="27"/>
      <c r="W107" s="1"/>
      <c r="X107" s="1"/>
      <c r="Y107" s="41"/>
      <c r="Z107" s="41"/>
      <c r="AA107" s="41"/>
      <c r="AB107" s="41"/>
    </row>
    <row r="108" spans="1:256" s="60" customFormat="1" ht="50.1" customHeight="1" x14ac:dyDescent="0.2">
      <c r="A108" s="33"/>
      <c r="B108" s="129"/>
      <c r="C108" s="130"/>
      <c r="D108" s="130"/>
      <c r="E108" s="130"/>
      <c r="F108" s="131"/>
      <c r="G108" s="34"/>
      <c r="H108" s="35"/>
      <c r="I108" s="136"/>
      <c r="J108" s="36">
        <f t="shared" si="7"/>
        <v>0</v>
      </c>
      <c r="K108" s="136"/>
      <c r="L108" s="37">
        <f t="shared" si="8"/>
        <v>0</v>
      </c>
      <c r="M108" s="38"/>
      <c r="N108" s="39"/>
      <c r="O108" s="40">
        <f t="shared" si="9"/>
        <v>0</v>
      </c>
      <c r="P108" s="41"/>
      <c r="Q108" s="1"/>
      <c r="R108" s="1"/>
      <c r="S108" s="1"/>
      <c r="T108" s="1"/>
      <c r="U108" s="1"/>
      <c r="V108" s="27"/>
      <c r="W108" s="1"/>
      <c r="X108" s="1"/>
      <c r="Y108" s="41"/>
      <c r="Z108" s="41"/>
      <c r="AA108" s="41"/>
      <c r="AB108" s="41"/>
    </row>
    <row r="109" spans="1:256" s="60" customFormat="1" ht="50.1" customHeight="1" x14ac:dyDescent="0.2">
      <c r="A109" s="33"/>
      <c r="B109" s="129"/>
      <c r="C109" s="130"/>
      <c r="D109" s="130"/>
      <c r="E109" s="130"/>
      <c r="F109" s="131"/>
      <c r="G109" s="34"/>
      <c r="H109" s="35"/>
      <c r="I109" s="136"/>
      <c r="J109" s="36">
        <f t="shared" si="7"/>
        <v>0</v>
      </c>
      <c r="K109" s="136"/>
      <c r="L109" s="37">
        <f t="shared" si="8"/>
        <v>0</v>
      </c>
      <c r="M109" s="38"/>
      <c r="N109" s="39"/>
      <c r="O109" s="40">
        <f t="shared" si="9"/>
        <v>0</v>
      </c>
      <c r="P109" s="41"/>
      <c r="Q109" s="1"/>
      <c r="R109" s="1"/>
      <c r="S109" s="1"/>
      <c r="T109" s="1"/>
      <c r="U109" s="1"/>
      <c r="V109" s="27"/>
      <c r="W109" s="1"/>
      <c r="X109" s="1"/>
      <c r="Y109" s="41"/>
      <c r="Z109" s="41"/>
      <c r="AA109" s="41"/>
      <c r="AB109" s="41"/>
    </row>
    <row r="110" spans="1:256" s="60" customFormat="1" ht="50.1" customHeight="1" x14ac:dyDescent="0.2">
      <c r="A110" s="33"/>
      <c r="B110" s="129"/>
      <c r="C110" s="130"/>
      <c r="D110" s="130"/>
      <c r="E110" s="130"/>
      <c r="F110" s="131"/>
      <c r="G110" s="34"/>
      <c r="H110" s="35"/>
      <c r="I110" s="136"/>
      <c r="J110" s="36">
        <f t="shared" si="7"/>
        <v>0</v>
      </c>
      <c r="K110" s="136"/>
      <c r="L110" s="37">
        <f t="shared" si="8"/>
        <v>0</v>
      </c>
      <c r="M110" s="38"/>
      <c r="N110" s="39"/>
      <c r="O110" s="40">
        <f t="shared" si="9"/>
        <v>0</v>
      </c>
      <c r="P110" s="41"/>
      <c r="Q110" s="1"/>
      <c r="R110" s="1"/>
      <c r="S110" s="1"/>
      <c r="T110" s="1"/>
      <c r="U110" s="1"/>
      <c r="V110" s="27"/>
      <c r="W110" s="1"/>
      <c r="X110" s="1"/>
      <c r="Y110" s="41"/>
      <c r="Z110" s="41"/>
      <c r="AA110" s="41"/>
      <c r="AB110" s="41"/>
    </row>
    <row r="111" spans="1:256" s="60" customFormat="1" ht="50.1" customHeight="1" x14ac:dyDescent="0.2">
      <c r="A111" s="33"/>
      <c r="B111" s="129"/>
      <c r="C111" s="130"/>
      <c r="D111" s="130"/>
      <c r="E111" s="130"/>
      <c r="F111" s="131"/>
      <c r="G111" s="34"/>
      <c r="H111" s="35"/>
      <c r="I111" s="136"/>
      <c r="J111" s="36">
        <f t="shared" si="7"/>
        <v>0</v>
      </c>
      <c r="K111" s="136"/>
      <c r="L111" s="37">
        <f t="shared" si="8"/>
        <v>0</v>
      </c>
      <c r="M111" s="38"/>
      <c r="N111" s="39"/>
      <c r="O111" s="40">
        <f t="shared" si="9"/>
        <v>0</v>
      </c>
      <c r="P111" s="41"/>
      <c r="Q111" s="1"/>
      <c r="R111" s="1"/>
      <c r="S111" s="1"/>
      <c r="T111" s="1"/>
      <c r="U111" s="1"/>
      <c r="V111" s="27"/>
      <c r="W111" s="1"/>
      <c r="X111" s="1"/>
      <c r="Y111" s="41"/>
      <c r="Z111" s="41"/>
      <c r="AA111" s="41"/>
      <c r="AB111" s="41"/>
    </row>
    <row r="112" spans="1:256" s="60" customFormat="1" ht="50.1" customHeight="1" x14ac:dyDescent="0.2">
      <c r="A112" s="33"/>
      <c r="B112" s="129"/>
      <c r="C112" s="130"/>
      <c r="D112" s="130"/>
      <c r="E112" s="130"/>
      <c r="F112" s="131"/>
      <c r="G112" s="34"/>
      <c r="H112" s="35"/>
      <c r="I112" s="136"/>
      <c r="J112" s="36">
        <f t="shared" si="7"/>
        <v>0</v>
      </c>
      <c r="K112" s="136"/>
      <c r="L112" s="37">
        <f t="shared" si="8"/>
        <v>0</v>
      </c>
      <c r="M112" s="38"/>
      <c r="N112" s="39"/>
      <c r="O112" s="40">
        <f t="shared" si="9"/>
        <v>0</v>
      </c>
      <c r="P112" s="41"/>
      <c r="Q112" s="1"/>
      <c r="R112" s="1"/>
      <c r="S112" s="1"/>
      <c r="T112" s="1"/>
      <c r="U112" s="1"/>
      <c r="V112" s="27"/>
      <c r="W112" s="1"/>
      <c r="X112" s="1"/>
      <c r="Y112" s="41"/>
      <c r="Z112" s="41"/>
      <c r="AA112" s="41"/>
      <c r="AB112" s="41"/>
    </row>
    <row r="113" spans="1:28" s="17" customFormat="1" ht="20.100000000000001" customHeight="1" thickBot="1" x14ac:dyDescent="0.2">
      <c r="A113" s="61"/>
      <c r="B113" s="126" t="s">
        <v>47</v>
      </c>
      <c r="C113" s="127"/>
      <c r="D113" s="127"/>
      <c r="E113" s="127"/>
      <c r="F113" s="128"/>
      <c r="G113" s="62"/>
      <c r="H113" s="63"/>
      <c r="I113" s="140"/>
      <c r="J113" s="65">
        <f>SUM(J107:J112)</f>
        <v>0</v>
      </c>
      <c r="K113" s="140"/>
      <c r="L113" s="65">
        <f>SUM(L107:L112)</f>
        <v>0</v>
      </c>
      <c r="M113" s="66">
        <f>SUM(M107:M112)</f>
        <v>0</v>
      </c>
      <c r="N113" s="64"/>
      <c r="O113" s="65">
        <f>SUM(O107:O112)</f>
        <v>0</v>
      </c>
      <c r="P113" s="4"/>
      <c r="Q113" s="4"/>
      <c r="R113" s="4"/>
      <c r="S113" s="4"/>
      <c r="T113" s="4"/>
      <c r="U113" s="4"/>
      <c r="V113" s="53"/>
      <c r="W113" s="4"/>
      <c r="X113" s="4"/>
      <c r="Y113" s="4"/>
      <c r="Z113" s="4"/>
      <c r="AA113" s="4"/>
      <c r="AB113" s="4"/>
    </row>
    <row r="114" spans="1:28" s="17" customFormat="1" x14ac:dyDescent="0.15">
      <c r="A114" s="4"/>
      <c r="B114" s="4"/>
      <c r="C114" s="4"/>
      <c r="D114" s="4"/>
      <c r="E114" s="4"/>
      <c r="F114" s="4"/>
      <c r="G114" s="55"/>
      <c r="H114" s="4"/>
      <c r="I114" s="139"/>
      <c r="J114" s="4"/>
      <c r="K114" s="139"/>
      <c r="L114" s="4"/>
      <c r="M114" s="4"/>
      <c r="N114" s="4"/>
      <c r="O114" s="56"/>
    </row>
    <row r="115" spans="1:28" s="17" customFormat="1" x14ac:dyDescent="0.15">
      <c r="A115" s="4"/>
      <c r="B115" s="4"/>
      <c r="C115" s="4"/>
      <c r="D115" s="4"/>
      <c r="E115" s="4"/>
      <c r="F115" s="4"/>
      <c r="G115" s="55"/>
      <c r="H115" s="4"/>
      <c r="I115" s="139"/>
      <c r="J115" s="4"/>
      <c r="K115" s="139"/>
      <c r="L115" s="4"/>
      <c r="M115" s="4"/>
      <c r="N115" s="4"/>
      <c r="O115" s="56"/>
    </row>
    <row r="116" spans="1:28" s="17" customFormat="1" x14ac:dyDescent="0.15">
      <c r="A116" s="6"/>
      <c r="B116" s="6"/>
      <c r="C116" s="6"/>
      <c r="D116" s="6"/>
      <c r="E116" s="6"/>
      <c r="F116" s="6"/>
      <c r="G116" s="57"/>
      <c r="H116" s="6"/>
      <c r="I116" s="58"/>
      <c r="J116" s="6"/>
      <c r="K116" s="58"/>
      <c r="L116" s="6"/>
      <c r="M116" s="6"/>
      <c r="N116" s="6"/>
      <c r="O116" s="58"/>
      <c r="P116" s="4"/>
      <c r="Q116" s="4"/>
      <c r="R116" s="4"/>
      <c r="S116" s="4"/>
      <c r="T116" s="4"/>
      <c r="U116" s="4"/>
      <c r="V116" s="53"/>
      <c r="W116" s="4"/>
      <c r="X116" s="4"/>
      <c r="Y116" s="4"/>
      <c r="Z116" s="4"/>
      <c r="AA116" s="4"/>
      <c r="AB116" s="4"/>
    </row>
    <row r="117" spans="1:28" s="17" customFormat="1" ht="9" customHeight="1" x14ac:dyDescent="0.2">
      <c r="A117" s="74" t="s">
        <v>1</v>
      </c>
      <c r="B117" s="75"/>
      <c r="C117" s="75"/>
      <c r="D117" s="75"/>
      <c r="E117" s="75"/>
      <c r="F117" s="75"/>
      <c r="G117" s="75"/>
      <c r="H117" s="76"/>
      <c r="I117" s="83" t="s">
        <v>2</v>
      </c>
      <c r="J117" s="84"/>
      <c r="K117" s="84"/>
      <c r="L117" s="84"/>
      <c r="M117" s="85"/>
      <c r="N117" s="7" t="s">
        <v>3</v>
      </c>
      <c r="O117" s="8"/>
      <c r="P117" s="4"/>
      <c r="Q117" s="4"/>
      <c r="R117" s="4"/>
      <c r="S117" s="4"/>
      <c r="T117" s="4"/>
      <c r="U117" s="4"/>
      <c r="V117" s="53"/>
      <c r="W117" s="4"/>
      <c r="X117" s="4"/>
      <c r="Y117" s="4"/>
      <c r="Z117" s="4"/>
      <c r="AA117" s="4"/>
      <c r="AB117" s="4"/>
    </row>
    <row r="118" spans="1:28" s="17" customFormat="1" ht="8.25" customHeight="1" x14ac:dyDescent="0.15">
      <c r="A118" s="77"/>
      <c r="B118" s="78"/>
      <c r="C118" s="78"/>
      <c r="D118" s="78"/>
      <c r="E118" s="78"/>
      <c r="F118" s="78"/>
      <c r="G118" s="78"/>
      <c r="H118" s="79"/>
      <c r="I118" s="133"/>
      <c r="J118" s="4"/>
      <c r="K118" s="139"/>
      <c r="L118" s="4"/>
      <c r="M118" s="10"/>
      <c r="N118" s="4"/>
      <c r="O118" s="11"/>
      <c r="P118" s="4"/>
      <c r="Q118" s="4"/>
      <c r="R118" s="4"/>
      <c r="S118" s="4"/>
      <c r="T118" s="4"/>
      <c r="U118" s="4"/>
      <c r="V118" s="53"/>
      <c r="W118" s="4"/>
      <c r="X118" s="4"/>
      <c r="Y118" s="4"/>
      <c r="Z118" s="4"/>
      <c r="AA118" s="4"/>
      <c r="AB118" s="4"/>
    </row>
    <row r="119" spans="1:28" s="17" customFormat="1" ht="12.75" customHeight="1" x14ac:dyDescent="0.2">
      <c r="A119" s="77"/>
      <c r="B119" s="78"/>
      <c r="C119" s="78"/>
      <c r="D119" s="78"/>
      <c r="E119" s="78"/>
      <c r="F119" s="78"/>
      <c r="G119" s="78"/>
      <c r="H119" s="79"/>
      <c r="I119" s="86"/>
      <c r="J119" s="87"/>
      <c r="K119" s="87"/>
      <c r="L119" s="87"/>
      <c r="M119" s="88"/>
      <c r="N119" s="12" t="s">
        <v>51</v>
      </c>
      <c r="O119" s="11"/>
      <c r="P119" s="4"/>
      <c r="Q119" s="4"/>
      <c r="R119" s="4"/>
      <c r="S119" s="4"/>
      <c r="T119" s="4"/>
      <c r="U119" s="4"/>
      <c r="V119" s="53"/>
      <c r="W119" s="4"/>
      <c r="X119" s="4"/>
      <c r="Y119" s="4"/>
      <c r="Z119" s="4"/>
      <c r="AA119" s="4"/>
      <c r="AB119" s="4"/>
    </row>
    <row r="120" spans="1:28" s="17" customFormat="1" ht="8.25" customHeight="1" x14ac:dyDescent="0.15">
      <c r="A120" s="77"/>
      <c r="B120" s="78"/>
      <c r="C120" s="78"/>
      <c r="D120" s="78"/>
      <c r="E120" s="78"/>
      <c r="F120" s="78"/>
      <c r="G120" s="78"/>
      <c r="H120" s="79"/>
      <c r="I120" s="89"/>
      <c r="J120" s="87"/>
      <c r="K120" s="87"/>
      <c r="L120" s="87"/>
      <c r="M120" s="88"/>
      <c r="N120" s="4"/>
      <c r="O120" s="11"/>
      <c r="P120" s="4"/>
      <c r="Q120" s="4"/>
      <c r="R120" s="4"/>
      <c r="S120" s="4"/>
      <c r="T120" s="4"/>
      <c r="U120" s="4"/>
      <c r="V120" s="53"/>
      <c r="W120" s="4"/>
      <c r="X120" s="4"/>
      <c r="Y120" s="4"/>
      <c r="Z120" s="4"/>
      <c r="AA120" s="4"/>
      <c r="AB120" s="4"/>
    </row>
    <row r="121" spans="1:28" s="17" customFormat="1" ht="8.25" customHeight="1" x14ac:dyDescent="0.15">
      <c r="A121" s="77"/>
      <c r="B121" s="78"/>
      <c r="C121" s="78"/>
      <c r="D121" s="78"/>
      <c r="E121" s="78"/>
      <c r="F121" s="78"/>
      <c r="G121" s="78"/>
      <c r="H121" s="79"/>
      <c r="I121" s="89"/>
      <c r="J121" s="87"/>
      <c r="K121" s="87"/>
      <c r="L121" s="87"/>
      <c r="M121" s="88"/>
      <c r="N121" s="6"/>
      <c r="O121" s="13"/>
      <c r="P121" s="4"/>
      <c r="Q121" s="4"/>
      <c r="R121" s="4"/>
      <c r="S121" s="4"/>
      <c r="T121" s="4"/>
      <c r="U121" s="4"/>
      <c r="V121" s="53"/>
      <c r="W121" s="4"/>
      <c r="X121" s="4"/>
      <c r="Y121" s="4"/>
      <c r="Z121" s="4"/>
      <c r="AA121" s="4"/>
      <c r="AB121" s="4"/>
    </row>
    <row r="122" spans="1:28" s="17" customFormat="1" ht="9" customHeight="1" x14ac:dyDescent="0.15">
      <c r="A122" s="77"/>
      <c r="B122" s="78"/>
      <c r="C122" s="78"/>
      <c r="D122" s="78"/>
      <c r="E122" s="78"/>
      <c r="F122" s="78"/>
      <c r="G122" s="78"/>
      <c r="H122" s="79"/>
      <c r="I122" s="89"/>
      <c r="J122" s="87"/>
      <c r="K122" s="87"/>
      <c r="L122" s="87"/>
      <c r="M122" s="88"/>
      <c r="N122" s="14" t="s">
        <v>4</v>
      </c>
      <c r="O122" s="11"/>
      <c r="P122" s="4"/>
      <c r="Q122" s="4"/>
      <c r="R122" s="4"/>
      <c r="S122" s="4"/>
      <c r="T122" s="4"/>
      <c r="U122" s="4"/>
      <c r="V122" s="53"/>
      <c r="W122" s="4"/>
      <c r="X122" s="4"/>
      <c r="Y122" s="4"/>
      <c r="Z122" s="4"/>
      <c r="AA122" s="4"/>
      <c r="AB122" s="4"/>
    </row>
    <row r="123" spans="1:28" s="17" customFormat="1" ht="8.25" customHeight="1" x14ac:dyDescent="0.15">
      <c r="A123" s="77"/>
      <c r="B123" s="78"/>
      <c r="C123" s="78"/>
      <c r="D123" s="78"/>
      <c r="E123" s="78"/>
      <c r="F123" s="78"/>
      <c r="G123" s="78"/>
      <c r="H123" s="79"/>
      <c r="I123" s="89"/>
      <c r="J123" s="87"/>
      <c r="K123" s="87"/>
      <c r="L123" s="87"/>
      <c r="M123" s="88"/>
      <c r="N123" s="4"/>
      <c r="O123" s="11"/>
      <c r="P123" s="4"/>
      <c r="Q123" s="4"/>
      <c r="R123" s="4"/>
      <c r="S123" s="4"/>
      <c r="T123" s="4"/>
      <c r="U123" s="4"/>
      <c r="V123" s="53"/>
      <c r="W123" s="4"/>
      <c r="X123" s="4"/>
      <c r="Y123" s="4"/>
      <c r="Z123" s="4"/>
      <c r="AA123" s="4"/>
      <c r="AB123" s="4"/>
    </row>
    <row r="124" spans="1:28" s="17" customFormat="1" ht="8.25" customHeight="1" x14ac:dyDescent="0.15">
      <c r="A124" s="77"/>
      <c r="B124" s="78"/>
      <c r="C124" s="78"/>
      <c r="D124" s="78"/>
      <c r="E124" s="78"/>
      <c r="F124" s="78"/>
      <c r="G124" s="78"/>
      <c r="H124" s="79"/>
      <c r="I124" s="89"/>
      <c r="J124" s="87"/>
      <c r="K124" s="87"/>
      <c r="L124" s="87"/>
      <c r="M124" s="88"/>
      <c r="N124" s="93"/>
      <c r="O124" s="94"/>
      <c r="P124" s="4"/>
      <c r="Q124" s="4"/>
      <c r="R124" s="4"/>
      <c r="S124" s="4"/>
      <c r="T124" s="4"/>
      <c r="U124" s="4"/>
      <c r="V124" s="53"/>
      <c r="W124" s="4"/>
      <c r="X124" s="4"/>
      <c r="Y124" s="4"/>
      <c r="Z124" s="4"/>
      <c r="AA124" s="4"/>
      <c r="AB124" s="4"/>
    </row>
    <row r="125" spans="1:28" s="17" customFormat="1" ht="8.25" customHeight="1" x14ac:dyDescent="0.15">
      <c r="A125" s="80"/>
      <c r="B125" s="81"/>
      <c r="C125" s="81"/>
      <c r="D125" s="81"/>
      <c r="E125" s="81"/>
      <c r="F125" s="81"/>
      <c r="G125" s="81"/>
      <c r="H125" s="82"/>
      <c r="I125" s="90"/>
      <c r="J125" s="91"/>
      <c r="K125" s="91"/>
      <c r="L125" s="91"/>
      <c r="M125" s="92"/>
      <c r="N125" s="95"/>
      <c r="O125" s="96"/>
      <c r="P125" s="4"/>
      <c r="Q125" s="4"/>
      <c r="R125" s="4"/>
      <c r="S125" s="4"/>
      <c r="T125" s="4"/>
      <c r="U125" s="4"/>
      <c r="V125" s="53"/>
      <c r="W125" s="4"/>
      <c r="X125" s="4"/>
      <c r="Y125" s="4"/>
      <c r="Z125" s="4"/>
      <c r="AA125" s="4"/>
      <c r="AB125" s="4"/>
    </row>
    <row r="126" spans="1:28" s="17" customFormat="1" x14ac:dyDescent="0.15">
      <c r="A126" s="97" t="s">
        <v>5</v>
      </c>
      <c r="B126" s="98"/>
      <c r="C126" s="98"/>
      <c r="D126" s="98"/>
      <c r="E126" s="98"/>
      <c r="F126" s="99"/>
      <c r="G126" s="15"/>
      <c r="H126" s="103" t="s">
        <v>6</v>
      </c>
      <c r="I126" s="104"/>
      <c r="J126" s="104"/>
      <c r="K126" s="104"/>
      <c r="L126" s="104"/>
      <c r="M126" s="104"/>
      <c r="N126" s="104"/>
      <c r="O126" s="105"/>
      <c r="P126" s="4"/>
      <c r="Q126" s="4"/>
      <c r="R126" s="4"/>
      <c r="S126" s="4"/>
      <c r="T126" s="4"/>
      <c r="U126" s="4"/>
      <c r="V126" s="53"/>
      <c r="W126" s="4"/>
      <c r="X126" s="4"/>
      <c r="Y126" s="4"/>
      <c r="Z126" s="4"/>
      <c r="AA126" s="4"/>
      <c r="AB126" s="4"/>
    </row>
    <row r="127" spans="1:28" s="17" customFormat="1" x14ac:dyDescent="0.15">
      <c r="A127" s="100"/>
      <c r="B127" s="101"/>
      <c r="C127" s="101"/>
      <c r="D127" s="101"/>
      <c r="E127" s="101"/>
      <c r="F127" s="102"/>
      <c r="G127" s="15"/>
      <c r="H127" s="106"/>
      <c r="I127" s="107"/>
      <c r="J127" s="107"/>
      <c r="K127" s="107"/>
      <c r="L127" s="107"/>
      <c r="M127" s="107"/>
      <c r="N127" s="107"/>
      <c r="O127" s="108"/>
      <c r="P127" s="4"/>
      <c r="Q127" s="4"/>
      <c r="R127" s="4"/>
      <c r="S127" s="4"/>
      <c r="T127" s="4"/>
      <c r="U127" s="4"/>
      <c r="V127" s="53"/>
      <c r="W127" s="4"/>
      <c r="X127" s="4"/>
      <c r="Y127" s="4"/>
      <c r="Z127" s="4"/>
      <c r="AA127" s="4"/>
      <c r="AB127" s="4"/>
    </row>
    <row r="128" spans="1:28" s="17" customFormat="1" ht="12.75" x14ac:dyDescent="0.2">
      <c r="A128" s="16"/>
      <c r="F128" s="10"/>
      <c r="G128" s="15"/>
      <c r="H128" s="109" t="s">
        <v>7</v>
      </c>
      <c r="I128" s="110"/>
      <c r="J128" s="110"/>
      <c r="K128" s="110"/>
      <c r="L128" s="111"/>
      <c r="M128" s="115" t="s">
        <v>8</v>
      </c>
      <c r="N128" s="104"/>
      <c r="O128" s="105"/>
      <c r="P128" s="4"/>
      <c r="Q128" s="12"/>
      <c r="R128" s="12"/>
      <c r="S128" s="12"/>
      <c r="T128" s="12"/>
      <c r="U128" s="12"/>
      <c r="V128" s="47"/>
      <c r="W128" s="12"/>
      <c r="X128" s="4"/>
      <c r="Y128" s="4"/>
      <c r="Z128" s="4"/>
      <c r="AA128" s="4"/>
      <c r="AB128" s="4"/>
    </row>
    <row r="129" spans="1:256" s="17" customFormat="1" ht="12.75" x14ac:dyDescent="0.2">
      <c r="A129" s="18"/>
      <c r="F129" s="10"/>
      <c r="G129" s="15"/>
      <c r="H129" s="112"/>
      <c r="I129" s="113"/>
      <c r="J129" s="113"/>
      <c r="K129" s="113"/>
      <c r="L129" s="114"/>
      <c r="M129" s="106"/>
      <c r="N129" s="107"/>
      <c r="O129" s="108"/>
      <c r="P129" s="4"/>
      <c r="Q129" s="12"/>
      <c r="R129" s="12"/>
      <c r="S129" s="12"/>
      <c r="T129" s="12"/>
      <c r="U129" s="12"/>
      <c r="V129" s="47"/>
      <c r="W129" s="12"/>
      <c r="X129" s="4"/>
      <c r="Y129" s="4"/>
      <c r="Z129" s="4"/>
      <c r="AA129" s="4"/>
      <c r="AB129" s="4"/>
    </row>
    <row r="130" spans="1:256" s="17" customFormat="1" ht="12.75" x14ac:dyDescent="0.2">
      <c r="A130" s="18"/>
      <c r="F130" s="10"/>
      <c r="G130" s="19"/>
      <c r="H130" s="20"/>
      <c r="I130" s="134"/>
      <c r="J130" s="16"/>
      <c r="K130" s="134"/>
      <c r="L130" s="21"/>
      <c r="M130" s="16"/>
      <c r="N130" s="16"/>
      <c r="O130" s="22" t="s">
        <v>0</v>
      </c>
      <c r="P130" s="4"/>
      <c r="Q130" s="12"/>
      <c r="R130" s="12"/>
      <c r="S130" s="12"/>
      <c r="T130" s="12"/>
      <c r="U130" s="12"/>
      <c r="V130" s="47"/>
      <c r="W130" s="12"/>
      <c r="X130" s="4"/>
      <c r="Y130" s="4"/>
      <c r="Z130" s="4"/>
      <c r="AA130" s="4"/>
      <c r="AB130" s="4"/>
    </row>
    <row r="131" spans="1:256" s="17" customFormat="1" ht="17.25" x14ac:dyDescent="0.2">
      <c r="A131" s="18"/>
      <c r="F131" s="10"/>
      <c r="G131" s="23" t="s">
        <v>9</v>
      </c>
      <c r="H131" s="24" t="s">
        <v>10</v>
      </c>
      <c r="I131" s="26" t="s">
        <v>11</v>
      </c>
      <c r="J131" s="25" t="s">
        <v>12</v>
      </c>
      <c r="K131" s="26" t="s">
        <v>13</v>
      </c>
      <c r="L131" s="25" t="s">
        <v>14</v>
      </c>
      <c r="M131" s="25" t="s">
        <v>15</v>
      </c>
      <c r="N131" s="25" t="s">
        <v>16</v>
      </c>
      <c r="O131" s="22" t="s">
        <v>17</v>
      </c>
      <c r="P131" s="4"/>
      <c r="Q131" s="12"/>
      <c r="R131" s="12"/>
      <c r="S131" s="12"/>
      <c r="T131" s="12"/>
      <c r="U131" s="12"/>
      <c r="V131" s="47"/>
      <c r="W131" s="12"/>
      <c r="X131" s="4"/>
      <c r="Y131" s="4"/>
      <c r="Z131" s="4"/>
      <c r="AA131" s="4"/>
      <c r="AB131" s="4"/>
    </row>
    <row r="132" spans="1:256" s="17" customFormat="1" ht="12.75" x14ac:dyDescent="0.2">
      <c r="A132" s="25" t="s">
        <v>18</v>
      </c>
      <c r="B132" s="116" t="s">
        <v>19</v>
      </c>
      <c r="C132" s="117"/>
      <c r="D132" s="117"/>
      <c r="E132" s="117"/>
      <c r="F132" s="118"/>
      <c r="G132" s="23" t="s">
        <v>20</v>
      </c>
      <c r="H132" s="24" t="s">
        <v>21</v>
      </c>
      <c r="I132" s="26" t="s">
        <v>22</v>
      </c>
      <c r="J132" s="25" t="s">
        <v>22</v>
      </c>
      <c r="K132" s="26" t="s">
        <v>23</v>
      </c>
      <c r="L132" s="25" t="s">
        <v>13</v>
      </c>
      <c r="M132" s="25" t="s">
        <v>17</v>
      </c>
      <c r="N132" s="25" t="s">
        <v>24</v>
      </c>
      <c r="O132" s="22" t="s">
        <v>25</v>
      </c>
      <c r="P132" s="12"/>
      <c r="Q132" s="12"/>
      <c r="R132" s="12"/>
      <c r="S132" s="12"/>
      <c r="T132" s="12"/>
      <c r="U132" s="12"/>
      <c r="V132" s="47"/>
      <c r="W132" s="12"/>
      <c r="X132" s="4"/>
      <c r="Y132" s="4"/>
      <c r="Z132" s="4"/>
      <c r="AA132" s="4"/>
      <c r="AB132" s="4"/>
    </row>
    <row r="133" spans="1:256" s="17" customFormat="1" ht="12.75" x14ac:dyDescent="0.2">
      <c r="A133" s="25" t="s">
        <v>26</v>
      </c>
      <c r="F133" s="10"/>
      <c r="G133" s="23" t="s">
        <v>27</v>
      </c>
      <c r="H133" s="10"/>
      <c r="I133" s="26" t="s">
        <v>28</v>
      </c>
      <c r="J133" s="25" t="s">
        <v>29</v>
      </c>
      <c r="K133" s="26" t="s">
        <v>30</v>
      </c>
      <c r="L133" s="25" t="s">
        <v>31</v>
      </c>
      <c r="M133" s="25" t="s">
        <v>32</v>
      </c>
      <c r="N133" s="25" t="s">
        <v>17</v>
      </c>
      <c r="O133" s="26" t="s">
        <v>33</v>
      </c>
      <c r="P133" s="12"/>
      <c r="Q133" s="12"/>
      <c r="R133" s="12"/>
      <c r="S133" s="12"/>
      <c r="T133" s="12"/>
      <c r="U133" s="12"/>
      <c r="V133" s="47"/>
      <c r="W133" s="12"/>
      <c r="X133" s="4"/>
      <c r="Y133" s="12"/>
      <c r="Z133" s="12"/>
      <c r="AA133" s="12"/>
      <c r="AB133" s="12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</row>
    <row r="134" spans="1:256" s="17" customFormat="1" ht="12.75" x14ac:dyDescent="0.2">
      <c r="A134" s="18"/>
      <c r="F134" s="10"/>
      <c r="G134" s="28"/>
      <c r="H134" s="10"/>
      <c r="I134" s="26" t="s">
        <v>34</v>
      </c>
      <c r="J134" s="25"/>
      <c r="K134" s="26"/>
      <c r="L134" s="25"/>
      <c r="M134" s="25"/>
      <c r="N134" s="25" t="s">
        <v>35</v>
      </c>
      <c r="O134" s="22"/>
      <c r="P134" s="12"/>
      <c r="Q134" s="12"/>
      <c r="R134" s="12"/>
      <c r="S134" s="12"/>
      <c r="T134" s="12"/>
      <c r="U134" s="12"/>
      <c r="V134" s="47"/>
      <c r="W134" s="12"/>
      <c r="X134" s="4"/>
      <c r="Y134" s="12"/>
      <c r="Z134" s="12"/>
      <c r="AA134" s="12"/>
      <c r="AB134" s="12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59"/>
      <c r="FK134" s="59"/>
      <c r="FL134" s="59"/>
      <c r="FM134" s="59"/>
      <c r="FN134" s="59"/>
      <c r="FO134" s="59"/>
      <c r="FP134" s="59"/>
      <c r="FQ134" s="59"/>
      <c r="FR134" s="59"/>
      <c r="FS134" s="59"/>
      <c r="FT134" s="59"/>
      <c r="FU134" s="59"/>
      <c r="FV134" s="59"/>
      <c r="FW134" s="59"/>
      <c r="FX134" s="59"/>
      <c r="FY134" s="59"/>
      <c r="FZ134" s="59"/>
      <c r="GA134" s="59"/>
      <c r="GB134" s="59"/>
      <c r="GC134" s="59"/>
      <c r="GD134" s="59"/>
      <c r="GE134" s="59"/>
      <c r="GF134" s="59"/>
      <c r="GG134" s="59"/>
      <c r="GH134" s="59"/>
      <c r="GI134" s="59"/>
      <c r="GJ134" s="59"/>
      <c r="GK134" s="59"/>
      <c r="GL134" s="59"/>
      <c r="GM134" s="59"/>
      <c r="GN134" s="59"/>
      <c r="GO134" s="59"/>
      <c r="GP134" s="59"/>
      <c r="GQ134" s="59"/>
      <c r="GR134" s="59"/>
      <c r="GS134" s="59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</row>
    <row r="135" spans="1:256" s="17" customFormat="1" ht="12.75" x14ac:dyDescent="0.2">
      <c r="A135" s="29" t="s">
        <v>36</v>
      </c>
      <c r="B135" s="116" t="s">
        <v>37</v>
      </c>
      <c r="C135" s="117"/>
      <c r="D135" s="117"/>
      <c r="E135" s="117"/>
      <c r="F135" s="118"/>
      <c r="G135" s="30" t="s">
        <v>38</v>
      </c>
      <c r="H135" s="31" t="s">
        <v>39</v>
      </c>
      <c r="I135" s="135" t="s">
        <v>40</v>
      </c>
      <c r="J135" s="29" t="s">
        <v>41</v>
      </c>
      <c r="K135" s="135" t="s">
        <v>42</v>
      </c>
      <c r="L135" s="29" t="s">
        <v>43</v>
      </c>
      <c r="M135" s="29" t="s">
        <v>44</v>
      </c>
      <c r="N135" s="29" t="s">
        <v>45</v>
      </c>
      <c r="O135" s="32" t="s">
        <v>46</v>
      </c>
      <c r="P135" s="12"/>
      <c r="Q135" s="12"/>
      <c r="R135" s="12"/>
      <c r="S135" s="12"/>
      <c r="T135" s="12"/>
      <c r="U135" s="12"/>
      <c r="V135" s="47"/>
      <c r="W135" s="12"/>
      <c r="X135" s="4"/>
      <c r="Y135" s="12"/>
      <c r="Z135" s="12"/>
      <c r="AA135" s="12"/>
      <c r="AB135" s="12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  <c r="ER135" s="59"/>
      <c r="ES135" s="59"/>
      <c r="ET135" s="59"/>
      <c r="EU135" s="59"/>
      <c r="EV135" s="59"/>
      <c r="EW135" s="59"/>
      <c r="EX135" s="59"/>
      <c r="EY135" s="59"/>
      <c r="EZ135" s="59"/>
      <c r="FA135" s="59"/>
      <c r="FB135" s="59"/>
      <c r="FC135" s="59"/>
      <c r="FD135" s="59"/>
      <c r="FE135" s="59"/>
      <c r="FF135" s="59"/>
      <c r="FG135" s="59"/>
      <c r="FH135" s="59"/>
      <c r="FI135" s="59"/>
      <c r="FJ135" s="59"/>
      <c r="FK135" s="59"/>
      <c r="FL135" s="59"/>
      <c r="FM135" s="59"/>
      <c r="FN135" s="59"/>
      <c r="FO135" s="59"/>
      <c r="FP135" s="59"/>
      <c r="FQ135" s="59"/>
      <c r="FR135" s="59"/>
      <c r="FS135" s="59"/>
      <c r="FT135" s="59"/>
      <c r="FU135" s="59"/>
      <c r="FV135" s="59"/>
      <c r="FW135" s="59"/>
      <c r="FX135" s="59"/>
      <c r="FY135" s="59"/>
      <c r="FZ135" s="59"/>
      <c r="GA135" s="59"/>
      <c r="GB135" s="59"/>
      <c r="GC135" s="59"/>
      <c r="GD135" s="59"/>
      <c r="GE135" s="59"/>
      <c r="GF135" s="59"/>
      <c r="GG135" s="59"/>
      <c r="GH135" s="59"/>
      <c r="GI135" s="59"/>
      <c r="GJ135" s="59"/>
      <c r="GK135" s="59"/>
      <c r="GL135" s="59"/>
      <c r="GM135" s="59"/>
      <c r="GN135" s="59"/>
      <c r="GO135" s="59"/>
      <c r="GP135" s="59"/>
      <c r="GQ135" s="59"/>
      <c r="GR135" s="59"/>
      <c r="GS135" s="59"/>
      <c r="GT135" s="59"/>
      <c r="GU135" s="59"/>
      <c r="GV135" s="59"/>
      <c r="GW135" s="59"/>
      <c r="GX135" s="59"/>
      <c r="GY135" s="59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59"/>
      <c r="HU135" s="59"/>
      <c r="HV135" s="59"/>
      <c r="HW135" s="59"/>
      <c r="HX135" s="59"/>
      <c r="HY135" s="59"/>
      <c r="HZ135" s="59"/>
      <c r="IA135" s="59"/>
      <c r="IB135" s="59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</row>
    <row r="136" spans="1:256" s="60" customFormat="1" ht="50.1" customHeight="1" x14ac:dyDescent="0.2">
      <c r="A136" s="33"/>
      <c r="B136" s="119"/>
      <c r="C136" s="120"/>
      <c r="D136" s="120"/>
      <c r="E136" s="120"/>
      <c r="F136" s="121"/>
      <c r="G136" s="34"/>
      <c r="H136" s="35"/>
      <c r="I136" s="136"/>
      <c r="J136" s="36">
        <f t="shared" ref="J136:J141" si="10">SUM(H136*I136)</f>
        <v>0</v>
      </c>
      <c r="K136" s="136"/>
      <c r="L136" s="37">
        <f t="shared" ref="L136:L141" si="11">SUM(J136*K136)</f>
        <v>0</v>
      </c>
      <c r="M136" s="38"/>
      <c r="N136" s="39"/>
      <c r="O136" s="40">
        <f t="shared" ref="O136:O141" si="12">SUM(M136*N136)</f>
        <v>0</v>
      </c>
      <c r="P136" s="41"/>
      <c r="Q136" s="1"/>
      <c r="R136" s="1"/>
      <c r="S136" s="1"/>
      <c r="T136" s="1"/>
      <c r="U136" s="1"/>
      <c r="V136" s="27"/>
      <c r="W136" s="1"/>
      <c r="X136" s="1"/>
      <c r="Y136" s="41"/>
      <c r="Z136" s="41"/>
      <c r="AA136" s="41"/>
      <c r="AB136" s="41"/>
    </row>
    <row r="137" spans="1:256" s="60" customFormat="1" ht="50.1" customHeight="1" x14ac:dyDescent="0.2">
      <c r="A137" s="33"/>
      <c r="B137" s="129"/>
      <c r="C137" s="130"/>
      <c r="D137" s="130"/>
      <c r="E137" s="130"/>
      <c r="F137" s="131"/>
      <c r="G137" s="34"/>
      <c r="H137" s="35"/>
      <c r="I137" s="136"/>
      <c r="J137" s="36">
        <f t="shared" si="10"/>
        <v>0</v>
      </c>
      <c r="K137" s="136"/>
      <c r="L137" s="37">
        <f t="shared" si="11"/>
        <v>0</v>
      </c>
      <c r="M137" s="38"/>
      <c r="N137" s="39"/>
      <c r="O137" s="40">
        <f t="shared" si="12"/>
        <v>0</v>
      </c>
      <c r="P137" s="41"/>
      <c r="Q137" s="1"/>
      <c r="R137" s="1"/>
      <c r="S137" s="1"/>
      <c r="T137" s="1"/>
      <c r="U137" s="1"/>
      <c r="V137" s="27"/>
      <c r="W137" s="1"/>
      <c r="X137" s="1"/>
      <c r="Y137" s="41"/>
      <c r="Z137" s="41"/>
      <c r="AA137" s="41"/>
      <c r="AB137" s="41"/>
    </row>
    <row r="138" spans="1:256" s="60" customFormat="1" ht="50.1" customHeight="1" x14ac:dyDescent="0.2">
      <c r="A138" s="33"/>
      <c r="B138" s="129"/>
      <c r="C138" s="130"/>
      <c r="D138" s="130"/>
      <c r="E138" s="130"/>
      <c r="F138" s="131"/>
      <c r="G138" s="34"/>
      <c r="H138" s="35"/>
      <c r="I138" s="136"/>
      <c r="J138" s="36">
        <f t="shared" si="10"/>
        <v>0</v>
      </c>
      <c r="K138" s="136"/>
      <c r="L138" s="37">
        <f t="shared" si="11"/>
        <v>0</v>
      </c>
      <c r="M138" s="38"/>
      <c r="N138" s="39"/>
      <c r="O138" s="40">
        <f t="shared" si="12"/>
        <v>0</v>
      </c>
      <c r="P138" s="41"/>
      <c r="Q138" s="1"/>
      <c r="R138" s="1"/>
      <c r="S138" s="1"/>
      <c r="T138" s="1"/>
      <c r="U138" s="1"/>
      <c r="V138" s="27"/>
      <c r="W138" s="1"/>
      <c r="X138" s="1"/>
      <c r="Y138" s="41"/>
      <c r="Z138" s="41"/>
      <c r="AA138" s="41"/>
      <c r="AB138" s="41"/>
    </row>
    <row r="139" spans="1:256" s="60" customFormat="1" ht="50.1" customHeight="1" x14ac:dyDescent="0.2">
      <c r="A139" s="33"/>
      <c r="B139" s="129"/>
      <c r="C139" s="130"/>
      <c r="D139" s="130"/>
      <c r="E139" s="130"/>
      <c r="F139" s="131"/>
      <c r="G139" s="34"/>
      <c r="H139" s="35"/>
      <c r="I139" s="136"/>
      <c r="J139" s="36">
        <f t="shared" si="10"/>
        <v>0</v>
      </c>
      <c r="K139" s="136"/>
      <c r="L139" s="37">
        <f t="shared" si="11"/>
        <v>0</v>
      </c>
      <c r="M139" s="38"/>
      <c r="N139" s="39"/>
      <c r="O139" s="40">
        <f t="shared" si="12"/>
        <v>0</v>
      </c>
      <c r="P139" s="41"/>
      <c r="Q139" s="1"/>
      <c r="R139" s="1"/>
      <c r="S139" s="1"/>
      <c r="T139" s="1"/>
      <c r="U139" s="1"/>
      <c r="V139" s="27"/>
      <c r="W139" s="1"/>
      <c r="X139" s="1"/>
      <c r="Y139" s="41"/>
      <c r="Z139" s="41"/>
      <c r="AA139" s="41"/>
      <c r="AB139" s="41"/>
    </row>
    <row r="140" spans="1:256" s="60" customFormat="1" ht="50.1" customHeight="1" x14ac:dyDescent="0.2">
      <c r="A140" s="33"/>
      <c r="B140" s="129"/>
      <c r="C140" s="130"/>
      <c r="D140" s="130"/>
      <c r="E140" s="130"/>
      <c r="F140" s="131"/>
      <c r="G140" s="34"/>
      <c r="H140" s="35"/>
      <c r="I140" s="136"/>
      <c r="J140" s="36">
        <f t="shared" si="10"/>
        <v>0</v>
      </c>
      <c r="K140" s="136"/>
      <c r="L140" s="37">
        <f t="shared" si="11"/>
        <v>0</v>
      </c>
      <c r="M140" s="38"/>
      <c r="N140" s="39"/>
      <c r="O140" s="40">
        <f t="shared" si="12"/>
        <v>0</v>
      </c>
      <c r="P140" s="41"/>
      <c r="Q140" s="1"/>
      <c r="R140" s="1"/>
      <c r="S140" s="1"/>
      <c r="T140" s="1"/>
      <c r="U140" s="1"/>
      <c r="V140" s="27"/>
      <c r="W140" s="1"/>
      <c r="X140" s="1"/>
      <c r="Y140" s="41"/>
      <c r="Z140" s="41"/>
      <c r="AA140" s="41"/>
      <c r="AB140" s="41"/>
    </row>
    <row r="141" spans="1:256" s="60" customFormat="1" ht="50.1" customHeight="1" x14ac:dyDescent="0.2">
      <c r="A141" s="33"/>
      <c r="B141" s="129"/>
      <c r="C141" s="130"/>
      <c r="D141" s="130"/>
      <c r="E141" s="130"/>
      <c r="F141" s="131"/>
      <c r="G141" s="34"/>
      <c r="H141" s="35"/>
      <c r="I141" s="136"/>
      <c r="J141" s="36">
        <f t="shared" si="10"/>
        <v>0</v>
      </c>
      <c r="K141" s="136"/>
      <c r="L141" s="37">
        <f t="shared" si="11"/>
        <v>0</v>
      </c>
      <c r="M141" s="38"/>
      <c r="N141" s="39"/>
      <c r="O141" s="40">
        <f t="shared" si="12"/>
        <v>0</v>
      </c>
      <c r="P141" s="41"/>
      <c r="Q141" s="1"/>
      <c r="R141" s="1"/>
      <c r="S141" s="1"/>
      <c r="T141" s="1"/>
      <c r="U141" s="1"/>
      <c r="V141" s="27"/>
      <c r="W141" s="1"/>
      <c r="X141" s="1"/>
      <c r="Y141" s="41"/>
      <c r="Z141" s="41"/>
      <c r="AA141" s="41"/>
      <c r="AB141" s="41"/>
    </row>
    <row r="142" spans="1:256" s="17" customFormat="1" ht="20.100000000000001" customHeight="1" thickBot="1" x14ac:dyDescent="0.2">
      <c r="A142" s="61"/>
      <c r="B142" s="126" t="s">
        <v>47</v>
      </c>
      <c r="C142" s="127"/>
      <c r="D142" s="127"/>
      <c r="E142" s="127"/>
      <c r="F142" s="128"/>
      <c r="G142" s="62"/>
      <c r="H142" s="63"/>
      <c r="I142" s="140"/>
      <c r="J142" s="65">
        <f>SUM(J136:J141)</f>
        <v>0</v>
      </c>
      <c r="K142" s="140"/>
      <c r="L142" s="65">
        <f>SUM(L136:L141)</f>
        <v>0</v>
      </c>
      <c r="M142" s="66">
        <f>SUM(M136:M141)</f>
        <v>0</v>
      </c>
      <c r="N142" s="64"/>
      <c r="O142" s="65">
        <f>SUM(O136:O141)</f>
        <v>0</v>
      </c>
      <c r="P142" s="4"/>
      <c r="Q142" s="4"/>
      <c r="R142" s="4"/>
      <c r="S142" s="4"/>
      <c r="T142" s="4"/>
      <c r="U142" s="4"/>
      <c r="V142" s="53"/>
      <c r="W142" s="4"/>
      <c r="X142" s="4"/>
      <c r="Y142" s="4"/>
      <c r="Z142" s="4"/>
      <c r="AA142" s="4"/>
      <c r="AB142" s="4"/>
    </row>
    <row r="143" spans="1:256" s="17" customFormat="1" x14ac:dyDescent="0.15">
      <c r="A143" s="4"/>
      <c r="B143" s="4"/>
      <c r="C143" s="4"/>
      <c r="D143" s="4"/>
      <c r="E143" s="4"/>
      <c r="F143" s="4"/>
      <c r="G143" s="55"/>
      <c r="H143" s="4"/>
      <c r="I143" s="139"/>
      <c r="J143" s="4"/>
      <c r="K143" s="139"/>
      <c r="L143" s="4"/>
      <c r="M143" s="4"/>
      <c r="N143" s="4"/>
      <c r="O143" s="56"/>
    </row>
    <row r="144" spans="1:256" s="17" customFormat="1" x14ac:dyDescent="0.15">
      <c r="A144" s="4"/>
      <c r="B144" s="4"/>
      <c r="C144" s="4"/>
      <c r="D144" s="4"/>
      <c r="E144" s="4"/>
      <c r="F144" s="4"/>
      <c r="G144" s="55"/>
      <c r="H144" s="4"/>
      <c r="I144" s="139"/>
      <c r="J144" s="4"/>
      <c r="K144" s="139"/>
      <c r="L144" s="4"/>
      <c r="M144" s="4"/>
      <c r="N144" s="4"/>
      <c r="O144" s="56"/>
    </row>
    <row r="145" spans="1:28" s="17" customFormat="1" x14ac:dyDescent="0.15">
      <c r="A145" s="6"/>
      <c r="B145" s="6"/>
      <c r="C145" s="6"/>
      <c r="D145" s="6"/>
      <c r="E145" s="6"/>
      <c r="F145" s="6"/>
      <c r="G145" s="57"/>
      <c r="H145" s="6"/>
      <c r="I145" s="58"/>
      <c r="J145" s="6"/>
      <c r="K145" s="58"/>
      <c r="L145" s="6"/>
      <c r="M145" s="6"/>
      <c r="N145" s="6"/>
      <c r="O145" s="58"/>
      <c r="P145" s="4"/>
      <c r="Q145" s="4"/>
      <c r="R145" s="4"/>
      <c r="S145" s="4"/>
      <c r="T145" s="4"/>
      <c r="U145" s="4"/>
      <c r="V145" s="53"/>
      <c r="W145" s="4"/>
      <c r="X145" s="4"/>
      <c r="Y145" s="4"/>
      <c r="Z145" s="4"/>
      <c r="AA145" s="4"/>
      <c r="AB145" s="4"/>
    </row>
    <row r="146" spans="1:28" s="17" customFormat="1" ht="9" customHeight="1" x14ac:dyDescent="0.2">
      <c r="A146" s="74" t="s">
        <v>1</v>
      </c>
      <c r="B146" s="75"/>
      <c r="C146" s="75"/>
      <c r="D146" s="75"/>
      <c r="E146" s="75"/>
      <c r="F146" s="75"/>
      <c r="G146" s="75"/>
      <c r="H146" s="76"/>
      <c r="I146" s="83" t="s">
        <v>2</v>
      </c>
      <c r="J146" s="84"/>
      <c r="K146" s="84"/>
      <c r="L146" s="84"/>
      <c r="M146" s="85"/>
      <c r="N146" s="7" t="s">
        <v>3</v>
      </c>
      <c r="O146" s="8"/>
      <c r="P146" s="4"/>
      <c r="Q146" s="4"/>
      <c r="R146" s="4"/>
      <c r="S146" s="4"/>
      <c r="T146" s="4"/>
      <c r="U146" s="4"/>
      <c r="V146" s="53"/>
      <c r="W146" s="4"/>
      <c r="X146" s="4"/>
      <c r="Y146" s="4"/>
      <c r="Z146" s="4"/>
      <c r="AA146" s="4"/>
      <c r="AB146" s="4"/>
    </row>
    <row r="147" spans="1:28" s="17" customFormat="1" ht="8.25" customHeight="1" x14ac:dyDescent="0.15">
      <c r="A147" s="77"/>
      <c r="B147" s="78"/>
      <c r="C147" s="78"/>
      <c r="D147" s="78"/>
      <c r="E147" s="78"/>
      <c r="F147" s="78"/>
      <c r="G147" s="78"/>
      <c r="H147" s="79"/>
      <c r="I147" s="133"/>
      <c r="J147" s="4"/>
      <c r="K147" s="139"/>
      <c r="L147" s="4"/>
      <c r="M147" s="10"/>
      <c r="N147" s="4"/>
      <c r="O147" s="11"/>
      <c r="P147" s="4"/>
      <c r="Q147" s="4"/>
      <c r="R147" s="4"/>
      <c r="S147" s="4"/>
      <c r="T147" s="4"/>
      <c r="U147" s="4"/>
      <c r="V147" s="53"/>
      <c r="W147" s="4"/>
      <c r="X147" s="4"/>
      <c r="Y147" s="4"/>
      <c r="Z147" s="4"/>
      <c r="AA147" s="4"/>
      <c r="AB147" s="4"/>
    </row>
    <row r="148" spans="1:28" s="17" customFormat="1" ht="12.75" customHeight="1" x14ac:dyDescent="0.2">
      <c r="A148" s="77"/>
      <c r="B148" s="78"/>
      <c r="C148" s="78"/>
      <c r="D148" s="78"/>
      <c r="E148" s="78"/>
      <c r="F148" s="78"/>
      <c r="G148" s="78"/>
      <c r="H148" s="79"/>
      <c r="I148" s="86"/>
      <c r="J148" s="87"/>
      <c r="K148" s="87"/>
      <c r="L148" s="87"/>
      <c r="M148" s="88"/>
      <c r="N148" s="12" t="s">
        <v>51</v>
      </c>
      <c r="O148" s="11"/>
      <c r="P148" s="4"/>
      <c r="Q148" s="4"/>
      <c r="R148" s="4"/>
      <c r="S148" s="4"/>
      <c r="T148" s="4"/>
      <c r="U148" s="4"/>
      <c r="V148" s="53"/>
      <c r="W148" s="4"/>
      <c r="X148" s="4"/>
      <c r="Y148" s="4"/>
      <c r="Z148" s="4"/>
      <c r="AA148" s="4"/>
      <c r="AB148" s="4"/>
    </row>
    <row r="149" spans="1:28" s="17" customFormat="1" ht="8.25" customHeight="1" x14ac:dyDescent="0.15">
      <c r="A149" s="77"/>
      <c r="B149" s="78"/>
      <c r="C149" s="78"/>
      <c r="D149" s="78"/>
      <c r="E149" s="78"/>
      <c r="F149" s="78"/>
      <c r="G149" s="78"/>
      <c r="H149" s="79"/>
      <c r="I149" s="89"/>
      <c r="J149" s="87"/>
      <c r="K149" s="87"/>
      <c r="L149" s="87"/>
      <c r="M149" s="88"/>
      <c r="N149" s="4"/>
      <c r="O149" s="11"/>
      <c r="P149" s="4"/>
      <c r="Q149" s="4"/>
      <c r="R149" s="4"/>
      <c r="S149" s="4"/>
      <c r="T149" s="4"/>
      <c r="U149" s="4"/>
      <c r="V149" s="53"/>
      <c r="W149" s="4"/>
      <c r="X149" s="4"/>
      <c r="Y149" s="4"/>
      <c r="Z149" s="4"/>
      <c r="AA149" s="4"/>
      <c r="AB149" s="4"/>
    </row>
    <row r="150" spans="1:28" s="17" customFormat="1" ht="8.25" customHeight="1" x14ac:dyDescent="0.15">
      <c r="A150" s="77"/>
      <c r="B150" s="78"/>
      <c r="C150" s="78"/>
      <c r="D150" s="78"/>
      <c r="E150" s="78"/>
      <c r="F150" s="78"/>
      <c r="G150" s="78"/>
      <c r="H150" s="79"/>
      <c r="I150" s="89"/>
      <c r="J150" s="87"/>
      <c r="K150" s="87"/>
      <c r="L150" s="87"/>
      <c r="M150" s="88"/>
      <c r="N150" s="6"/>
      <c r="O150" s="13"/>
      <c r="P150" s="4"/>
      <c r="Q150" s="4"/>
      <c r="R150" s="4"/>
      <c r="S150" s="4"/>
      <c r="T150" s="4"/>
      <c r="U150" s="4"/>
      <c r="V150" s="53"/>
      <c r="W150" s="4"/>
      <c r="X150" s="4"/>
      <c r="Y150" s="4"/>
      <c r="Z150" s="4"/>
      <c r="AA150" s="4"/>
      <c r="AB150" s="4"/>
    </row>
    <row r="151" spans="1:28" s="17" customFormat="1" ht="9" customHeight="1" x14ac:dyDescent="0.15">
      <c r="A151" s="77"/>
      <c r="B151" s="78"/>
      <c r="C151" s="78"/>
      <c r="D151" s="78"/>
      <c r="E151" s="78"/>
      <c r="F151" s="78"/>
      <c r="G151" s="78"/>
      <c r="H151" s="79"/>
      <c r="I151" s="89"/>
      <c r="J151" s="87"/>
      <c r="K151" s="87"/>
      <c r="L151" s="87"/>
      <c r="M151" s="88"/>
      <c r="N151" s="14" t="s">
        <v>4</v>
      </c>
      <c r="O151" s="11"/>
      <c r="P151" s="4"/>
      <c r="Q151" s="4"/>
      <c r="R151" s="4"/>
      <c r="S151" s="4"/>
      <c r="T151" s="4"/>
      <c r="U151" s="4"/>
      <c r="V151" s="53"/>
      <c r="W151" s="4"/>
      <c r="X151" s="4"/>
      <c r="Y151" s="4"/>
      <c r="Z151" s="4"/>
      <c r="AA151" s="4"/>
      <c r="AB151" s="4"/>
    </row>
    <row r="152" spans="1:28" s="17" customFormat="1" ht="8.25" customHeight="1" x14ac:dyDescent="0.15">
      <c r="A152" s="77"/>
      <c r="B152" s="78"/>
      <c r="C152" s="78"/>
      <c r="D152" s="78"/>
      <c r="E152" s="78"/>
      <c r="F152" s="78"/>
      <c r="G152" s="78"/>
      <c r="H152" s="79"/>
      <c r="I152" s="89"/>
      <c r="J152" s="87"/>
      <c r="K152" s="87"/>
      <c r="L152" s="87"/>
      <c r="M152" s="88"/>
      <c r="N152" s="4"/>
      <c r="O152" s="11"/>
      <c r="P152" s="4"/>
      <c r="Q152" s="4"/>
      <c r="R152" s="4"/>
      <c r="S152" s="4"/>
      <c r="T152" s="4"/>
      <c r="U152" s="4"/>
      <c r="V152" s="53"/>
      <c r="W152" s="4"/>
      <c r="X152" s="4"/>
      <c r="Y152" s="4"/>
      <c r="Z152" s="4"/>
      <c r="AA152" s="4"/>
      <c r="AB152" s="4"/>
    </row>
    <row r="153" spans="1:28" s="17" customFormat="1" ht="8.25" customHeight="1" x14ac:dyDescent="0.15">
      <c r="A153" s="77"/>
      <c r="B153" s="78"/>
      <c r="C153" s="78"/>
      <c r="D153" s="78"/>
      <c r="E153" s="78"/>
      <c r="F153" s="78"/>
      <c r="G153" s="78"/>
      <c r="H153" s="79"/>
      <c r="I153" s="89"/>
      <c r="J153" s="87"/>
      <c r="K153" s="87"/>
      <c r="L153" s="87"/>
      <c r="M153" s="88"/>
      <c r="N153" s="93"/>
      <c r="O153" s="94"/>
      <c r="P153" s="4"/>
      <c r="Q153" s="4"/>
      <c r="R153" s="4"/>
      <c r="S153" s="4"/>
      <c r="T153" s="4"/>
      <c r="U153" s="4"/>
      <c r="V153" s="53"/>
      <c r="W153" s="4"/>
      <c r="X153" s="4"/>
      <c r="Y153" s="4"/>
      <c r="Z153" s="4"/>
      <c r="AA153" s="4"/>
      <c r="AB153" s="4"/>
    </row>
    <row r="154" spans="1:28" s="17" customFormat="1" ht="8.25" customHeight="1" x14ac:dyDescent="0.15">
      <c r="A154" s="80"/>
      <c r="B154" s="81"/>
      <c r="C154" s="81"/>
      <c r="D154" s="81"/>
      <c r="E154" s="81"/>
      <c r="F154" s="81"/>
      <c r="G154" s="81"/>
      <c r="H154" s="82"/>
      <c r="I154" s="90"/>
      <c r="J154" s="91"/>
      <c r="K154" s="91"/>
      <c r="L154" s="91"/>
      <c r="M154" s="92"/>
      <c r="N154" s="95"/>
      <c r="O154" s="96"/>
      <c r="P154" s="4"/>
      <c r="Q154" s="4"/>
      <c r="R154" s="4"/>
      <c r="S154" s="4"/>
      <c r="T154" s="4"/>
      <c r="U154" s="4"/>
      <c r="V154" s="53"/>
      <c r="W154" s="4"/>
      <c r="X154" s="4"/>
      <c r="Y154" s="4"/>
      <c r="Z154" s="4"/>
      <c r="AA154" s="4"/>
      <c r="AB154" s="4"/>
    </row>
    <row r="155" spans="1:28" s="17" customFormat="1" x14ac:dyDescent="0.15">
      <c r="A155" s="97" t="s">
        <v>5</v>
      </c>
      <c r="B155" s="98"/>
      <c r="C155" s="98"/>
      <c r="D155" s="98"/>
      <c r="E155" s="98"/>
      <c r="F155" s="99"/>
      <c r="G155" s="15"/>
      <c r="H155" s="103" t="s">
        <v>6</v>
      </c>
      <c r="I155" s="104"/>
      <c r="J155" s="104"/>
      <c r="K155" s="104"/>
      <c r="L155" s="104"/>
      <c r="M155" s="104"/>
      <c r="N155" s="104"/>
      <c r="O155" s="105"/>
      <c r="P155" s="4"/>
      <c r="Q155" s="4"/>
      <c r="R155" s="4"/>
      <c r="S155" s="4"/>
      <c r="T155" s="4"/>
      <c r="U155" s="4"/>
      <c r="V155" s="53"/>
      <c r="W155" s="4"/>
      <c r="X155" s="4"/>
      <c r="Y155" s="4"/>
      <c r="Z155" s="4"/>
      <c r="AA155" s="4"/>
      <c r="AB155" s="4"/>
    </row>
    <row r="156" spans="1:28" s="17" customFormat="1" x14ac:dyDescent="0.15">
      <c r="A156" s="100"/>
      <c r="B156" s="101"/>
      <c r="C156" s="101"/>
      <c r="D156" s="101"/>
      <c r="E156" s="101"/>
      <c r="F156" s="102"/>
      <c r="G156" s="15"/>
      <c r="H156" s="106"/>
      <c r="I156" s="107"/>
      <c r="J156" s="107"/>
      <c r="K156" s="107"/>
      <c r="L156" s="107"/>
      <c r="M156" s="107"/>
      <c r="N156" s="107"/>
      <c r="O156" s="108"/>
      <c r="P156" s="4"/>
      <c r="Q156" s="4"/>
      <c r="R156" s="4"/>
      <c r="S156" s="4"/>
      <c r="T156" s="4"/>
      <c r="U156" s="4"/>
      <c r="V156" s="53"/>
      <c r="W156" s="4"/>
      <c r="X156" s="4"/>
      <c r="Y156" s="4"/>
      <c r="Z156" s="4"/>
      <c r="AA156" s="4"/>
      <c r="AB156" s="4"/>
    </row>
    <row r="157" spans="1:28" s="17" customFormat="1" ht="12.75" x14ac:dyDescent="0.2">
      <c r="A157" s="16"/>
      <c r="F157" s="10"/>
      <c r="G157" s="15"/>
      <c r="H157" s="109" t="s">
        <v>7</v>
      </c>
      <c r="I157" s="110"/>
      <c r="J157" s="110"/>
      <c r="K157" s="110"/>
      <c r="L157" s="111"/>
      <c r="M157" s="115" t="s">
        <v>8</v>
      </c>
      <c r="N157" s="104"/>
      <c r="O157" s="105"/>
      <c r="P157" s="4"/>
      <c r="Q157" s="12"/>
      <c r="R157" s="12"/>
      <c r="S157" s="12"/>
      <c r="T157" s="12"/>
      <c r="U157" s="12"/>
      <c r="V157" s="47"/>
      <c r="W157" s="12"/>
      <c r="X157" s="4"/>
      <c r="Y157" s="4"/>
      <c r="Z157" s="4"/>
      <c r="AA157" s="4"/>
      <c r="AB157" s="4"/>
    </row>
    <row r="158" spans="1:28" s="17" customFormat="1" ht="12.75" x14ac:dyDescent="0.2">
      <c r="A158" s="18"/>
      <c r="F158" s="10"/>
      <c r="G158" s="15"/>
      <c r="H158" s="112"/>
      <c r="I158" s="113"/>
      <c r="J158" s="113"/>
      <c r="K158" s="113"/>
      <c r="L158" s="114"/>
      <c r="M158" s="106"/>
      <c r="N158" s="107"/>
      <c r="O158" s="108"/>
      <c r="P158" s="4"/>
      <c r="Q158" s="12"/>
      <c r="R158" s="12"/>
      <c r="S158" s="12"/>
      <c r="T158" s="12"/>
      <c r="U158" s="12"/>
      <c r="V158" s="47"/>
      <c r="W158" s="12"/>
      <c r="X158" s="4"/>
      <c r="Y158" s="4"/>
      <c r="Z158" s="4"/>
      <c r="AA158" s="4"/>
      <c r="AB158" s="4"/>
    </row>
    <row r="159" spans="1:28" s="17" customFormat="1" ht="12.75" x14ac:dyDescent="0.2">
      <c r="A159" s="18"/>
      <c r="F159" s="10"/>
      <c r="G159" s="19"/>
      <c r="H159" s="20"/>
      <c r="I159" s="134"/>
      <c r="J159" s="16"/>
      <c r="K159" s="134"/>
      <c r="L159" s="21"/>
      <c r="M159" s="16"/>
      <c r="N159" s="16"/>
      <c r="O159" s="22" t="s">
        <v>0</v>
      </c>
      <c r="P159" s="4"/>
      <c r="Q159" s="12"/>
      <c r="R159" s="12"/>
      <c r="S159" s="12"/>
      <c r="T159" s="12"/>
      <c r="U159" s="12"/>
      <c r="V159" s="47"/>
      <c r="W159" s="12"/>
      <c r="X159" s="4"/>
      <c r="Y159" s="4"/>
      <c r="Z159" s="4"/>
      <c r="AA159" s="4"/>
      <c r="AB159" s="4"/>
    </row>
    <row r="160" spans="1:28" s="17" customFormat="1" ht="17.25" x14ac:dyDescent="0.2">
      <c r="A160" s="18"/>
      <c r="F160" s="10"/>
      <c r="G160" s="23" t="s">
        <v>9</v>
      </c>
      <c r="H160" s="24" t="s">
        <v>10</v>
      </c>
      <c r="I160" s="26" t="s">
        <v>11</v>
      </c>
      <c r="J160" s="25" t="s">
        <v>12</v>
      </c>
      <c r="K160" s="26" t="s">
        <v>13</v>
      </c>
      <c r="L160" s="25" t="s">
        <v>14</v>
      </c>
      <c r="M160" s="25" t="s">
        <v>15</v>
      </c>
      <c r="N160" s="25" t="s">
        <v>16</v>
      </c>
      <c r="O160" s="22" t="s">
        <v>17</v>
      </c>
      <c r="P160" s="4"/>
      <c r="Q160" s="12"/>
      <c r="R160" s="12"/>
      <c r="S160" s="12"/>
      <c r="T160" s="12"/>
      <c r="U160" s="12"/>
      <c r="V160" s="47"/>
      <c r="W160" s="12"/>
      <c r="X160" s="4"/>
      <c r="Y160" s="4"/>
      <c r="Z160" s="4"/>
      <c r="AA160" s="4"/>
      <c r="AB160" s="4"/>
    </row>
    <row r="161" spans="1:256" s="17" customFormat="1" ht="12.75" x14ac:dyDescent="0.2">
      <c r="A161" s="25" t="s">
        <v>18</v>
      </c>
      <c r="B161" s="116" t="s">
        <v>19</v>
      </c>
      <c r="C161" s="117"/>
      <c r="D161" s="117"/>
      <c r="E161" s="117"/>
      <c r="F161" s="118"/>
      <c r="G161" s="23" t="s">
        <v>20</v>
      </c>
      <c r="H161" s="24" t="s">
        <v>21</v>
      </c>
      <c r="I161" s="26" t="s">
        <v>22</v>
      </c>
      <c r="J161" s="25" t="s">
        <v>22</v>
      </c>
      <c r="K161" s="26" t="s">
        <v>23</v>
      </c>
      <c r="L161" s="25" t="s">
        <v>13</v>
      </c>
      <c r="M161" s="25" t="s">
        <v>17</v>
      </c>
      <c r="N161" s="25" t="s">
        <v>24</v>
      </c>
      <c r="O161" s="22" t="s">
        <v>25</v>
      </c>
      <c r="P161" s="12"/>
      <c r="Q161" s="12"/>
      <c r="R161" s="12"/>
      <c r="S161" s="12"/>
      <c r="T161" s="12"/>
      <c r="U161" s="12"/>
      <c r="V161" s="47"/>
      <c r="W161" s="12"/>
      <c r="X161" s="4"/>
      <c r="Y161" s="4"/>
      <c r="Z161" s="4"/>
      <c r="AA161" s="4"/>
      <c r="AB161" s="4"/>
    </row>
    <row r="162" spans="1:256" s="17" customFormat="1" ht="12.75" x14ac:dyDescent="0.2">
      <c r="A162" s="25" t="s">
        <v>26</v>
      </c>
      <c r="F162" s="10"/>
      <c r="G162" s="23" t="s">
        <v>27</v>
      </c>
      <c r="H162" s="10"/>
      <c r="I162" s="26" t="s">
        <v>28</v>
      </c>
      <c r="J162" s="25" t="s">
        <v>29</v>
      </c>
      <c r="K162" s="26" t="s">
        <v>30</v>
      </c>
      <c r="L162" s="25" t="s">
        <v>31</v>
      </c>
      <c r="M162" s="25" t="s">
        <v>32</v>
      </c>
      <c r="N162" s="25" t="s">
        <v>17</v>
      </c>
      <c r="O162" s="26" t="s">
        <v>33</v>
      </c>
      <c r="P162" s="12"/>
      <c r="Q162" s="12"/>
      <c r="R162" s="12"/>
      <c r="S162" s="12"/>
      <c r="T162" s="12"/>
      <c r="U162" s="12"/>
      <c r="V162" s="47"/>
      <c r="W162" s="12"/>
      <c r="X162" s="4"/>
      <c r="Y162" s="12"/>
      <c r="Z162" s="12"/>
      <c r="AA162" s="12"/>
      <c r="AB162" s="12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  <c r="DB162" s="59"/>
      <c r="DC162" s="59"/>
      <c r="DD162" s="59"/>
      <c r="DE162" s="59"/>
      <c r="DF162" s="59"/>
      <c r="DG162" s="59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  <c r="DT162" s="59"/>
      <c r="DU162" s="59"/>
      <c r="DV162" s="59"/>
      <c r="DW162" s="59"/>
      <c r="DX162" s="59"/>
      <c r="DY162" s="59"/>
      <c r="DZ162" s="59"/>
      <c r="EA162" s="59"/>
      <c r="EB162" s="59"/>
      <c r="EC162" s="59"/>
      <c r="ED162" s="59"/>
      <c r="EE162" s="59"/>
      <c r="EF162" s="59"/>
      <c r="EG162" s="59"/>
      <c r="EH162" s="59"/>
      <c r="EI162" s="59"/>
      <c r="EJ162" s="59"/>
      <c r="EK162" s="59"/>
      <c r="EL162" s="59"/>
      <c r="EM162" s="59"/>
      <c r="EN162" s="59"/>
      <c r="EO162" s="59"/>
      <c r="EP162" s="59"/>
      <c r="EQ162" s="59"/>
      <c r="ER162" s="59"/>
      <c r="ES162" s="59"/>
      <c r="ET162" s="59"/>
      <c r="EU162" s="59"/>
      <c r="EV162" s="59"/>
      <c r="EW162" s="59"/>
      <c r="EX162" s="59"/>
      <c r="EY162" s="59"/>
      <c r="EZ162" s="59"/>
      <c r="FA162" s="59"/>
      <c r="FB162" s="59"/>
      <c r="FC162" s="59"/>
      <c r="FD162" s="59"/>
      <c r="FE162" s="59"/>
      <c r="FF162" s="59"/>
      <c r="FG162" s="59"/>
      <c r="FH162" s="59"/>
      <c r="FI162" s="59"/>
      <c r="FJ162" s="59"/>
      <c r="FK162" s="59"/>
      <c r="FL162" s="59"/>
      <c r="FM162" s="59"/>
      <c r="FN162" s="59"/>
      <c r="FO162" s="59"/>
      <c r="FP162" s="59"/>
      <c r="FQ162" s="59"/>
      <c r="FR162" s="59"/>
      <c r="FS162" s="59"/>
      <c r="FT162" s="59"/>
      <c r="FU162" s="59"/>
      <c r="FV162" s="59"/>
      <c r="FW162" s="59"/>
      <c r="FX162" s="59"/>
      <c r="FY162" s="59"/>
      <c r="FZ162" s="59"/>
      <c r="GA162" s="59"/>
      <c r="GB162" s="59"/>
      <c r="GC162" s="59"/>
      <c r="GD162" s="59"/>
      <c r="GE162" s="59"/>
      <c r="GF162" s="59"/>
      <c r="GG162" s="59"/>
      <c r="GH162" s="59"/>
      <c r="GI162" s="59"/>
      <c r="GJ162" s="59"/>
      <c r="GK162" s="59"/>
      <c r="GL162" s="59"/>
      <c r="GM162" s="59"/>
      <c r="GN162" s="59"/>
      <c r="GO162" s="59"/>
      <c r="GP162" s="59"/>
      <c r="GQ162" s="59"/>
      <c r="GR162" s="59"/>
      <c r="GS162" s="59"/>
      <c r="GT162" s="59"/>
      <c r="GU162" s="59"/>
      <c r="GV162" s="59"/>
      <c r="GW162" s="59"/>
      <c r="GX162" s="59"/>
      <c r="GY162" s="59"/>
      <c r="GZ162" s="59"/>
      <c r="HA162" s="59"/>
      <c r="HB162" s="59"/>
      <c r="HC162" s="59"/>
      <c r="HD162" s="59"/>
      <c r="HE162" s="59"/>
      <c r="HF162" s="59"/>
      <c r="HG162" s="59"/>
      <c r="HH162" s="59"/>
      <c r="HI162" s="59"/>
      <c r="HJ162" s="59"/>
      <c r="HK162" s="59"/>
      <c r="HL162" s="59"/>
      <c r="HM162" s="59"/>
      <c r="HN162" s="59"/>
      <c r="HO162" s="59"/>
      <c r="HP162" s="59"/>
      <c r="HQ162" s="59"/>
      <c r="HR162" s="59"/>
      <c r="HS162" s="59"/>
      <c r="HT162" s="59"/>
      <c r="HU162" s="59"/>
      <c r="HV162" s="59"/>
      <c r="HW162" s="59"/>
      <c r="HX162" s="59"/>
      <c r="HY162" s="59"/>
      <c r="HZ162" s="59"/>
      <c r="IA162" s="59"/>
      <c r="IB162" s="59"/>
      <c r="IC162" s="59"/>
      <c r="ID162" s="59"/>
      <c r="IE162" s="59"/>
      <c r="IF162" s="59"/>
      <c r="IG162" s="59"/>
      <c r="IH162" s="59"/>
      <c r="II162" s="59"/>
      <c r="IJ162" s="59"/>
      <c r="IK162" s="59"/>
      <c r="IL162" s="59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</row>
    <row r="163" spans="1:256" s="17" customFormat="1" ht="12.75" x14ac:dyDescent="0.2">
      <c r="A163" s="18"/>
      <c r="F163" s="10"/>
      <c r="G163" s="28"/>
      <c r="H163" s="10"/>
      <c r="I163" s="26" t="s">
        <v>34</v>
      </c>
      <c r="J163" s="25"/>
      <c r="K163" s="26"/>
      <c r="L163" s="25"/>
      <c r="M163" s="25"/>
      <c r="N163" s="25" t="s">
        <v>35</v>
      </c>
      <c r="O163" s="22"/>
      <c r="P163" s="12"/>
      <c r="Q163" s="12"/>
      <c r="R163" s="12"/>
      <c r="S163" s="12"/>
      <c r="T163" s="12"/>
      <c r="U163" s="12"/>
      <c r="V163" s="47"/>
      <c r="W163" s="12"/>
      <c r="X163" s="4"/>
      <c r="Y163" s="12"/>
      <c r="Z163" s="12"/>
      <c r="AA163" s="12"/>
      <c r="AB163" s="12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</row>
    <row r="164" spans="1:256" s="17" customFormat="1" ht="12.75" x14ac:dyDescent="0.2">
      <c r="A164" s="29" t="s">
        <v>36</v>
      </c>
      <c r="B164" s="116" t="s">
        <v>37</v>
      </c>
      <c r="C164" s="117"/>
      <c r="D164" s="117"/>
      <c r="E164" s="117"/>
      <c r="F164" s="118"/>
      <c r="G164" s="30" t="s">
        <v>38</v>
      </c>
      <c r="H164" s="31" t="s">
        <v>39</v>
      </c>
      <c r="I164" s="135" t="s">
        <v>40</v>
      </c>
      <c r="J164" s="29" t="s">
        <v>41</v>
      </c>
      <c r="K164" s="135" t="s">
        <v>42</v>
      </c>
      <c r="L164" s="29" t="s">
        <v>43</v>
      </c>
      <c r="M164" s="29" t="s">
        <v>44</v>
      </c>
      <c r="N164" s="29" t="s">
        <v>45</v>
      </c>
      <c r="O164" s="32" t="s">
        <v>46</v>
      </c>
      <c r="P164" s="12"/>
      <c r="Q164" s="12"/>
      <c r="R164" s="12"/>
      <c r="S164" s="12"/>
      <c r="T164" s="12"/>
      <c r="U164" s="12"/>
      <c r="V164" s="47"/>
      <c r="W164" s="12"/>
      <c r="X164" s="4"/>
      <c r="Y164" s="12"/>
      <c r="Z164" s="12"/>
      <c r="AA164" s="12"/>
      <c r="AB164" s="12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59"/>
      <c r="DZ164" s="59"/>
      <c r="EA164" s="59"/>
      <c r="EB164" s="59"/>
      <c r="EC164" s="59"/>
      <c r="ED164" s="59"/>
      <c r="EE164" s="59"/>
      <c r="EF164" s="59"/>
      <c r="EG164" s="59"/>
      <c r="EH164" s="59"/>
      <c r="EI164" s="59"/>
      <c r="EJ164" s="59"/>
      <c r="EK164" s="59"/>
      <c r="EL164" s="59"/>
      <c r="EM164" s="59"/>
      <c r="EN164" s="59"/>
      <c r="EO164" s="59"/>
      <c r="EP164" s="59"/>
      <c r="EQ164" s="59"/>
      <c r="ER164" s="59"/>
      <c r="ES164" s="59"/>
      <c r="ET164" s="59"/>
      <c r="EU164" s="59"/>
      <c r="EV164" s="59"/>
      <c r="EW164" s="59"/>
      <c r="EX164" s="59"/>
      <c r="EY164" s="59"/>
      <c r="EZ164" s="59"/>
      <c r="FA164" s="59"/>
      <c r="FB164" s="59"/>
      <c r="FC164" s="59"/>
      <c r="FD164" s="59"/>
      <c r="FE164" s="59"/>
      <c r="FF164" s="59"/>
      <c r="FG164" s="59"/>
      <c r="FH164" s="59"/>
      <c r="FI164" s="59"/>
      <c r="FJ164" s="59"/>
      <c r="FK164" s="59"/>
      <c r="FL164" s="59"/>
      <c r="FM164" s="59"/>
      <c r="FN164" s="59"/>
      <c r="FO164" s="59"/>
      <c r="FP164" s="59"/>
      <c r="FQ164" s="59"/>
      <c r="FR164" s="59"/>
      <c r="FS164" s="59"/>
      <c r="FT164" s="59"/>
      <c r="FU164" s="59"/>
      <c r="FV164" s="59"/>
      <c r="FW164" s="59"/>
      <c r="FX164" s="59"/>
      <c r="FY164" s="59"/>
      <c r="FZ164" s="59"/>
      <c r="GA164" s="59"/>
      <c r="GB164" s="59"/>
      <c r="GC164" s="59"/>
      <c r="GD164" s="59"/>
      <c r="GE164" s="59"/>
      <c r="GF164" s="59"/>
      <c r="GG164" s="59"/>
      <c r="GH164" s="59"/>
      <c r="GI164" s="59"/>
      <c r="GJ164" s="59"/>
      <c r="GK164" s="59"/>
      <c r="GL164" s="59"/>
      <c r="GM164" s="59"/>
      <c r="GN164" s="59"/>
      <c r="GO164" s="59"/>
      <c r="GP164" s="59"/>
      <c r="GQ164" s="59"/>
      <c r="GR164" s="59"/>
      <c r="GS164" s="59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</row>
    <row r="165" spans="1:256" s="60" customFormat="1" ht="50.1" customHeight="1" x14ac:dyDescent="0.2">
      <c r="A165" s="33"/>
      <c r="B165" s="119"/>
      <c r="C165" s="120"/>
      <c r="D165" s="120"/>
      <c r="E165" s="120"/>
      <c r="F165" s="121"/>
      <c r="G165" s="34"/>
      <c r="H165" s="35"/>
      <c r="I165" s="136"/>
      <c r="J165" s="36">
        <f t="shared" ref="J165:J170" si="13">SUM(H165*I165)</f>
        <v>0</v>
      </c>
      <c r="K165" s="136"/>
      <c r="L165" s="37">
        <f t="shared" ref="L165:L170" si="14">SUM(J165*K165)</f>
        <v>0</v>
      </c>
      <c r="M165" s="38"/>
      <c r="N165" s="39"/>
      <c r="O165" s="40">
        <f t="shared" ref="O165:O170" si="15">SUM(M165*N165)</f>
        <v>0</v>
      </c>
      <c r="P165" s="41"/>
      <c r="Q165" s="1"/>
      <c r="R165" s="1"/>
      <c r="S165" s="1"/>
      <c r="T165" s="1"/>
      <c r="U165" s="1"/>
      <c r="V165" s="27"/>
      <c r="W165" s="1"/>
      <c r="X165" s="1"/>
      <c r="Y165" s="41"/>
      <c r="Z165" s="41"/>
      <c r="AA165" s="41"/>
      <c r="AB165" s="41"/>
    </row>
    <row r="166" spans="1:256" s="60" customFormat="1" ht="50.1" customHeight="1" x14ac:dyDescent="0.2">
      <c r="A166" s="33"/>
      <c r="B166" s="129"/>
      <c r="C166" s="130"/>
      <c r="D166" s="130"/>
      <c r="E166" s="130"/>
      <c r="F166" s="131"/>
      <c r="G166" s="34"/>
      <c r="H166" s="35"/>
      <c r="I166" s="136"/>
      <c r="J166" s="36">
        <f t="shared" si="13"/>
        <v>0</v>
      </c>
      <c r="K166" s="136"/>
      <c r="L166" s="37">
        <f t="shared" si="14"/>
        <v>0</v>
      </c>
      <c r="M166" s="38"/>
      <c r="N166" s="39"/>
      <c r="O166" s="40">
        <f t="shared" si="15"/>
        <v>0</v>
      </c>
      <c r="P166" s="41"/>
      <c r="Q166" s="1"/>
      <c r="R166" s="1"/>
      <c r="S166" s="1"/>
      <c r="T166" s="1"/>
      <c r="U166" s="1"/>
      <c r="V166" s="27"/>
      <c r="W166" s="1"/>
      <c r="X166" s="1"/>
      <c r="Y166" s="41"/>
      <c r="Z166" s="41"/>
      <c r="AA166" s="41"/>
      <c r="AB166" s="41"/>
    </row>
    <row r="167" spans="1:256" s="60" customFormat="1" ht="50.1" customHeight="1" x14ac:dyDescent="0.2">
      <c r="A167" s="33"/>
      <c r="B167" s="129"/>
      <c r="C167" s="130"/>
      <c r="D167" s="130"/>
      <c r="E167" s="130"/>
      <c r="F167" s="131"/>
      <c r="G167" s="34"/>
      <c r="H167" s="35"/>
      <c r="I167" s="136"/>
      <c r="J167" s="36">
        <f t="shared" si="13"/>
        <v>0</v>
      </c>
      <c r="K167" s="136"/>
      <c r="L167" s="37">
        <f t="shared" si="14"/>
        <v>0</v>
      </c>
      <c r="M167" s="38"/>
      <c r="N167" s="39"/>
      <c r="O167" s="40">
        <f t="shared" si="15"/>
        <v>0</v>
      </c>
      <c r="P167" s="41"/>
      <c r="Q167" s="1"/>
      <c r="R167" s="1"/>
      <c r="S167" s="1"/>
      <c r="T167" s="1"/>
      <c r="U167" s="1"/>
      <c r="V167" s="27"/>
      <c r="W167" s="1"/>
      <c r="X167" s="1"/>
      <c r="Y167" s="41"/>
      <c r="Z167" s="41"/>
      <c r="AA167" s="41"/>
      <c r="AB167" s="41"/>
    </row>
    <row r="168" spans="1:256" s="60" customFormat="1" ht="50.1" customHeight="1" x14ac:dyDescent="0.2">
      <c r="A168" s="33"/>
      <c r="B168" s="129"/>
      <c r="C168" s="130"/>
      <c r="D168" s="130"/>
      <c r="E168" s="130"/>
      <c r="F168" s="131"/>
      <c r="G168" s="34"/>
      <c r="H168" s="35"/>
      <c r="I168" s="136"/>
      <c r="J168" s="36">
        <f t="shared" si="13"/>
        <v>0</v>
      </c>
      <c r="K168" s="136"/>
      <c r="L168" s="37">
        <f t="shared" si="14"/>
        <v>0</v>
      </c>
      <c r="M168" s="38"/>
      <c r="N168" s="39"/>
      <c r="O168" s="40">
        <f t="shared" si="15"/>
        <v>0</v>
      </c>
      <c r="P168" s="41"/>
      <c r="Q168" s="1"/>
      <c r="R168" s="1"/>
      <c r="S168" s="1"/>
      <c r="T168" s="1"/>
      <c r="U168" s="1"/>
      <c r="V168" s="27"/>
      <c r="W168" s="1"/>
      <c r="X168" s="1"/>
      <c r="Y168" s="41"/>
      <c r="Z168" s="41"/>
      <c r="AA168" s="41"/>
      <c r="AB168" s="41"/>
    </row>
    <row r="169" spans="1:256" s="60" customFormat="1" ht="50.1" customHeight="1" x14ac:dyDescent="0.2">
      <c r="A169" s="33"/>
      <c r="B169" s="129"/>
      <c r="C169" s="130"/>
      <c r="D169" s="130"/>
      <c r="E169" s="130"/>
      <c r="F169" s="131"/>
      <c r="G169" s="34"/>
      <c r="H169" s="35"/>
      <c r="I169" s="136"/>
      <c r="J169" s="36">
        <f t="shared" si="13"/>
        <v>0</v>
      </c>
      <c r="K169" s="136"/>
      <c r="L169" s="37">
        <f t="shared" si="14"/>
        <v>0</v>
      </c>
      <c r="M169" s="38"/>
      <c r="N169" s="39"/>
      <c r="O169" s="40">
        <f t="shared" si="15"/>
        <v>0</v>
      </c>
      <c r="P169" s="41"/>
      <c r="Q169" s="1"/>
      <c r="R169" s="1"/>
      <c r="S169" s="1"/>
      <c r="T169" s="1"/>
      <c r="U169" s="1"/>
      <c r="V169" s="27"/>
      <c r="W169" s="1"/>
      <c r="X169" s="1"/>
      <c r="Y169" s="41"/>
      <c r="Z169" s="41"/>
      <c r="AA169" s="41"/>
      <c r="AB169" s="41"/>
    </row>
    <row r="170" spans="1:256" s="60" customFormat="1" ht="50.1" customHeight="1" x14ac:dyDescent="0.2">
      <c r="A170" s="33"/>
      <c r="B170" s="129"/>
      <c r="C170" s="130"/>
      <c r="D170" s="130"/>
      <c r="E170" s="130"/>
      <c r="F170" s="131"/>
      <c r="G170" s="34"/>
      <c r="H170" s="35"/>
      <c r="I170" s="136"/>
      <c r="J170" s="36">
        <f t="shared" si="13"/>
        <v>0</v>
      </c>
      <c r="K170" s="136"/>
      <c r="L170" s="37">
        <f t="shared" si="14"/>
        <v>0</v>
      </c>
      <c r="M170" s="38"/>
      <c r="N170" s="39"/>
      <c r="O170" s="40">
        <f t="shared" si="15"/>
        <v>0</v>
      </c>
      <c r="P170" s="41"/>
      <c r="Q170" s="1"/>
      <c r="R170" s="1"/>
      <c r="S170" s="1"/>
      <c r="T170" s="1"/>
      <c r="U170" s="1"/>
      <c r="V170" s="27"/>
      <c r="W170" s="1"/>
      <c r="X170" s="1"/>
      <c r="Y170" s="41"/>
      <c r="Z170" s="41"/>
      <c r="AA170" s="41"/>
      <c r="AB170" s="41"/>
    </row>
    <row r="171" spans="1:256" s="17" customFormat="1" ht="20.100000000000001" customHeight="1" thickBot="1" x14ac:dyDescent="0.2">
      <c r="A171" s="61"/>
      <c r="B171" s="126" t="s">
        <v>47</v>
      </c>
      <c r="C171" s="127"/>
      <c r="D171" s="127"/>
      <c r="E171" s="127"/>
      <c r="F171" s="128"/>
      <c r="G171" s="62"/>
      <c r="H171" s="63"/>
      <c r="I171" s="140"/>
      <c r="J171" s="65">
        <f>SUM(J165:J170)</f>
        <v>0</v>
      </c>
      <c r="K171" s="140"/>
      <c r="L171" s="65">
        <f>SUM(L165:L170)</f>
        <v>0</v>
      </c>
      <c r="M171" s="66">
        <f>SUM(M165:M170)</f>
        <v>0</v>
      </c>
      <c r="N171" s="64"/>
      <c r="O171" s="65">
        <f>SUM(O165:O170)</f>
        <v>0</v>
      </c>
      <c r="P171" s="4"/>
      <c r="Q171" s="4"/>
      <c r="R171" s="4"/>
      <c r="S171" s="4"/>
      <c r="T171" s="4"/>
      <c r="U171" s="4"/>
      <c r="V171" s="53"/>
      <c r="W171" s="4"/>
      <c r="X171" s="4"/>
      <c r="Y171" s="4"/>
      <c r="Z171" s="4"/>
      <c r="AA171" s="4"/>
      <c r="AB171" s="4"/>
    </row>
    <row r="172" spans="1:256" s="17" customFormat="1" x14ac:dyDescent="0.15">
      <c r="A172" s="4"/>
      <c r="B172" s="4"/>
      <c r="C172" s="4"/>
      <c r="D172" s="4"/>
      <c r="E172" s="4"/>
      <c r="F172" s="4"/>
      <c r="G172" s="55"/>
      <c r="H172" s="4"/>
      <c r="I172" s="139"/>
      <c r="J172" s="4"/>
      <c r="K172" s="139"/>
      <c r="L172" s="4"/>
      <c r="M172" s="4"/>
      <c r="N172" s="4"/>
      <c r="O172" s="56"/>
    </row>
    <row r="173" spans="1:256" s="17" customFormat="1" x14ac:dyDescent="0.15">
      <c r="A173" s="4"/>
      <c r="B173" s="4"/>
      <c r="C173" s="4"/>
      <c r="D173" s="4"/>
      <c r="E173" s="4"/>
      <c r="F173" s="4"/>
      <c r="G173" s="55"/>
      <c r="H173" s="4"/>
      <c r="I173" s="139"/>
      <c r="J173" s="4"/>
      <c r="K173" s="139"/>
      <c r="L173" s="4"/>
      <c r="M173" s="4"/>
      <c r="N173" s="4"/>
      <c r="O173" s="56"/>
    </row>
    <row r="174" spans="1:256" s="17" customFormat="1" x14ac:dyDescent="0.15">
      <c r="A174" s="6"/>
      <c r="B174" s="6"/>
      <c r="C174" s="6"/>
      <c r="D174" s="6"/>
      <c r="E174" s="6"/>
      <c r="F174" s="6"/>
      <c r="G174" s="57"/>
      <c r="H174" s="6"/>
      <c r="I174" s="58"/>
      <c r="J174" s="6"/>
      <c r="K174" s="58"/>
      <c r="L174" s="6"/>
      <c r="M174" s="6"/>
      <c r="N174" s="6"/>
      <c r="O174" s="58"/>
      <c r="P174" s="4"/>
      <c r="Q174" s="4"/>
      <c r="R174" s="4"/>
      <c r="S174" s="4"/>
      <c r="T174" s="4"/>
      <c r="U174" s="4"/>
      <c r="V174" s="53"/>
      <c r="W174" s="4"/>
      <c r="X174" s="4"/>
      <c r="Y174" s="4"/>
      <c r="Z174" s="4"/>
      <c r="AA174" s="4"/>
      <c r="AB174" s="4"/>
    </row>
    <row r="175" spans="1:256" s="17" customFormat="1" ht="9" customHeight="1" x14ac:dyDescent="0.2">
      <c r="A175" s="74" t="s">
        <v>1</v>
      </c>
      <c r="B175" s="75"/>
      <c r="C175" s="75"/>
      <c r="D175" s="75"/>
      <c r="E175" s="75"/>
      <c r="F175" s="75"/>
      <c r="G175" s="75"/>
      <c r="H175" s="76"/>
      <c r="I175" s="83" t="s">
        <v>2</v>
      </c>
      <c r="J175" s="84"/>
      <c r="K175" s="84"/>
      <c r="L175" s="84"/>
      <c r="M175" s="85"/>
      <c r="N175" s="7" t="s">
        <v>3</v>
      </c>
      <c r="O175" s="8"/>
      <c r="P175" s="4"/>
      <c r="Q175" s="4"/>
      <c r="R175" s="4"/>
      <c r="S175" s="4"/>
      <c r="T175" s="4"/>
      <c r="U175" s="4"/>
      <c r="V175" s="53"/>
      <c r="W175" s="4"/>
      <c r="X175" s="4"/>
      <c r="Y175" s="4"/>
      <c r="Z175" s="4"/>
      <c r="AA175" s="4"/>
      <c r="AB175" s="4"/>
    </row>
    <row r="176" spans="1:256" s="17" customFormat="1" ht="8.25" customHeight="1" x14ac:dyDescent="0.15">
      <c r="A176" s="77"/>
      <c r="B176" s="78"/>
      <c r="C176" s="78"/>
      <c r="D176" s="78"/>
      <c r="E176" s="78"/>
      <c r="F176" s="78"/>
      <c r="G176" s="78"/>
      <c r="H176" s="79"/>
      <c r="I176" s="133"/>
      <c r="J176" s="4"/>
      <c r="K176" s="139"/>
      <c r="L176" s="4"/>
      <c r="M176" s="10"/>
      <c r="N176" s="4"/>
      <c r="O176" s="11"/>
      <c r="P176" s="4"/>
      <c r="Q176" s="4"/>
      <c r="R176" s="4"/>
      <c r="S176" s="4"/>
      <c r="T176" s="4"/>
      <c r="U176" s="4"/>
      <c r="V176" s="53"/>
      <c r="W176" s="4"/>
      <c r="X176" s="4"/>
      <c r="Y176" s="4"/>
      <c r="Z176" s="4"/>
      <c r="AA176" s="4"/>
      <c r="AB176" s="4"/>
    </row>
    <row r="177" spans="1:256" s="17" customFormat="1" ht="12.75" customHeight="1" x14ac:dyDescent="0.2">
      <c r="A177" s="77"/>
      <c r="B177" s="78"/>
      <c r="C177" s="78"/>
      <c r="D177" s="78"/>
      <c r="E177" s="78"/>
      <c r="F177" s="78"/>
      <c r="G177" s="78"/>
      <c r="H177" s="79"/>
      <c r="I177" s="86"/>
      <c r="J177" s="87"/>
      <c r="K177" s="87"/>
      <c r="L177" s="87"/>
      <c r="M177" s="88"/>
      <c r="N177" s="12" t="s">
        <v>51</v>
      </c>
      <c r="O177" s="11"/>
      <c r="P177" s="4"/>
      <c r="Q177" s="4"/>
      <c r="R177" s="4"/>
      <c r="S177" s="4"/>
      <c r="T177" s="4"/>
      <c r="U177" s="4"/>
      <c r="V177" s="53"/>
      <c r="W177" s="4"/>
      <c r="X177" s="4"/>
      <c r="Y177" s="4"/>
      <c r="Z177" s="4"/>
      <c r="AA177" s="4"/>
      <c r="AB177" s="4"/>
    </row>
    <row r="178" spans="1:256" s="17" customFormat="1" ht="8.25" customHeight="1" x14ac:dyDescent="0.15">
      <c r="A178" s="77"/>
      <c r="B178" s="78"/>
      <c r="C178" s="78"/>
      <c r="D178" s="78"/>
      <c r="E178" s="78"/>
      <c r="F178" s="78"/>
      <c r="G178" s="78"/>
      <c r="H178" s="79"/>
      <c r="I178" s="89"/>
      <c r="J178" s="87"/>
      <c r="K178" s="87"/>
      <c r="L178" s="87"/>
      <c r="M178" s="88"/>
      <c r="N178" s="4"/>
      <c r="O178" s="11"/>
      <c r="P178" s="4"/>
      <c r="Q178" s="4"/>
      <c r="R178" s="4"/>
      <c r="S178" s="4"/>
      <c r="T178" s="4"/>
      <c r="U178" s="4"/>
      <c r="V178" s="53"/>
      <c r="W178" s="4"/>
      <c r="X178" s="4"/>
      <c r="Y178" s="4"/>
      <c r="Z178" s="4"/>
      <c r="AA178" s="4"/>
      <c r="AB178" s="4"/>
    </row>
    <row r="179" spans="1:256" s="17" customFormat="1" ht="8.25" customHeight="1" x14ac:dyDescent="0.15">
      <c r="A179" s="77"/>
      <c r="B179" s="78"/>
      <c r="C179" s="78"/>
      <c r="D179" s="78"/>
      <c r="E179" s="78"/>
      <c r="F179" s="78"/>
      <c r="G179" s="78"/>
      <c r="H179" s="79"/>
      <c r="I179" s="89"/>
      <c r="J179" s="87"/>
      <c r="K179" s="87"/>
      <c r="L179" s="87"/>
      <c r="M179" s="88"/>
      <c r="N179" s="6"/>
      <c r="O179" s="13"/>
      <c r="P179" s="4"/>
      <c r="Q179" s="4"/>
      <c r="R179" s="4"/>
      <c r="S179" s="4"/>
      <c r="T179" s="4"/>
      <c r="U179" s="4"/>
      <c r="V179" s="53"/>
      <c r="W179" s="4"/>
      <c r="X179" s="4"/>
      <c r="Y179" s="4"/>
      <c r="Z179" s="4"/>
      <c r="AA179" s="4"/>
      <c r="AB179" s="4"/>
    </row>
    <row r="180" spans="1:256" s="17" customFormat="1" ht="9" customHeight="1" x14ac:dyDescent="0.15">
      <c r="A180" s="77"/>
      <c r="B180" s="78"/>
      <c r="C180" s="78"/>
      <c r="D180" s="78"/>
      <c r="E180" s="78"/>
      <c r="F180" s="78"/>
      <c r="G180" s="78"/>
      <c r="H180" s="79"/>
      <c r="I180" s="89"/>
      <c r="J180" s="87"/>
      <c r="K180" s="87"/>
      <c r="L180" s="87"/>
      <c r="M180" s="88"/>
      <c r="N180" s="14" t="s">
        <v>4</v>
      </c>
      <c r="O180" s="11"/>
      <c r="P180" s="4"/>
      <c r="Q180" s="4"/>
      <c r="R180" s="4"/>
      <c r="S180" s="4"/>
      <c r="T180" s="4"/>
      <c r="U180" s="4"/>
      <c r="V180" s="53"/>
      <c r="W180" s="4"/>
      <c r="X180" s="4"/>
      <c r="Y180" s="4"/>
      <c r="Z180" s="4"/>
      <c r="AA180" s="4"/>
      <c r="AB180" s="4"/>
    </row>
    <row r="181" spans="1:256" s="17" customFormat="1" ht="8.25" customHeight="1" x14ac:dyDescent="0.15">
      <c r="A181" s="77"/>
      <c r="B181" s="78"/>
      <c r="C181" s="78"/>
      <c r="D181" s="78"/>
      <c r="E181" s="78"/>
      <c r="F181" s="78"/>
      <c r="G181" s="78"/>
      <c r="H181" s="79"/>
      <c r="I181" s="89"/>
      <c r="J181" s="87"/>
      <c r="K181" s="87"/>
      <c r="L181" s="87"/>
      <c r="M181" s="88"/>
      <c r="N181" s="4"/>
      <c r="O181" s="11"/>
      <c r="P181" s="4"/>
      <c r="Q181" s="4"/>
      <c r="R181" s="4"/>
      <c r="S181" s="4"/>
      <c r="T181" s="4"/>
      <c r="U181" s="4"/>
      <c r="V181" s="53"/>
      <c r="W181" s="4"/>
      <c r="X181" s="4"/>
      <c r="Y181" s="4"/>
      <c r="Z181" s="4"/>
      <c r="AA181" s="4"/>
      <c r="AB181" s="4"/>
    </row>
    <row r="182" spans="1:256" s="17" customFormat="1" ht="8.25" customHeight="1" x14ac:dyDescent="0.15">
      <c r="A182" s="77"/>
      <c r="B182" s="78"/>
      <c r="C182" s="78"/>
      <c r="D182" s="78"/>
      <c r="E182" s="78"/>
      <c r="F182" s="78"/>
      <c r="G182" s="78"/>
      <c r="H182" s="79"/>
      <c r="I182" s="89"/>
      <c r="J182" s="87"/>
      <c r="K182" s="87"/>
      <c r="L182" s="87"/>
      <c r="M182" s="88"/>
      <c r="N182" s="93"/>
      <c r="O182" s="94"/>
      <c r="P182" s="4"/>
      <c r="Q182" s="4"/>
      <c r="R182" s="4"/>
      <c r="S182" s="4"/>
      <c r="T182" s="4"/>
      <c r="U182" s="4"/>
      <c r="V182" s="53"/>
      <c r="W182" s="4"/>
      <c r="X182" s="4"/>
      <c r="Y182" s="4"/>
      <c r="Z182" s="4"/>
      <c r="AA182" s="4"/>
      <c r="AB182" s="4"/>
    </row>
    <row r="183" spans="1:256" s="17" customFormat="1" ht="8.25" customHeight="1" x14ac:dyDescent="0.15">
      <c r="A183" s="80"/>
      <c r="B183" s="81"/>
      <c r="C183" s="81"/>
      <c r="D183" s="81"/>
      <c r="E183" s="81"/>
      <c r="F183" s="81"/>
      <c r="G183" s="81"/>
      <c r="H183" s="82"/>
      <c r="I183" s="90"/>
      <c r="J183" s="91"/>
      <c r="K183" s="91"/>
      <c r="L183" s="91"/>
      <c r="M183" s="92"/>
      <c r="N183" s="95"/>
      <c r="O183" s="96"/>
      <c r="P183" s="4"/>
      <c r="Q183" s="4"/>
      <c r="R183" s="4"/>
      <c r="S183" s="4"/>
      <c r="T183" s="4"/>
      <c r="U183" s="4"/>
      <c r="V183" s="53"/>
      <c r="W183" s="4"/>
      <c r="X183" s="4"/>
      <c r="Y183" s="4"/>
      <c r="Z183" s="4"/>
      <c r="AA183" s="4"/>
      <c r="AB183" s="4"/>
    </row>
    <row r="184" spans="1:256" s="17" customFormat="1" x14ac:dyDescent="0.15">
      <c r="A184" s="97" t="s">
        <v>5</v>
      </c>
      <c r="B184" s="98"/>
      <c r="C184" s="98"/>
      <c r="D184" s="98"/>
      <c r="E184" s="98"/>
      <c r="F184" s="99"/>
      <c r="G184" s="15"/>
      <c r="H184" s="103" t="s">
        <v>6</v>
      </c>
      <c r="I184" s="104"/>
      <c r="J184" s="104"/>
      <c r="K184" s="104"/>
      <c r="L184" s="104"/>
      <c r="M184" s="104"/>
      <c r="N184" s="104"/>
      <c r="O184" s="105"/>
      <c r="P184" s="4"/>
      <c r="Q184" s="4"/>
      <c r="R184" s="4"/>
      <c r="S184" s="4"/>
      <c r="T184" s="4"/>
      <c r="U184" s="4"/>
      <c r="V184" s="53"/>
      <c r="W184" s="4"/>
      <c r="X184" s="4"/>
      <c r="Y184" s="4"/>
      <c r="Z184" s="4"/>
      <c r="AA184" s="4"/>
      <c r="AB184" s="4"/>
    </row>
    <row r="185" spans="1:256" s="17" customFormat="1" x14ac:dyDescent="0.15">
      <c r="A185" s="100"/>
      <c r="B185" s="101"/>
      <c r="C185" s="101"/>
      <c r="D185" s="101"/>
      <c r="E185" s="101"/>
      <c r="F185" s="102"/>
      <c r="G185" s="15"/>
      <c r="H185" s="106"/>
      <c r="I185" s="107"/>
      <c r="J185" s="107"/>
      <c r="K185" s="107"/>
      <c r="L185" s="107"/>
      <c r="M185" s="107"/>
      <c r="N185" s="107"/>
      <c r="O185" s="108"/>
      <c r="P185" s="4"/>
      <c r="Q185" s="4"/>
      <c r="R185" s="4"/>
      <c r="S185" s="4"/>
      <c r="T185" s="4"/>
      <c r="U185" s="4"/>
      <c r="V185" s="53"/>
      <c r="W185" s="4"/>
      <c r="X185" s="4"/>
      <c r="Y185" s="4"/>
      <c r="Z185" s="4"/>
      <c r="AA185" s="4"/>
      <c r="AB185" s="4"/>
    </row>
    <row r="186" spans="1:256" s="17" customFormat="1" ht="12.75" x14ac:dyDescent="0.2">
      <c r="A186" s="16"/>
      <c r="F186" s="10"/>
      <c r="G186" s="15"/>
      <c r="H186" s="109" t="s">
        <v>7</v>
      </c>
      <c r="I186" s="110"/>
      <c r="J186" s="110"/>
      <c r="K186" s="110"/>
      <c r="L186" s="111"/>
      <c r="M186" s="115" t="s">
        <v>8</v>
      </c>
      <c r="N186" s="104"/>
      <c r="O186" s="105"/>
      <c r="P186" s="4"/>
      <c r="Q186" s="12"/>
      <c r="R186" s="12"/>
      <c r="S186" s="12"/>
      <c r="T186" s="12"/>
      <c r="U186" s="12"/>
      <c r="V186" s="47"/>
      <c r="W186" s="12"/>
      <c r="X186" s="4"/>
      <c r="Y186" s="4"/>
      <c r="Z186" s="4"/>
      <c r="AA186" s="4"/>
      <c r="AB186" s="4"/>
    </row>
    <row r="187" spans="1:256" s="17" customFormat="1" ht="12.75" x14ac:dyDescent="0.2">
      <c r="A187" s="18"/>
      <c r="F187" s="10"/>
      <c r="G187" s="15"/>
      <c r="H187" s="112"/>
      <c r="I187" s="113"/>
      <c r="J187" s="113"/>
      <c r="K187" s="113"/>
      <c r="L187" s="114"/>
      <c r="M187" s="106"/>
      <c r="N187" s="107"/>
      <c r="O187" s="108"/>
      <c r="P187" s="4"/>
      <c r="Q187" s="12"/>
      <c r="R187" s="12"/>
      <c r="S187" s="12"/>
      <c r="T187" s="12"/>
      <c r="U187" s="12"/>
      <c r="V187" s="47"/>
      <c r="W187" s="12"/>
      <c r="X187" s="4"/>
      <c r="Y187" s="4"/>
      <c r="Z187" s="4"/>
      <c r="AA187" s="4"/>
      <c r="AB187" s="4"/>
    </row>
    <row r="188" spans="1:256" s="17" customFormat="1" ht="12.75" x14ac:dyDescent="0.2">
      <c r="A188" s="18"/>
      <c r="F188" s="10"/>
      <c r="G188" s="19"/>
      <c r="H188" s="20"/>
      <c r="I188" s="134"/>
      <c r="J188" s="16"/>
      <c r="K188" s="134"/>
      <c r="L188" s="21"/>
      <c r="M188" s="16"/>
      <c r="N188" s="16"/>
      <c r="O188" s="22" t="s">
        <v>0</v>
      </c>
      <c r="P188" s="4"/>
      <c r="Q188" s="12"/>
      <c r="R188" s="12"/>
      <c r="S188" s="12"/>
      <c r="T188" s="12"/>
      <c r="U188" s="12"/>
      <c r="V188" s="47"/>
      <c r="W188" s="12"/>
      <c r="X188" s="4"/>
      <c r="Y188" s="4"/>
      <c r="Z188" s="4"/>
      <c r="AA188" s="4"/>
      <c r="AB188" s="4"/>
    </row>
    <row r="189" spans="1:256" s="17" customFormat="1" ht="17.25" x14ac:dyDescent="0.2">
      <c r="A189" s="18"/>
      <c r="F189" s="10"/>
      <c r="G189" s="23" t="s">
        <v>9</v>
      </c>
      <c r="H189" s="24" t="s">
        <v>10</v>
      </c>
      <c r="I189" s="26" t="s">
        <v>11</v>
      </c>
      <c r="J189" s="25" t="s">
        <v>12</v>
      </c>
      <c r="K189" s="26" t="s">
        <v>13</v>
      </c>
      <c r="L189" s="25" t="s">
        <v>14</v>
      </c>
      <c r="M189" s="25" t="s">
        <v>15</v>
      </c>
      <c r="N189" s="25" t="s">
        <v>16</v>
      </c>
      <c r="O189" s="22" t="s">
        <v>17</v>
      </c>
      <c r="P189" s="4"/>
      <c r="Q189" s="12"/>
      <c r="R189" s="12"/>
      <c r="S189" s="12"/>
      <c r="T189" s="12"/>
      <c r="U189" s="12"/>
      <c r="V189" s="47"/>
      <c r="W189" s="12"/>
      <c r="X189" s="4"/>
      <c r="Y189" s="4"/>
      <c r="Z189" s="4"/>
      <c r="AA189" s="4"/>
      <c r="AB189" s="4"/>
    </row>
    <row r="190" spans="1:256" s="17" customFormat="1" ht="12.75" x14ac:dyDescent="0.2">
      <c r="A190" s="25" t="s">
        <v>18</v>
      </c>
      <c r="B190" s="116" t="s">
        <v>19</v>
      </c>
      <c r="C190" s="117"/>
      <c r="D190" s="117"/>
      <c r="E190" s="117"/>
      <c r="F190" s="118"/>
      <c r="G190" s="23" t="s">
        <v>20</v>
      </c>
      <c r="H190" s="24" t="s">
        <v>21</v>
      </c>
      <c r="I190" s="26" t="s">
        <v>22</v>
      </c>
      <c r="J190" s="25" t="s">
        <v>22</v>
      </c>
      <c r="K190" s="26" t="s">
        <v>23</v>
      </c>
      <c r="L190" s="25" t="s">
        <v>13</v>
      </c>
      <c r="M190" s="25" t="s">
        <v>17</v>
      </c>
      <c r="N190" s="25" t="s">
        <v>24</v>
      </c>
      <c r="O190" s="22" t="s">
        <v>25</v>
      </c>
      <c r="P190" s="12"/>
      <c r="Q190" s="12"/>
      <c r="R190" s="12"/>
      <c r="S190" s="12"/>
      <c r="T190" s="12"/>
      <c r="U190" s="12"/>
      <c r="V190" s="47"/>
      <c r="W190" s="12"/>
      <c r="X190" s="4"/>
      <c r="Y190" s="4"/>
      <c r="Z190" s="4"/>
      <c r="AA190" s="4"/>
      <c r="AB190" s="4"/>
    </row>
    <row r="191" spans="1:256" s="17" customFormat="1" ht="12.75" x14ac:dyDescent="0.2">
      <c r="A191" s="25" t="s">
        <v>26</v>
      </c>
      <c r="F191" s="10"/>
      <c r="G191" s="23" t="s">
        <v>27</v>
      </c>
      <c r="H191" s="10"/>
      <c r="I191" s="26" t="s">
        <v>28</v>
      </c>
      <c r="J191" s="25" t="s">
        <v>29</v>
      </c>
      <c r="K191" s="26" t="s">
        <v>30</v>
      </c>
      <c r="L191" s="25" t="s">
        <v>31</v>
      </c>
      <c r="M191" s="25" t="s">
        <v>32</v>
      </c>
      <c r="N191" s="25" t="s">
        <v>17</v>
      </c>
      <c r="O191" s="26" t="s">
        <v>33</v>
      </c>
      <c r="P191" s="12"/>
      <c r="Q191" s="12"/>
      <c r="R191" s="12"/>
      <c r="S191" s="12"/>
      <c r="T191" s="12"/>
      <c r="U191" s="12"/>
      <c r="V191" s="47"/>
      <c r="W191" s="12"/>
      <c r="X191" s="4"/>
      <c r="Y191" s="12"/>
      <c r="Z191" s="12"/>
      <c r="AA191" s="12"/>
      <c r="AB191" s="12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59"/>
      <c r="CJ191" s="59"/>
      <c r="CK191" s="59"/>
      <c r="CL191" s="59"/>
      <c r="CM191" s="59"/>
      <c r="CN191" s="59"/>
      <c r="CO191" s="59"/>
      <c r="CP191" s="59"/>
      <c r="CQ191" s="59"/>
      <c r="CR191" s="59"/>
      <c r="CS191" s="59"/>
      <c r="CT191" s="59"/>
      <c r="CU191" s="59"/>
      <c r="CV191" s="59"/>
      <c r="CW191" s="59"/>
      <c r="CX191" s="59"/>
      <c r="CY191" s="59"/>
      <c r="CZ191" s="59"/>
      <c r="DA191" s="59"/>
      <c r="DB191" s="59"/>
      <c r="DC191" s="59"/>
      <c r="DD191" s="59"/>
      <c r="DE191" s="59"/>
      <c r="DF191" s="59"/>
      <c r="DG191" s="59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  <c r="DT191" s="59"/>
      <c r="DU191" s="59"/>
      <c r="DV191" s="59"/>
      <c r="DW191" s="59"/>
      <c r="DX191" s="59"/>
      <c r="DY191" s="59"/>
      <c r="DZ191" s="59"/>
      <c r="EA191" s="59"/>
      <c r="EB191" s="59"/>
      <c r="EC191" s="59"/>
      <c r="ED191" s="59"/>
      <c r="EE191" s="59"/>
      <c r="EF191" s="59"/>
      <c r="EG191" s="59"/>
      <c r="EH191" s="59"/>
      <c r="EI191" s="59"/>
      <c r="EJ191" s="59"/>
      <c r="EK191" s="59"/>
      <c r="EL191" s="59"/>
      <c r="EM191" s="59"/>
      <c r="EN191" s="59"/>
      <c r="EO191" s="59"/>
      <c r="EP191" s="59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  <c r="FF191" s="59"/>
      <c r="FG191" s="59"/>
      <c r="FH191" s="59"/>
      <c r="FI191" s="59"/>
      <c r="FJ191" s="59"/>
      <c r="FK191" s="59"/>
      <c r="FL191" s="59"/>
      <c r="FM191" s="59"/>
      <c r="FN191" s="59"/>
      <c r="FO191" s="59"/>
      <c r="FP191" s="59"/>
      <c r="FQ191" s="59"/>
      <c r="FR191" s="59"/>
      <c r="FS191" s="59"/>
      <c r="FT191" s="59"/>
      <c r="FU191" s="59"/>
      <c r="FV191" s="59"/>
      <c r="FW191" s="59"/>
      <c r="FX191" s="59"/>
      <c r="FY191" s="59"/>
      <c r="FZ191" s="59"/>
      <c r="GA191" s="59"/>
      <c r="GB191" s="59"/>
      <c r="GC191" s="59"/>
      <c r="GD191" s="59"/>
      <c r="GE191" s="59"/>
      <c r="GF191" s="59"/>
      <c r="GG191" s="59"/>
      <c r="GH191" s="59"/>
      <c r="GI191" s="59"/>
      <c r="GJ191" s="59"/>
      <c r="GK191" s="59"/>
      <c r="GL191" s="59"/>
      <c r="GM191" s="59"/>
      <c r="GN191" s="59"/>
      <c r="GO191" s="59"/>
      <c r="GP191" s="59"/>
      <c r="GQ191" s="59"/>
      <c r="GR191" s="59"/>
      <c r="GS191" s="59"/>
      <c r="GT191" s="59"/>
      <c r="GU191" s="59"/>
      <c r="GV191" s="59"/>
      <c r="GW191" s="59"/>
      <c r="GX191" s="59"/>
      <c r="GY191" s="59"/>
      <c r="GZ191" s="59"/>
      <c r="HA191" s="59"/>
      <c r="HB191" s="59"/>
      <c r="HC191" s="59"/>
      <c r="HD191" s="59"/>
      <c r="HE191" s="59"/>
      <c r="HF191" s="59"/>
      <c r="HG191" s="59"/>
      <c r="HH191" s="59"/>
      <c r="HI191" s="59"/>
      <c r="HJ191" s="59"/>
      <c r="HK191" s="59"/>
      <c r="HL191" s="59"/>
      <c r="HM191" s="59"/>
      <c r="HN191" s="59"/>
      <c r="HO191" s="59"/>
      <c r="HP191" s="59"/>
      <c r="HQ191" s="59"/>
      <c r="HR191" s="59"/>
      <c r="HS191" s="59"/>
      <c r="HT191" s="59"/>
      <c r="HU191" s="59"/>
      <c r="HV191" s="59"/>
      <c r="HW191" s="59"/>
      <c r="HX191" s="59"/>
      <c r="HY191" s="59"/>
      <c r="HZ191" s="59"/>
      <c r="IA191" s="59"/>
      <c r="IB191" s="59"/>
      <c r="IC191" s="59"/>
      <c r="ID191" s="59"/>
      <c r="IE191" s="59"/>
      <c r="IF191" s="59"/>
      <c r="IG191" s="59"/>
      <c r="IH191" s="59"/>
      <c r="II191" s="59"/>
      <c r="IJ191" s="59"/>
      <c r="IK191" s="59"/>
      <c r="IL191" s="59"/>
      <c r="IM191" s="59"/>
      <c r="IN191" s="59"/>
      <c r="IO191" s="59"/>
      <c r="IP191" s="59"/>
      <c r="IQ191" s="59"/>
      <c r="IR191" s="59"/>
      <c r="IS191" s="59"/>
      <c r="IT191" s="59"/>
      <c r="IU191" s="59"/>
      <c r="IV191" s="59"/>
    </row>
    <row r="192" spans="1:256" s="17" customFormat="1" ht="12.75" x14ac:dyDescent="0.2">
      <c r="A192" s="18"/>
      <c r="F192" s="10"/>
      <c r="G192" s="28"/>
      <c r="H192" s="10"/>
      <c r="I192" s="26" t="s">
        <v>34</v>
      </c>
      <c r="J192" s="25"/>
      <c r="K192" s="26"/>
      <c r="L192" s="25"/>
      <c r="M192" s="25"/>
      <c r="N192" s="25" t="s">
        <v>35</v>
      </c>
      <c r="O192" s="22"/>
      <c r="P192" s="12"/>
      <c r="Q192" s="12"/>
      <c r="R192" s="12"/>
      <c r="S192" s="12"/>
      <c r="T192" s="12"/>
      <c r="U192" s="12"/>
      <c r="V192" s="47"/>
      <c r="W192" s="12"/>
      <c r="X192" s="4"/>
      <c r="Y192" s="12"/>
      <c r="Z192" s="12"/>
      <c r="AA192" s="12"/>
      <c r="AB192" s="12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59"/>
      <c r="CJ192" s="59"/>
      <c r="CK192" s="59"/>
      <c r="CL192" s="59"/>
      <c r="CM192" s="59"/>
      <c r="CN192" s="59"/>
      <c r="CO192" s="59"/>
      <c r="CP192" s="59"/>
      <c r="CQ192" s="59"/>
      <c r="CR192" s="59"/>
      <c r="CS192" s="59"/>
      <c r="CT192" s="59"/>
      <c r="CU192" s="59"/>
      <c r="CV192" s="59"/>
      <c r="CW192" s="59"/>
      <c r="CX192" s="59"/>
      <c r="CY192" s="59"/>
      <c r="CZ192" s="59"/>
      <c r="DA192" s="59"/>
      <c r="DB192" s="59"/>
      <c r="DC192" s="59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59"/>
      <c r="DZ192" s="59"/>
      <c r="EA192" s="59"/>
      <c r="EB192" s="59"/>
      <c r="EC192" s="59"/>
      <c r="ED192" s="59"/>
      <c r="EE192" s="59"/>
      <c r="EF192" s="59"/>
      <c r="EG192" s="59"/>
      <c r="EH192" s="59"/>
      <c r="EI192" s="59"/>
      <c r="EJ192" s="59"/>
      <c r="EK192" s="59"/>
      <c r="EL192" s="59"/>
      <c r="EM192" s="59"/>
      <c r="EN192" s="59"/>
      <c r="EO192" s="59"/>
      <c r="EP192" s="59"/>
      <c r="EQ192" s="59"/>
      <c r="ER192" s="59"/>
      <c r="ES192" s="59"/>
      <c r="ET192" s="59"/>
      <c r="EU192" s="59"/>
      <c r="EV192" s="59"/>
      <c r="EW192" s="59"/>
      <c r="EX192" s="59"/>
      <c r="EY192" s="59"/>
      <c r="EZ192" s="59"/>
      <c r="FA192" s="59"/>
      <c r="FB192" s="59"/>
      <c r="FC192" s="59"/>
      <c r="FD192" s="59"/>
      <c r="FE192" s="59"/>
      <c r="FF192" s="59"/>
      <c r="FG192" s="59"/>
      <c r="FH192" s="59"/>
      <c r="FI192" s="59"/>
      <c r="FJ192" s="59"/>
      <c r="FK192" s="59"/>
      <c r="FL192" s="59"/>
      <c r="FM192" s="59"/>
      <c r="FN192" s="59"/>
      <c r="FO192" s="59"/>
      <c r="FP192" s="59"/>
      <c r="FQ192" s="59"/>
      <c r="FR192" s="59"/>
      <c r="FS192" s="59"/>
      <c r="FT192" s="59"/>
      <c r="FU192" s="59"/>
      <c r="FV192" s="59"/>
      <c r="FW192" s="59"/>
      <c r="FX192" s="59"/>
      <c r="FY192" s="59"/>
      <c r="FZ192" s="59"/>
      <c r="GA192" s="59"/>
      <c r="GB192" s="59"/>
      <c r="GC192" s="59"/>
      <c r="GD192" s="59"/>
      <c r="GE192" s="59"/>
      <c r="GF192" s="59"/>
      <c r="GG192" s="59"/>
      <c r="GH192" s="59"/>
      <c r="GI192" s="59"/>
      <c r="GJ192" s="59"/>
      <c r="GK192" s="59"/>
      <c r="GL192" s="59"/>
      <c r="GM192" s="59"/>
      <c r="GN192" s="59"/>
      <c r="GO192" s="59"/>
      <c r="GP192" s="59"/>
      <c r="GQ192" s="59"/>
      <c r="GR192" s="59"/>
      <c r="GS192" s="59"/>
      <c r="GT192" s="59"/>
      <c r="GU192" s="59"/>
      <c r="GV192" s="59"/>
      <c r="GW192" s="59"/>
      <c r="GX192" s="59"/>
      <c r="GY192" s="59"/>
      <c r="GZ192" s="59"/>
      <c r="HA192" s="59"/>
      <c r="HB192" s="59"/>
      <c r="HC192" s="59"/>
      <c r="HD192" s="59"/>
      <c r="HE192" s="59"/>
      <c r="HF192" s="59"/>
      <c r="HG192" s="59"/>
      <c r="HH192" s="59"/>
      <c r="HI192" s="59"/>
      <c r="HJ192" s="59"/>
      <c r="HK192" s="59"/>
      <c r="HL192" s="59"/>
      <c r="HM192" s="59"/>
      <c r="HN192" s="59"/>
      <c r="HO192" s="59"/>
      <c r="HP192" s="59"/>
      <c r="HQ192" s="59"/>
      <c r="HR192" s="59"/>
      <c r="HS192" s="59"/>
      <c r="HT192" s="59"/>
      <c r="HU192" s="59"/>
      <c r="HV192" s="59"/>
      <c r="HW192" s="59"/>
      <c r="HX192" s="59"/>
      <c r="HY192" s="59"/>
      <c r="HZ192" s="59"/>
      <c r="IA192" s="59"/>
      <c r="IB192" s="59"/>
      <c r="IC192" s="59"/>
      <c r="ID192" s="59"/>
      <c r="IE192" s="59"/>
      <c r="IF192" s="59"/>
      <c r="IG192" s="59"/>
      <c r="IH192" s="59"/>
      <c r="II192" s="59"/>
      <c r="IJ192" s="59"/>
      <c r="IK192" s="59"/>
      <c r="IL192" s="59"/>
      <c r="IM192" s="59"/>
      <c r="IN192" s="59"/>
      <c r="IO192" s="59"/>
      <c r="IP192" s="59"/>
      <c r="IQ192" s="59"/>
      <c r="IR192" s="59"/>
      <c r="IS192" s="59"/>
      <c r="IT192" s="59"/>
      <c r="IU192" s="59"/>
      <c r="IV192" s="59"/>
    </row>
    <row r="193" spans="1:256" s="17" customFormat="1" ht="12.75" x14ac:dyDescent="0.2">
      <c r="A193" s="29" t="s">
        <v>36</v>
      </c>
      <c r="B193" s="116" t="s">
        <v>37</v>
      </c>
      <c r="C193" s="117"/>
      <c r="D193" s="117"/>
      <c r="E193" s="117"/>
      <c r="F193" s="118"/>
      <c r="G193" s="30" t="s">
        <v>38</v>
      </c>
      <c r="H193" s="31" t="s">
        <v>39</v>
      </c>
      <c r="I193" s="135" t="s">
        <v>40</v>
      </c>
      <c r="J193" s="29" t="s">
        <v>41</v>
      </c>
      <c r="K193" s="135" t="s">
        <v>42</v>
      </c>
      <c r="L193" s="29" t="s">
        <v>43</v>
      </c>
      <c r="M193" s="29" t="s">
        <v>44</v>
      </c>
      <c r="N193" s="29" t="s">
        <v>45</v>
      </c>
      <c r="O193" s="32" t="s">
        <v>46</v>
      </c>
      <c r="P193" s="12"/>
      <c r="Q193" s="12"/>
      <c r="R193" s="12"/>
      <c r="S193" s="12"/>
      <c r="T193" s="12"/>
      <c r="U193" s="12"/>
      <c r="V193" s="47"/>
      <c r="W193" s="12"/>
      <c r="X193" s="4"/>
      <c r="Y193" s="12"/>
      <c r="Z193" s="12"/>
      <c r="AA193" s="12"/>
      <c r="AB193" s="12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  <c r="ER193" s="59"/>
      <c r="ES193" s="59"/>
      <c r="ET193" s="59"/>
      <c r="EU193" s="59"/>
      <c r="EV193" s="59"/>
      <c r="EW193" s="59"/>
      <c r="EX193" s="59"/>
      <c r="EY193" s="59"/>
      <c r="EZ193" s="59"/>
      <c r="FA193" s="59"/>
      <c r="FB193" s="59"/>
      <c r="FC193" s="59"/>
      <c r="FD193" s="59"/>
      <c r="FE193" s="59"/>
      <c r="FF193" s="59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59"/>
      <c r="FT193" s="59"/>
      <c r="FU193" s="59"/>
      <c r="FV193" s="59"/>
      <c r="FW193" s="59"/>
      <c r="FX193" s="59"/>
      <c r="FY193" s="59"/>
      <c r="FZ193" s="59"/>
      <c r="GA193" s="59"/>
      <c r="GB193" s="59"/>
      <c r="GC193" s="59"/>
      <c r="GD193" s="59"/>
      <c r="GE193" s="59"/>
      <c r="GF193" s="59"/>
      <c r="GG193" s="59"/>
      <c r="GH193" s="59"/>
      <c r="GI193" s="59"/>
      <c r="GJ193" s="59"/>
      <c r="GK193" s="59"/>
      <c r="GL193" s="59"/>
      <c r="GM193" s="59"/>
      <c r="GN193" s="59"/>
      <c r="GO193" s="59"/>
      <c r="GP193" s="59"/>
      <c r="GQ193" s="59"/>
      <c r="GR193" s="59"/>
      <c r="GS193" s="59"/>
      <c r="GT193" s="59"/>
      <c r="GU193" s="59"/>
      <c r="GV193" s="59"/>
      <c r="GW193" s="59"/>
      <c r="GX193" s="59"/>
      <c r="GY193" s="59"/>
      <c r="GZ193" s="59"/>
      <c r="HA193" s="59"/>
      <c r="HB193" s="59"/>
      <c r="HC193" s="59"/>
      <c r="HD193" s="59"/>
      <c r="HE193" s="59"/>
      <c r="HF193" s="59"/>
      <c r="HG193" s="59"/>
      <c r="HH193" s="59"/>
      <c r="HI193" s="59"/>
      <c r="HJ193" s="59"/>
      <c r="HK193" s="59"/>
      <c r="HL193" s="59"/>
      <c r="HM193" s="59"/>
      <c r="HN193" s="59"/>
      <c r="HO193" s="59"/>
      <c r="HP193" s="59"/>
      <c r="HQ193" s="59"/>
      <c r="HR193" s="59"/>
      <c r="HS193" s="59"/>
      <c r="HT193" s="59"/>
      <c r="HU193" s="59"/>
      <c r="HV193" s="59"/>
      <c r="HW193" s="59"/>
      <c r="HX193" s="59"/>
      <c r="HY193" s="59"/>
      <c r="HZ193" s="59"/>
      <c r="IA193" s="59"/>
      <c r="IB193" s="59"/>
      <c r="IC193" s="59"/>
      <c r="ID193" s="59"/>
      <c r="IE193" s="59"/>
      <c r="IF193" s="59"/>
      <c r="IG193" s="59"/>
      <c r="IH193" s="59"/>
      <c r="II193" s="59"/>
      <c r="IJ193" s="59"/>
      <c r="IK193" s="59"/>
      <c r="IL193" s="59"/>
      <c r="IM193" s="59"/>
      <c r="IN193" s="59"/>
      <c r="IO193" s="59"/>
      <c r="IP193" s="59"/>
      <c r="IQ193" s="59"/>
      <c r="IR193" s="59"/>
      <c r="IS193" s="59"/>
      <c r="IT193" s="59"/>
      <c r="IU193" s="59"/>
      <c r="IV193" s="59"/>
    </row>
    <row r="194" spans="1:256" s="60" customFormat="1" ht="50.1" customHeight="1" x14ac:dyDescent="0.2">
      <c r="A194" s="33"/>
      <c r="B194" s="119"/>
      <c r="C194" s="120"/>
      <c r="D194" s="120"/>
      <c r="E194" s="120"/>
      <c r="F194" s="121"/>
      <c r="G194" s="34"/>
      <c r="H194" s="35"/>
      <c r="I194" s="136"/>
      <c r="J194" s="36">
        <f t="shared" ref="J194:J199" si="16">SUM(H194*I194)</f>
        <v>0</v>
      </c>
      <c r="K194" s="136"/>
      <c r="L194" s="37">
        <f t="shared" ref="L194:L199" si="17">SUM(J194*K194)</f>
        <v>0</v>
      </c>
      <c r="M194" s="38"/>
      <c r="N194" s="39"/>
      <c r="O194" s="40">
        <f t="shared" ref="O194:O199" si="18">SUM(M194*N194)</f>
        <v>0</v>
      </c>
      <c r="P194" s="41"/>
      <c r="Q194" s="1"/>
      <c r="R194" s="1"/>
      <c r="S194" s="1"/>
      <c r="T194" s="1"/>
      <c r="U194" s="1"/>
      <c r="V194" s="27"/>
      <c r="W194" s="1"/>
      <c r="X194" s="1"/>
      <c r="Y194" s="41"/>
      <c r="Z194" s="41"/>
      <c r="AA194" s="41"/>
      <c r="AB194" s="41"/>
    </row>
    <row r="195" spans="1:256" s="60" customFormat="1" ht="50.1" customHeight="1" x14ac:dyDescent="0.2">
      <c r="A195" s="33"/>
      <c r="B195" s="129"/>
      <c r="C195" s="130"/>
      <c r="D195" s="130"/>
      <c r="E195" s="130"/>
      <c r="F195" s="131"/>
      <c r="G195" s="34"/>
      <c r="H195" s="35"/>
      <c r="I195" s="136"/>
      <c r="J195" s="36">
        <f t="shared" si="16"/>
        <v>0</v>
      </c>
      <c r="K195" s="136"/>
      <c r="L195" s="37">
        <f t="shared" si="17"/>
        <v>0</v>
      </c>
      <c r="M195" s="38"/>
      <c r="N195" s="39"/>
      <c r="O195" s="40">
        <f t="shared" si="18"/>
        <v>0</v>
      </c>
      <c r="P195" s="41"/>
      <c r="Q195" s="1"/>
      <c r="R195" s="1"/>
      <c r="S195" s="1"/>
      <c r="T195" s="1"/>
      <c r="U195" s="1"/>
      <c r="V195" s="27"/>
      <c r="W195" s="1"/>
      <c r="X195" s="1"/>
      <c r="Y195" s="41"/>
      <c r="Z195" s="41"/>
      <c r="AA195" s="41"/>
      <c r="AB195" s="41"/>
    </row>
    <row r="196" spans="1:256" s="60" customFormat="1" ht="50.1" customHeight="1" x14ac:dyDescent="0.2">
      <c r="A196" s="33"/>
      <c r="B196" s="129"/>
      <c r="C196" s="130"/>
      <c r="D196" s="130"/>
      <c r="E196" s="130"/>
      <c r="F196" s="131"/>
      <c r="G196" s="34"/>
      <c r="H196" s="35"/>
      <c r="I196" s="136"/>
      <c r="J196" s="36">
        <f t="shared" si="16"/>
        <v>0</v>
      </c>
      <c r="K196" s="136"/>
      <c r="L196" s="37">
        <f t="shared" si="17"/>
        <v>0</v>
      </c>
      <c r="M196" s="38"/>
      <c r="N196" s="39"/>
      <c r="O196" s="40">
        <f t="shared" si="18"/>
        <v>0</v>
      </c>
      <c r="P196" s="41"/>
      <c r="Q196" s="1"/>
      <c r="R196" s="1"/>
      <c r="S196" s="1"/>
      <c r="T196" s="1"/>
      <c r="U196" s="1"/>
      <c r="V196" s="27"/>
      <c r="W196" s="1"/>
      <c r="X196" s="1"/>
      <c r="Y196" s="41"/>
      <c r="Z196" s="41"/>
      <c r="AA196" s="41"/>
      <c r="AB196" s="41"/>
    </row>
    <row r="197" spans="1:256" s="60" customFormat="1" ht="50.1" customHeight="1" x14ac:dyDescent="0.2">
      <c r="A197" s="33"/>
      <c r="B197" s="129"/>
      <c r="C197" s="130"/>
      <c r="D197" s="130"/>
      <c r="E197" s="130"/>
      <c r="F197" s="131"/>
      <c r="G197" s="34"/>
      <c r="H197" s="35"/>
      <c r="I197" s="136"/>
      <c r="J197" s="36">
        <f t="shared" si="16"/>
        <v>0</v>
      </c>
      <c r="K197" s="136"/>
      <c r="L197" s="37">
        <f t="shared" si="17"/>
        <v>0</v>
      </c>
      <c r="M197" s="38"/>
      <c r="N197" s="39"/>
      <c r="O197" s="40">
        <f t="shared" si="18"/>
        <v>0</v>
      </c>
      <c r="P197" s="41"/>
      <c r="Q197" s="1"/>
      <c r="R197" s="1"/>
      <c r="S197" s="1"/>
      <c r="T197" s="1"/>
      <c r="U197" s="1"/>
      <c r="V197" s="27"/>
      <c r="W197" s="1"/>
      <c r="X197" s="1"/>
      <c r="Y197" s="41"/>
      <c r="Z197" s="41"/>
      <c r="AA197" s="41"/>
      <c r="AB197" s="41"/>
    </row>
    <row r="198" spans="1:256" s="60" customFormat="1" ht="50.1" customHeight="1" x14ac:dyDescent="0.2">
      <c r="A198" s="33"/>
      <c r="B198" s="129"/>
      <c r="C198" s="130"/>
      <c r="D198" s="130"/>
      <c r="E198" s="130"/>
      <c r="F198" s="131"/>
      <c r="G198" s="34"/>
      <c r="H198" s="35"/>
      <c r="I198" s="136"/>
      <c r="J198" s="36">
        <f t="shared" si="16"/>
        <v>0</v>
      </c>
      <c r="K198" s="136"/>
      <c r="L198" s="37">
        <f t="shared" si="17"/>
        <v>0</v>
      </c>
      <c r="M198" s="38"/>
      <c r="N198" s="39"/>
      <c r="O198" s="40">
        <f t="shared" si="18"/>
        <v>0</v>
      </c>
      <c r="P198" s="41"/>
      <c r="Q198" s="1"/>
      <c r="R198" s="1"/>
      <c r="S198" s="1"/>
      <c r="T198" s="1"/>
      <c r="U198" s="1"/>
      <c r="V198" s="27"/>
      <c r="W198" s="1"/>
      <c r="X198" s="1"/>
      <c r="Y198" s="41"/>
      <c r="Z198" s="41"/>
      <c r="AA198" s="41"/>
      <c r="AB198" s="41"/>
    </row>
    <row r="199" spans="1:256" s="60" customFormat="1" ht="50.1" customHeight="1" x14ac:dyDescent="0.2">
      <c r="A199" s="33"/>
      <c r="B199" s="129"/>
      <c r="C199" s="130"/>
      <c r="D199" s="130"/>
      <c r="E199" s="130"/>
      <c r="F199" s="131"/>
      <c r="G199" s="34"/>
      <c r="H199" s="35"/>
      <c r="I199" s="136"/>
      <c r="J199" s="36">
        <f t="shared" si="16"/>
        <v>0</v>
      </c>
      <c r="K199" s="136"/>
      <c r="L199" s="37">
        <f t="shared" si="17"/>
        <v>0</v>
      </c>
      <c r="M199" s="38"/>
      <c r="N199" s="39"/>
      <c r="O199" s="40">
        <f t="shared" si="18"/>
        <v>0</v>
      </c>
      <c r="P199" s="41"/>
      <c r="Q199" s="1"/>
      <c r="R199" s="1"/>
      <c r="S199" s="1"/>
      <c r="T199" s="1"/>
      <c r="U199" s="1"/>
      <c r="V199" s="27"/>
      <c r="W199" s="1"/>
      <c r="X199" s="1"/>
      <c r="Y199" s="41"/>
      <c r="Z199" s="41"/>
      <c r="AA199" s="41"/>
      <c r="AB199" s="41"/>
    </row>
    <row r="200" spans="1:256" s="17" customFormat="1" ht="20.100000000000001" customHeight="1" thickBot="1" x14ac:dyDescent="0.2">
      <c r="A200" s="61"/>
      <c r="B200" s="126" t="s">
        <v>47</v>
      </c>
      <c r="C200" s="127"/>
      <c r="D200" s="127"/>
      <c r="E200" s="127"/>
      <c r="F200" s="128"/>
      <c r="G200" s="62"/>
      <c r="H200" s="63"/>
      <c r="I200" s="140"/>
      <c r="J200" s="65">
        <f>SUM(J194:J199)</f>
        <v>0</v>
      </c>
      <c r="K200" s="140"/>
      <c r="L200" s="65">
        <f>SUM(L194:L199)</f>
        <v>0</v>
      </c>
      <c r="M200" s="66">
        <f>SUM(M194:M199)</f>
        <v>0</v>
      </c>
      <c r="N200" s="64"/>
      <c r="O200" s="65">
        <f>SUM(O194:O199)</f>
        <v>0</v>
      </c>
      <c r="P200" s="4"/>
      <c r="Q200" s="4"/>
      <c r="R200" s="4"/>
      <c r="S200" s="4"/>
      <c r="T200" s="4"/>
      <c r="U200" s="4"/>
      <c r="V200" s="53"/>
      <c r="W200" s="4"/>
      <c r="X200" s="4"/>
      <c r="Y200" s="4"/>
      <c r="Z200" s="4"/>
      <c r="AA200" s="4"/>
      <c r="AB200" s="4"/>
    </row>
    <row r="201" spans="1:256" s="17" customFormat="1" x14ac:dyDescent="0.15">
      <c r="A201" s="4"/>
      <c r="B201" s="4"/>
      <c r="C201" s="4"/>
      <c r="D201" s="4"/>
      <c r="E201" s="4"/>
      <c r="F201" s="4"/>
      <c r="G201" s="55"/>
      <c r="H201" s="4"/>
      <c r="I201" s="139"/>
      <c r="J201" s="4"/>
      <c r="K201" s="139"/>
      <c r="L201" s="4"/>
      <c r="M201" s="4"/>
      <c r="N201" s="4"/>
      <c r="O201" s="56"/>
    </row>
    <row r="202" spans="1:256" s="17" customFormat="1" x14ac:dyDescent="0.15">
      <c r="A202" s="4"/>
      <c r="B202" s="4"/>
      <c r="C202" s="4"/>
      <c r="D202" s="4"/>
      <c r="E202" s="4"/>
      <c r="F202" s="4"/>
      <c r="G202" s="55"/>
      <c r="H202" s="4"/>
      <c r="I202" s="139"/>
      <c r="J202" s="4"/>
      <c r="K202" s="139"/>
      <c r="L202" s="4"/>
      <c r="M202" s="4"/>
      <c r="N202" s="4"/>
      <c r="O202" s="56"/>
    </row>
    <row r="203" spans="1:256" s="17" customFormat="1" x14ac:dyDescent="0.15">
      <c r="A203" s="6"/>
      <c r="B203" s="6"/>
      <c r="C203" s="6"/>
      <c r="D203" s="6"/>
      <c r="E203" s="6"/>
      <c r="F203" s="6"/>
      <c r="G203" s="57"/>
      <c r="H203" s="6"/>
      <c r="I203" s="58"/>
      <c r="J203" s="6"/>
      <c r="K203" s="58"/>
      <c r="L203" s="6"/>
      <c r="M203" s="6"/>
      <c r="N203" s="6"/>
      <c r="O203" s="58"/>
      <c r="P203" s="4"/>
      <c r="Q203" s="4"/>
      <c r="R203" s="4"/>
      <c r="S203" s="4"/>
      <c r="T203" s="4"/>
      <c r="U203" s="4"/>
      <c r="V203" s="53"/>
      <c r="W203" s="4"/>
      <c r="X203" s="4"/>
      <c r="Y203" s="4"/>
      <c r="Z203" s="4"/>
      <c r="AA203" s="4"/>
      <c r="AB203" s="4"/>
    </row>
    <row r="204" spans="1:256" s="17" customFormat="1" ht="9" customHeight="1" x14ac:dyDescent="0.2">
      <c r="A204" s="74" t="s">
        <v>1</v>
      </c>
      <c r="B204" s="75"/>
      <c r="C204" s="75"/>
      <c r="D204" s="75"/>
      <c r="E204" s="75"/>
      <c r="F204" s="75"/>
      <c r="G204" s="75"/>
      <c r="H204" s="76"/>
      <c r="I204" s="83" t="s">
        <v>2</v>
      </c>
      <c r="J204" s="84"/>
      <c r="K204" s="84"/>
      <c r="L204" s="84"/>
      <c r="M204" s="85"/>
      <c r="N204" s="7" t="s">
        <v>3</v>
      </c>
      <c r="O204" s="8"/>
      <c r="P204" s="4"/>
      <c r="Q204" s="4"/>
      <c r="R204" s="4"/>
      <c r="S204" s="4"/>
      <c r="T204" s="4"/>
      <c r="U204" s="4"/>
      <c r="V204" s="53"/>
      <c r="W204" s="4"/>
      <c r="X204" s="4"/>
      <c r="Y204" s="4"/>
      <c r="Z204" s="4"/>
      <c r="AA204" s="4"/>
      <c r="AB204" s="4"/>
    </row>
    <row r="205" spans="1:256" s="17" customFormat="1" ht="8.25" customHeight="1" x14ac:dyDescent="0.15">
      <c r="A205" s="77"/>
      <c r="B205" s="78"/>
      <c r="C205" s="78"/>
      <c r="D205" s="78"/>
      <c r="E205" s="78"/>
      <c r="F205" s="78"/>
      <c r="G205" s="78"/>
      <c r="H205" s="79"/>
      <c r="I205" s="133"/>
      <c r="J205" s="4"/>
      <c r="K205" s="139"/>
      <c r="L205" s="4"/>
      <c r="M205" s="10"/>
      <c r="N205" s="4"/>
      <c r="O205" s="11"/>
      <c r="P205" s="4"/>
      <c r="Q205" s="4"/>
      <c r="R205" s="4"/>
      <c r="S205" s="4"/>
      <c r="T205" s="4"/>
      <c r="U205" s="4"/>
      <c r="V205" s="53"/>
      <c r="W205" s="4"/>
      <c r="X205" s="4"/>
      <c r="Y205" s="4"/>
      <c r="Z205" s="4"/>
      <c r="AA205" s="4"/>
      <c r="AB205" s="4"/>
    </row>
    <row r="206" spans="1:256" s="17" customFormat="1" ht="12.75" customHeight="1" x14ac:dyDescent="0.2">
      <c r="A206" s="77"/>
      <c r="B206" s="78"/>
      <c r="C206" s="78"/>
      <c r="D206" s="78"/>
      <c r="E206" s="78"/>
      <c r="F206" s="78"/>
      <c r="G206" s="78"/>
      <c r="H206" s="79"/>
      <c r="I206" s="86"/>
      <c r="J206" s="87"/>
      <c r="K206" s="87"/>
      <c r="L206" s="87"/>
      <c r="M206" s="88"/>
      <c r="N206" s="12" t="s">
        <v>51</v>
      </c>
      <c r="O206" s="11"/>
      <c r="P206" s="4"/>
      <c r="Q206" s="4"/>
      <c r="R206" s="4"/>
      <c r="S206" s="4"/>
      <c r="T206" s="4"/>
      <c r="U206" s="4"/>
      <c r="V206" s="53"/>
      <c r="W206" s="4"/>
      <c r="X206" s="4"/>
      <c r="Y206" s="4"/>
      <c r="Z206" s="4"/>
      <c r="AA206" s="4"/>
      <c r="AB206" s="4"/>
    </row>
    <row r="207" spans="1:256" s="17" customFormat="1" ht="8.25" customHeight="1" x14ac:dyDescent="0.15">
      <c r="A207" s="77"/>
      <c r="B207" s="78"/>
      <c r="C207" s="78"/>
      <c r="D207" s="78"/>
      <c r="E207" s="78"/>
      <c r="F207" s="78"/>
      <c r="G207" s="78"/>
      <c r="H207" s="79"/>
      <c r="I207" s="89"/>
      <c r="J207" s="87"/>
      <c r="K207" s="87"/>
      <c r="L207" s="87"/>
      <c r="M207" s="88"/>
      <c r="N207" s="4"/>
      <c r="O207" s="11"/>
      <c r="P207" s="4"/>
      <c r="Q207" s="4"/>
      <c r="R207" s="4"/>
      <c r="S207" s="4"/>
      <c r="T207" s="4"/>
      <c r="U207" s="4"/>
      <c r="V207" s="53"/>
      <c r="W207" s="4"/>
      <c r="X207" s="4"/>
      <c r="Y207" s="4"/>
      <c r="Z207" s="4"/>
      <c r="AA207" s="4"/>
      <c r="AB207" s="4"/>
    </row>
    <row r="208" spans="1:256" s="17" customFormat="1" ht="8.25" customHeight="1" x14ac:dyDescent="0.15">
      <c r="A208" s="77"/>
      <c r="B208" s="78"/>
      <c r="C208" s="78"/>
      <c r="D208" s="78"/>
      <c r="E208" s="78"/>
      <c r="F208" s="78"/>
      <c r="G208" s="78"/>
      <c r="H208" s="79"/>
      <c r="I208" s="89"/>
      <c r="J208" s="87"/>
      <c r="K208" s="87"/>
      <c r="L208" s="87"/>
      <c r="M208" s="88"/>
      <c r="N208" s="6"/>
      <c r="O208" s="13"/>
      <c r="P208" s="4"/>
      <c r="Q208" s="4"/>
      <c r="R208" s="4"/>
      <c r="S208" s="4"/>
      <c r="T208" s="4"/>
      <c r="U208" s="4"/>
      <c r="V208" s="53"/>
      <c r="W208" s="4"/>
      <c r="X208" s="4"/>
      <c r="Y208" s="4"/>
      <c r="Z208" s="4"/>
      <c r="AA208" s="4"/>
      <c r="AB208" s="4"/>
    </row>
    <row r="209" spans="1:256" s="17" customFormat="1" ht="9" customHeight="1" x14ac:dyDescent="0.15">
      <c r="A209" s="77"/>
      <c r="B209" s="78"/>
      <c r="C209" s="78"/>
      <c r="D209" s="78"/>
      <c r="E209" s="78"/>
      <c r="F209" s="78"/>
      <c r="G209" s="78"/>
      <c r="H209" s="79"/>
      <c r="I209" s="89"/>
      <c r="J209" s="87"/>
      <c r="K209" s="87"/>
      <c r="L209" s="87"/>
      <c r="M209" s="88"/>
      <c r="N209" s="14" t="s">
        <v>4</v>
      </c>
      <c r="O209" s="11"/>
      <c r="P209" s="4"/>
      <c r="Q209" s="4"/>
      <c r="R209" s="4"/>
      <c r="S209" s="4"/>
      <c r="T209" s="4"/>
      <c r="U209" s="4"/>
      <c r="V209" s="53"/>
      <c r="W209" s="4"/>
      <c r="X209" s="4"/>
      <c r="Y209" s="4"/>
      <c r="Z209" s="4"/>
      <c r="AA209" s="4"/>
      <c r="AB209" s="4"/>
    </row>
    <row r="210" spans="1:256" s="17" customFormat="1" ht="8.25" customHeight="1" x14ac:dyDescent="0.15">
      <c r="A210" s="77"/>
      <c r="B210" s="78"/>
      <c r="C210" s="78"/>
      <c r="D210" s="78"/>
      <c r="E210" s="78"/>
      <c r="F210" s="78"/>
      <c r="G210" s="78"/>
      <c r="H210" s="79"/>
      <c r="I210" s="89"/>
      <c r="J210" s="87"/>
      <c r="K210" s="87"/>
      <c r="L210" s="87"/>
      <c r="M210" s="88"/>
      <c r="N210" s="4"/>
      <c r="O210" s="11"/>
      <c r="P210" s="4"/>
      <c r="Q210" s="4"/>
      <c r="R210" s="4"/>
      <c r="S210" s="4"/>
      <c r="T210" s="4"/>
      <c r="U210" s="4"/>
      <c r="V210" s="53"/>
      <c r="W210" s="4"/>
      <c r="X210" s="4"/>
      <c r="Y210" s="4"/>
      <c r="Z210" s="4"/>
      <c r="AA210" s="4"/>
      <c r="AB210" s="4"/>
    </row>
    <row r="211" spans="1:256" s="17" customFormat="1" ht="8.25" customHeight="1" x14ac:dyDescent="0.15">
      <c r="A211" s="77"/>
      <c r="B211" s="78"/>
      <c r="C211" s="78"/>
      <c r="D211" s="78"/>
      <c r="E211" s="78"/>
      <c r="F211" s="78"/>
      <c r="G211" s="78"/>
      <c r="H211" s="79"/>
      <c r="I211" s="89"/>
      <c r="J211" s="87"/>
      <c r="K211" s="87"/>
      <c r="L211" s="87"/>
      <c r="M211" s="88"/>
      <c r="N211" s="93"/>
      <c r="O211" s="94"/>
      <c r="P211" s="4"/>
      <c r="Q211" s="4"/>
      <c r="R211" s="4"/>
      <c r="S211" s="4"/>
      <c r="T211" s="4"/>
      <c r="U211" s="4"/>
      <c r="V211" s="53"/>
      <c r="W211" s="4"/>
      <c r="X211" s="4"/>
      <c r="Y211" s="4"/>
      <c r="Z211" s="4"/>
      <c r="AA211" s="4"/>
      <c r="AB211" s="4"/>
    </row>
    <row r="212" spans="1:256" s="17" customFormat="1" ht="8.25" customHeight="1" x14ac:dyDescent="0.15">
      <c r="A212" s="80"/>
      <c r="B212" s="81"/>
      <c r="C212" s="81"/>
      <c r="D212" s="81"/>
      <c r="E212" s="81"/>
      <c r="F212" s="81"/>
      <c r="G212" s="81"/>
      <c r="H212" s="82"/>
      <c r="I212" s="90"/>
      <c r="J212" s="91"/>
      <c r="K212" s="91"/>
      <c r="L212" s="91"/>
      <c r="M212" s="92"/>
      <c r="N212" s="95"/>
      <c r="O212" s="96"/>
      <c r="P212" s="4"/>
      <c r="Q212" s="4"/>
      <c r="R212" s="4"/>
      <c r="S212" s="4"/>
      <c r="T212" s="4"/>
      <c r="U212" s="4"/>
      <c r="V212" s="53"/>
      <c r="W212" s="4"/>
      <c r="X212" s="4"/>
      <c r="Y212" s="4"/>
      <c r="Z212" s="4"/>
      <c r="AA212" s="4"/>
      <c r="AB212" s="4"/>
    </row>
    <row r="213" spans="1:256" s="17" customFormat="1" x14ac:dyDescent="0.15">
      <c r="A213" s="97" t="s">
        <v>5</v>
      </c>
      <c r="B213" s="98"/>
      <c r="C213" s="98"/>
      <c r="D213" s="98"/>
      <c r="E213" s="98"/>
      <c r="F213" s="99"/>
      <c r="G213" s="15"/>
      <c r="H213" s="103" t="s">
        <v>6</v>
      </c>
      <c r="I213" s="104"/>
      <c r="J213" s="104"/>
      <c r="K213" s="104"/>
      <c r="L213" s="104"/>
      <c r="M213" s="104"/>
      <c r="N213" s="104"/>
      <c r="O213" s="105"/>
      <c r="P213" s="4"/>
      <c r="Q213" s="4"/>
      <c r="R213" s="4"/>
      <c r="S213" s="4"/>
      <c r="T213" s="4"/>
      <c r="U213" s="4"/>
      <c r="V213" s="53"/>
      <c r="W213" s="4"/>
      <c r="X213" s="4"/>
      <c r="Y213" s="4"/>
      <c r="Z213" s="4"/>
      <c r="AA213" s="4"/>
      <c r="AB213" s="4"/>
    </row>
    <row r="214" spans="1:256" s="17" customFormat="1" x14ac:dyDescent="0.15">
      <c r="A214" s="100"/>
      <c r="B214" s="101"/>
      <c r="C214" s="101"/>
      <c r="D214" s="101"/>
      <c r="E214" s="101"/>
      <c r="F214" s="102"/>
      <c r="G214" s="15"/>
      <c r="H214" s="106"/>
      <c r="I214" s="107"/>
      <c r="J214" s="107"/>
      <c r="K214" s="107"/>
      <c r="L214" s="107"/>
      <c r="M214" s="107"/>
      <c r="N214" s="107"/>
      <c r="O214" s="108"/>
      <c r="P214" s="4"/>
      <c r="Q214" s="4"/>
      <c r="R214" s="4"/>
      <c r="S214" s="4"/>
      <c r="T214" s="4"/>
      <c r="U214" s="4"/>
      <c r="V214" s="53"/>
      <c r="W214" s="4"/>
      <c r="X214" s="4"/>
      <c r="Y214" s="4"/>
      <c r="Z214" s="4"/>
      <c r="AA214" s="4"/>
      <c r="AB214" s="4"/>
    </row>
    <row r="215" spans="1:256" s="17" customFormat="1" ht="12.75" x14ac:dyDescent="0.2">
      <c r="A215" s="16"/>
      <c r="F215" s="10"/>
      <c r="G215" s="15"/>
      <c r="H215" s="109" t="s">
        <v>7</v>
      </c>
      <c r="I215" s="110"/>
      <c r="J215" s="110"/>
      <c r="K215" s="110"/>
      <c r="L215" s="111"/>
      <c r="M215" s="115" t="s">
        <v>8</v>
      </c>
      <c r="N215" s="104"/>
      <c r="O215" s="105"/>
      <c r="P215" s="4"/>
      <c r="Q215" s="12"/>
      <c r="R215" s="12"/>
      <c r="S215" s="12"/>
      <c r="T215" s="12"/>
      <c r="U215" s="12"/>
      <c r="V215" s="47"/>
      <c r="W215" s="12"/>
      <c r="X215" s="4"/>
      <c r="Y215" s="4"/>
      <c r="Z215" s="4"/>
      <c r="AA215" s="4"/>
      <c r="AB215" s="4"/>
    </row>
    <row r="216" spans="1:256" s="17" customFormat="1" ht="12.75" x14ac:dyDescent="0.2">
      <c r="A216" s="18"/>
      <c r="F216" s="10"/>
      <c r="G216" s="15"/>
      <c r="H216" s="112"/>
      <c r="I216" s="113"/>
      <c r="J216" s="113"/>
      <c r="K216" s="113"/>
      <c r="L216" s="114"/>
      <c r="M216" s="106"/>
      <c r="N216" s="107"/>
      <c r="O216" s="108"/>
      <c r="P216" s="4"/>
      <c r="Q216" s="12"/>
      <c r="R216" s="12"/>
      <c r="S216" s="12"/>
      <c r="T216" s="12"/>
      <c r="U216" s="12"/>
      <c r="V216" s="47"/>
      <c r="W216" s="12"/>
      <c r="X216" s="4"/>
      <c r="Y216" s="4"/>
      <c r="Z216" s="4"/>
      <c r="AA216" s="4"/>
      <c r="AB216" s="4"/>
    </row>
    <row r="217" spans="1:256" s="17" customFormat="1" ht="12.75" x14ac:dyDescent="0.2">
      <c r="A217" s="18"/>
      <c r="F217" s="10"/>
      <c r="G217" s="19"/>
      <c r="H217" s="20"/>
      <c r="I217" s="134"/>
      <c r="J217" s="16"/>
      <c r="K217" s="134"/>
      <c r="L217" s="21"/>
      <c r="M217" s="16"/>
      <c r="N217" s="16"/>
      <c r="O217" s="22" t="s">
        <v>0</v>
      </c>
      <c r="P217" s="4"/>
      <c r="Q217" s="12"/>
      <c r="R217" s="12"/>
      <c r="S217" s="12"/>
      <c r="T217" s="12"/>
      <c r="U217" s="12"/>
      <c r="V217" s="47"/>
      <c r="W217" s="12"/>
      <c r="X217" s="4"/>
      <c r="Y217" s="4"/>
      <c r="Z217" s="4"/>
      <c r="AA217" s="4"/>
      <c r="AB217" s="4"/>
    </row>
    <row r="218" spans="1:256" s="17" customFormat="1" ht="17.25" x14ac:dyDescent="0.2">
      <c r="A218" s="18"/>
      <c r="F218" s="10"/>
      <c r="G218" s="23" t="s">
        <v>9</v>
      </c>
      <c r="H218" s="24" t="s">
        <v>10</v>
      </c>
      <c r="I218" s="26" t="s">
        <v>11</v>
      </c>
      <c r="J218" s="25" t="s">
        <v>12</v>
      </c>
      <c r="K218" s="26" t="s">
        <v>13</v>
      </c>
      <c r="L218" s="25" t="s">
        <v>14</v>
      </c>
      <c r="M218" s="25" t="s">
        <v>15</v>
      </c>
      <c r="N218" s="25" t="s">
        <v>16</v>
      </c>
      <c r="O218" s="22" t="s">
        <v>17</v>
      </c>
      <c r="P218" s="4"/>
      <c r="Q218" s="12"/>
      <c r="R218" s="12"/>
      <c r="S218" s="12"/>
      <c r="T218" s="12"/>
      <c r="U218" s="12"/>
      <c r="V218" s="47"/>
      <c r="W218" s="12"/>
      <c r="X218" s="4"/>
      <c r="Y218" s="4"/>
      <c r="Z218" s="4"/>
      <c r="AA218" s="4"/>
      <c r="AB218" s="4"/>
    </row>
    <row r="219" spans="1:256" s="17" customFormat="1" ht="12.75" x14ac:dyDescent="0.2">
      <c r="A219" s="25" t="s">
        <v>18</v>
      </c>
      <c r="B219" s="116" t="s">
        <v>19</v>
      </c>
      <c r="C219" s="117"/>
      <c r="D219" s="117"/>
      <c r="E219" s="117"/>
      <c r="F219" s="118"/>
      <c r="G219" s="23" t="s">
        <v>20</v>
      </c>
      <c r="H219" s="24" t="s">
        <v>21</v>
      </c>
      <c r="I219" s="26" t="s">
        <v>22</v>
      </c>
      <c r="J219" s="25" t="s">
        <v>22</v>
      </c>
      <c r="K219" s="26" t="s">
        <v>23</v>
      </c>
      <c r="L219" s="25" t="s">
        <v>13</v>
      </c>
      <c r="M219" s="25" t="s">
        <v>17</v>
      </c>
      <c r="N219" s="25" t="s">
        <v>24</v>
      </c>
      <c r="O219" s="22" t="s">
        <v>25</v>
      </c>
      <c r="P219" s="12"/>
      <c r="Q219" s="12"/>
      <c r="R219" s="12"/>
      <c r="S219" s="12"/>
      <c r="T219" s="12"/>
      <c r="U219" s="12"/>
      <c r="V219" s="47"/>
      <c r="W219" s="12"/>
      <c r="X219" s="4"/>
      <c r="Y219" s="4"/>
      <c r="Z219" s="4"/>
      <c r="AA219" s="4"/>
      <c r="AB219" s="4"/>
    </row>
    <row r="220" spans="1:256" s="17" customFormat="1" ht="12.75" x14ac:dyDescent="0.2">
      <c r="A220" s="25" t="s">
        <v>26</v>
      </c>
      <c r="F220" s="10"/>
      <c r="G220" s="23" t="s">
        <v>27</v>
      </c>
      <c r="H220" s="10"/>
      <c r="I220" s="26" t="s">
        <v>28</v>
      </c>
      <c r="J220" s="25" t="s">
        <v>29</v>
      </c>
      <c r="K220" s="26" t="s">
        <v>30</v>
      </c>
      <c r="L220" s="25" t="s">
        <v>31</v>
      </c>
      <c r="M220" s="25" t="s">
        <v>32</v>
      </c>
      <c r="N220" s="25" t="s">
        <v>17</v>
      </c>
      <c r="O220" s="26" t="s">
        <v>33</v>
      </c>
      <c r="P220" s="12"/>
      <c r="Q220" s="12"/>
      <c r="R220" s="12"/>
      <c r="S220" s="12"/>
      <c r="T220" s="12"/>
      <c r="U220" s="12"/>
      <c r="V220" s="47"/>
      <c r="W220" s="12"/>
      <c r="X220" s="4"/>
      <c r="Y220" s="12"/>
      <c r="Z220" s="12"/>
      <c r="AA220" s="12"/>
      <c r="AB220" s="12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  <c r="DT220" s="59"/>
      <c r="DU220" s="59"/>
      <c r="DV220" s="59"/>
      <c r="DW220" s="59"/>
      <c r="DX220" s="59"/>
      <c r="DY220" s="59"/>
      <c r="DZ220" s="59"/>
      <c r="EA220" s="59"/>
      <c r="EB220" s="59"/>
      <c r="EC220" s="59"/>
      <c r="ED220" s="59"/>
      <c r="EE220" s="59"/>
      <c r="EF220" s="59"/>
      <c r="EG220" s="59"/>
      <c r="EH220" s="59"/>
      <c r="EI220" s="59"/>
      <c r="EJ220" s="59"/>
      <c r="EK220" s="59"/>
      <c r="EL220" s="59"/>
      <c r="EM220" s="59"/>
      <c r="EN220" s="59"/>
      <c r="EO220" s="59"/>
      <c r="EP220" s="59"/>
      <c r="EQ220" s="59"/>
      <c r="ER220" s="59"/>
      <c r="ES220" s="59"/>
      <c r="ET220" s="59"/>
      <c r="EU220" s="59"/>
      <c r="EV220" s="59"/>
      <c r="EW220" s="59"/>
      <c r="EX220" s="59"/>
      <c r="EY220" s="59"/>
      <c r="EZ220" s="59"/>
      <c r="FA220" s="59"/>
      <c r="FB220" s="59"/>
      <c r="FC220" s="59"/>
      <c r="FD220" s="59"/>
      <c r="FE220" s="59"/>
      <c r="FF220" s="59"/>
      <c r="FG220" s="59"/>
      <c r="FH220" s="59"/>
      <c r="FI220" s="59"/>
      <c r="FJ220" s="59"/>
      <c r="FK220" s="59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9"/>
      <c r="FZ220" s="59"/>
      <c r="GA220" s="59"/>
      <c r="GB220" s="59"/>
      <c r="GC220" s="59"/>
      <c r="GD220" s="59"/>
      <c r="GE220" s="59"/>
      <c r="GF220" s="59"/>
      <c r="GG220" s="59"/>
      <c r="GH220" s="59"/>
      <c r="GI220" s="59"/>
      <c r="GJ220" s="59"/>
      <c r="GK220" s="59"/>
      <c r="GL220" s="59"/>
      <c r="GM220" s="59"/>
      <c r="GN220" s="59"/>
      <c r="GO220" s="59"/>
      <c r="GP220" s="59"/>
      <c r="GQ220" s="59"/>
      <c r="GR220" s="59"/>
      <c r="GS220" s="59"/>
      <c r="GT220" s="59"/>
      <c r="GU220" s="59"/>
      <c r="GV220" s="59"/>
      <c r="GW220" s="59"/>
      <c r="GX220" s="59"/>
      <c r="GY220" s="59"/>
      <c r="GZ220" s="59"/>
      <c r="HA220" s="59"/>
      <c r="HB220" s="59"/>
      <c r="HC220" s="59"/>
      <c r="HD220" s="59"/>
      <c r="HE220" s="59"/>
      <c r="HF220" s="59"/>
      <c r="HG220" s="59"/>
      <c r="HH220" s="59"/>
      <c r="HI220" s="59"/>
      <c r="HJ220" s="59"/>
      <c r="HK220" s="59"/>
      <c r="HL220" s="59"/>
      <c r="HM220" s="59"/>
      <c r="HN220" s="59"/>
      <c r="HO220" s="59"/>
      <c r="HP220" s="59"/>
      <c r="HQ220" s="59"/>
      <c r="HR220" s="59"/>
      <c r="HS220" s="59"/>
      <c r="HT220" s="59"/>
      <c r="HU220" s="59"/>
      <c r="HV220" s="59"/>
      <c r="HW220" s="59"/>
      <c r="HX220" s="59"/>
      <c r="HY220" s="59"/>
      <c r="HZ220" s="59"/>
      <c r="IA220" s="59"/>
      <c r="IB220" s="59"/>
      <c r="IC220" s="59"/>
      <c r="ID220" s="59"/>
      <c r="IE220" s="59"/>
      <c r="IF220" s="59"/>
      <c r="IG220" s="59"/>
      <c r="IH220" s="59"/>
      <c r="II220" s="59"/>
      <c r="IJ220" s="59"/>
      <c r="IK220" s="59"/>
      <c r="IL220" s="59"/>
      <c r="IM220" s="59"/>
      <c r="IN220" s="59"/>
      <c r="IO220" s="59"/>
      <c r="IP220" s="59"/>
      <c r="IQ220" s="59"/>
      <c r="IR220" s="59"/>
      <c r="IS220" s="59"/>
      <c r="IT220" s="59"/>
      <c r="IU220" s="59"/>
      <c r="IV220" s="59"/>
    </row>
    <row r="221" spans="1:256" s="17" customFormat="1" ht="12.75" x14ac:dyDescent="0.2">
      <c r="A221" s="18"/>
      <c r="F221" s="10"/>
      <c r="G221" s="28"/>
      <c r="H221" s="10"/>
      <c r="I221" s="26" t="s">
        <v>34</v>
      </c>
      <c r="J221" s="25"/>
      <c r="K221" s="26"/>
      <c r="L221" s="25"/>
      <c r="M221" s="25"/>
      <c r="N221" s="25" t="s">
        <v>35</v>
      </c>
      <c r="O221" s="22"/>
      <c r="P221" s="12"/>
      <c r="Q221" s="12"/>
      <c r="R221" s="12"/>
      <c r="S221" s="12"/>
      <c r="T221" s="12"/>
      <c r="U221" s="12"/>
      <c r="V221" s="47"/>
      <c r="W221" s="12"/>
      <c r="X221" s="4"/>
      <c r="Y221" s="12"/>
      <c r="Z221" s="12"/>
      <c r="AA221" s="12"/>
      <c r="AB221" s="12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  <c r="DT221" s="59"/>
      <c r="DU221" s="59"/>
      <c r="DV221" s="59"/>
      <c r="DW221" s="59"/>
      <c r="DX221" s="59"/>
      <c r="DY221" s="59"/>
      <c r="DZ221" s="59"/>
      <c r="EA221" s="59"/>
      <c r="EB221" s="59"/>
      <c r="EC221" s="59"/>
      <c r="ED221" s="59"/>
      <c r="EE221" s="59"/>
      <c r="EF221" s="59"/>
      <c r="EG221" s="59"/>
      <c r="EH221" s="59"/>
      <c r="EI221" s="59"/>
      <c r="EJ221" s="59"/>
      <c r="EK221" s="59"/>
      <c r="EL221" s="59"/>
      <c r="EM221" s="59"/>
      <c r="EN221" s="59"/>
      <c r="EO221" s="59"/>
      <c r="EP221" s="59"/>
      <c r="EQ221" s="59"/>
      <c r="ER221" s="59"/>
      <c r="ES221" s="59"/>
      <c r="ET221" s="59"/>
      <c r="EU221" s="59"/>
      <c r="EV221" s="59"/>
      <c r="EW221" s="59"/>
      <c r="EX221" s="59"/>
      <c r="EY221" s="59"/>
      <c r="EZ221" s="59"/>
      <c r="FA221" s="59"/>
      <c r="FB221" s="59"/>
      <c r="FC221" s="59"/>
      <c r="FD221" s="59"/>
      <c r="FE221" s="59"/>
      <c r="FF221" s="59"/>
      <c r="FG221" s="59"/>
      <c r="FH221" s="59"/>
      <c r="FI221" s="59"/>
      <c r="FJ221" s="59"/>
      <c r="FK221" s="59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9"/>
      <c r="FZ221" s="59"/>
      <c r="GA221" s="59"/>
      <c r="GB221" s="59"/>
      <c r="GC221" s="59"/>
      <c r="GD221" s="59"/>
      <c r="GE221" s="59"/>
      <c r="GF221" s="59"/>
      <c r="GG221" s="59"/>
      <c r="GH221" s="59"/>
      <c r="GI221" s="59"/>
      <c r="GJ221" s="59"/>
      <c r="GK221" s="59"/>
      <c r="GL221" s="59"/>
      <c r="GM221" s="59"/>
      <c r="GN221" s="59"/>
      <c r="GO221" s="59"/>
      <c r="GP221" s="59"/>
      <c r="GQ221" s="59"/>
      <c r="GR221" s="59"/>
      <c r="GS221" s="59"/>
      <c r="GT221" s="59"/>
      <c r="GU221" s="59"/>
      <c r="GV221" s="59"/>
      <c r="GW221" s="59"/>
      <c r="GX221" s="59"/>
      <c r="GY221" s="59"/>
      <c r="GZ221" s="59"/>
      <c r="HA221" s="59"/>
      <c r="HB221" s="59"/>
      <c r="HC221" s="59"/>
      <c r="HD221" s="59"/>
      <c r="HE221" s="59"/>
      <c r="HF221" s="59"/>
      <c r="HG221" s="59"/>
      <c r="HH221" s="59"/>
      <c r="HI221" s="59"/>
      <c r="HJ221" s="59"/>
      <c r="HK221" s="59"/>
      <c r="HL221" s="59"/>
      <c r="HM221" s="59"/>
      <c r="HN221" s="59"/>
      <c r="HO221" s="59"/>
      <c r="HP221" s="59"/>
      <c r="HQ221" s="59"/>
      <c r="HR221" s="59"/>
      <c r="HS221" s="59"/>
      <c r="HT221" s="59"/>
      <c r="HU221" s="59"/>
      <c r="HV221" s="59"/>
      <c r="HW221" s="59"/>
      <c r="HX221" s="59"/>
      <c r="HY221" s="59"/>
      <c r="HZ221" s="59"/>
      <c r="IA221" s="59"/>
      <c r="IB221" s="59"/>
      <c r="IC221" s="59"/>
      <c r="ID221" s="59"/>
      <c r="IE221" s="59"/>
      <c r="IF221" s="59"/>
      <c r="IG221" s="59"/>
      <c r="IH221" s="59"/>
      <c r="II221" s="59"/>
      <c r="IJ221" s="59"/>
      <c r="IK221" s="59"/>
      <c r="IL221" s="59"/>
      <c r="IM221" s="59"/>
      <c r="IN221" s="59"/>
      <c r="IO221" s="59"/>
      <c r="IP221" s="59"/>
      <c r="IQ221" s="59"/>
      <c r="IR221" s="59"/>
      <c r="IS221" s="59"/>
      <c r="IT221" s="59"/>
      <c r="IU221" s="59"/>
      <c r="IV221" s="59"/>
    </row>
    <row r="222" spans="1:256" s="17" customFormat="1" ht="12.75" x14ac:dyDescent="0.2">
      <c r="A222" s="29" t="s">
        <v>36</v>
      </c>
      <c r="B222" s="116" t="s">
        <v>37</v>
      </c>
      <c r="C222" s="117"/>
      <c r="D222" s="117"/>
      <c r="E222" s="117"/>
      <c r="F222" s="118"/>
      <c r="G222" s="30" t="s">
        <v>38</v>
      </c>
      <c r="H222" s="31" t="s">
        <v>39</v>
      </c>
      <c r="I222" s="135" t="s">
        <v>40</v>
      </c>
      <c r="J222" s="29" t="s">
        <v>41</v>
      </c>
      <c r="K222" s="135" t="s">
        <v>42</v>
      </c>
      <c r="L222" s="29" t="s">
        <v>43</v>
      </c>
      <c r="M222" s="29" t="s">
        <v>44</v>
      </c>
      <c r="N222" s="29" t="s">
        <v>45</v>
      </c>
      <c r="O222" s="32" t="s">
        <v>46</v>
      </c>
      <c r="P222" s="12"/>
      <c r="Q222" s="12"/>
      <c r="R222" s="12"/>
      <c r="S222" s="12"/>
      <c r="T222" s="12"/>
      <c r="U222" s="12"/>
      <c r="V222" s="47"/>
      <c r="W222" s="12"/>
      <c r="X222" s="4"/>
      <c r="Y222" s="12"/>
      <c r="Z222" s="12"/>
      <c r="AA222" s="12"/>
      <c r="AB222" s="12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  <c r="DT222" s="59"/>
      <c r="DU222" s="59"/>
      <c r="DV222" s="59"/>
      <c r="DW222" s="59"/>
      <c r="DX222" s="59"/>
      <c r="DY222" s="59"/>
      <c r="DZ222" s="59"/>
      <c r="EA222" s="59"/>
      <c r="EB222" s="59"/>
      <c r="EC222" s="59"/>
      <c r="ED222" s="59"/>
      <c r="EE222" s="59"/>
      <c r="EF222" s="59"/>
      <c r="EG222" s="59"/>
      <c r="EH222" s="59"/>
      <c r="EI222" s="59"/>
      <c r="EJ222" s="59"/>
      <c r="EK222" s="59"/>
      <c r="EL222" s="59"/>
      <c r="EM222" s="59"/>
      <c r="EN222" s="59"/>
      <c r="EO222" s="59"/>
      <c r="EP222" s="59"/>
      <c r="EQ222" s="59"/>
      <c r="ER222" s="59"/>
      <c r="ES222" s="59"/>
      <c r="ET222" s="59"/>
      <c r="EU222" s="59"/>
      <c r="EV222" s="59"/>
      <c r="EW222" s="59"/>
      <c r="EX222" s="59"/>
      <c r="EY222" s="59"/>
      <c r="EZ222" s="59"/>
      <c r="FA222" s="59"/>
      <c r="FB222" s="59"/>
      <c r="FC222" s="59"/>
      <c r="FD222" s="59"/>
      <c r="FE222" s="59"/>
      <c r="FF222" s="59"/>
      <c r="FG222" s="59"/>
      <c r="FH222" s="59"/>
      <c r="FI222" s="59"/>
      <c r="FJ222" s="59"/>
      <c r="FK222" s="59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9"/>
      <c r="FZ222" s="59"/>
      <c r="GA222" s="59"/>
      <c r="GB222" s="59"/>
      <c r="GC222" s="59"/>
      <c r="GD222" s="59"/>
      <c r="GE222" s="59"/>
      <c r="GF222" s="59"/>
      <c r="GG222" s="59"/>
      <c r="GH222" s="59"/>
      <c r="GI222" s="59"/>
      <c r="GJ222" s="59"/>
      <c r="GK222" s="59"/>
      <c r="GL222" s="59"/>
      <c r="GM222" s="59"/>
      <c r="GN222" s="59"/>
      <c r="GO222" s="59"/>
      <c r="GP222" s="59"/>
      <c r="GQ222" s="59"/>
      <c r="GR222" s="59"/>
      <c r="GS222" s="59"/>
      <c r="GT222" s="59"/>
      <c r="GU222" s="59"/>
      <c r="GV222" s="59"/>
      <c r="GW222" s="59"/>
      <c r="GX222" s="59"/>
      <c r="GY222" s="59"/>
      <c r="GZ222" s="59"/>
      <c r="HA222" s="59"/>
      <c r="HB222" s="59"/>
      <c r="HC222" s="59"/>
      <c r="HD222" s="59"/>
      <c r="HE222" s="59"/>
      <c r="HF222" s="59"/>
      <c r="HG222" s="59"/>
      <c r="HH222" s="59"/>
      <c r="HI222" s="59"/>
      <c r="HJ222" s="59"/>
      <c r="HK222" s="59"/>
      <c r="HL222" s="59"/>
      <c r="HM222" s="59"/>
      <c r="HN222" s="59"/>
      <c r="HO222" s="59"/>
      <c r="HP222" s="59"/>
      <c r="HQ222" s="59"/>
      <c r="HR222" s="59"/>
      <c r="HS222" s="59"/>
      <c r="HT222" s="59"/>
      <c r="HU222" s="59"/>
      <c r="HV222" s="59"/>
      <c r="HW222" s="59"/>
      <c r="HX222" s="59"/>
      <c r="HY222" s="59"/>
      <c r="HZ222" s="59"/>
      <c r="IA222" s="59"/>
      <c r="IB222" s="59"/>
      <c r="IC222" s="59"/>
      <c r="ID222" s="59"/>
      <c r="IE222" s="59"/>
      <c r="IF222" s="59"/>
      <c r="IG222" s="59"/>
      <c r="IH222" s="59"/>
      <c r="II222" s="59"/>
      <c r="IJ222" s="59"/>
      <c r="IK222" s="59"/>
      <c r="IL222" s="59"/>
      <c r="IM222" s="59"/>
      <c r="IN222" s="59"/>
      <c r="IO222" s="59"/>
      <c r="IP222" s="59"/>
      <c r="IQ222" s="59"/>
      <c r="IR222" s="59"/>
      <c r="IS222" s="59"/>
      <c r="IT222" s="59"/>
      <c r="IU222" s="59"/>
      <c r="IV222" s="59"/>
    </row>
    <row r="223" spans="1:256" s="60" customFormat="1" ht="50.1" customHeight="1" x14ac:dyDescent="0.2">
      <c r="A223" s="33"/>
      <c r="B223" s="119"/>
      <c r="C223" s="120"/>
      <c r="D223" s="120"/>
      <c r="E223" s="120"/>
      <c r="F223" s="121"/>
      <c r="G223" s="34"/>
      <c r="H223" s="35"/>
      <c r="I223" s="136"/>
      <c r="J223" s="36">
        <f t="shared" ref="J223:J228" si="19">SUM(H223*I223)</f>
        <v>0</v>
      </c>
      <c r="K223" s="136"/>
      <c r="L223" s="37">
        <f t="shared" ref="L223:L228" si="20">SUM(J223*K223)</f>
        <v>0</v>
      </c>
      <c r="M223" s="38"/>
      <c r="N223" s="39"/>
      <c r="O223" s="40">
        <f t="shared" ref="O223:O228" si="21">SUM(M223*N223)</f>
        <v>0</v>
      </c>
      <c r="P223" s="41"/>
      <c r="Q223" s="1"/>
      <c r="R223" s="1"/>
      <c r="S223" s="1"/>
      <c r="T223" s="1"/>
      <c r="U223" s="1"/>
      <c r="V223" s="27"/>
      <c r="W223" s="1"/>
      <c r="X223" s="1"/>
      <c r="Y223" s="41"/>
      <c r="Z223" s="41"/>
      <c r="AA223" s="41"/>
      <c r="AB223" s="41"/>
    </row>
    <row r="224" spans="1:256" s="60" customFormat="1" ht="50.1" customHeight="1" x14ac:dyDescent="0.2">
      <c r="A224" s="33"/>
      <c r="B224" s="129"/>
      <c r="C224" s="130"/>
      <c r="D224" s="130"/>
      <c r="E224" s="130"/>
      <c r="F224" s="131"/>
      <c r="G224" s="34"/>
      <c r="H224" s="35"/>
      <c r="I224" s="136"/>
      <c r="J224" s="36">
        <f t="shared" si="19"/>
        <v>0</v>
      </c>
      <c r="K224" s="136"/>
      <c r="L224" s="37">
        <f t="shared" si="20"/>
        <v>0</v>
      </c>
      <c r="M224" s="38"/>
      <c r="N224" s="39"/>
      <c r="O224" s="40">
        <f t="shared" si="21"/>
        <v>0</v>
      </c>
      <c r="P224" s="41"/>
      <c r="Q224" s="1"/>
      <c r="R224" s="1"/>
      <c r="S224" s="1"/>
      <c r="T224" s="1"/>
      <c r="U224" s="1"/>
      <c r="V224" s="27"/>
      <c r="W224" s="1"/>
      <c r="X224" s="1"/>
      <c r="Y224" s="41"/>
      <c r="Z224" s="41"/>
      <c r="AA224" s="41"/>
      <c r="AB224" s="41"/>
    </row>
    <row r="225" spans="1:28" s="60" customFormat="1" ht="50.1" customHeight="1" x14ac:dyDescent="0.2">
      <c r="A225" s="33"/>
      <c r="B225" s="129"/>
      <c r="C225" s="130"/>
      <c r="D225" s="130"/>
      <c r="E225" s="130"/>
      <c r="F225" s="131"/>
      <c r="G225" s="34"/>
      <c r="H225" s="35"/>
      <c r="I225" s="136"/>
      <c r="J225" s="36">
        <f t="shared" si="19"/>
        <v>0</v>
      </c>
      <c r="K225" s="136"/>
      <c r="L225" s="37">
        <f t="shared" si="20"/>
        <v>0</v>
      </c>
      <c r="M225" s="38"/>
      <c r="N225" s="39"/>
      <c r="O225" s="40">
        <f t="shared" si="21"/>
        <v>0</v>
      </c>
      <c r="P225" s="41"/>
      <c r="Q225" s="1"/>
      <c r="R225" s="1"/>
      <c r="S225" s="1"/>
      <c r="T225" s="1"/>
      <c r="U225" s="1"/>
      <c r="V225" s="27"/>
      <c r="W225" s="1"/>
      <c r="X225" s="1"/>
      <c r="Y225" s="41"/>
      <c r="Z225" s="41"/>
      <c r="AA225" s="41"/>
      <c r="AB225" s="41"/>
    </row>
    <row r="226" spans="1:28" s="60" customFormat="1" ht="50.1" customHeight="1" x14ac:dyDescent="0.2">
      <c r="A226" s="33"/>
      <c r="B226" s="129"/>
      <c r="C226" s="130"/>
      <c r="D226" s="130"/>
      <c r="E226" s="130"/>
      <c r="F226" s="131"/>
      <c r="G226" s="34"/>
      <c r="H226" s="35"/>
      <c r="I226" s="136"/>
      <c r="J226" s="36">
        <f t="shared" si="19"/>
        <v>0</v>
      </c>
      <c r="K226" s="136"/>
      <c r="L226" s="37">
        <f t="shared" si="20"/>
        <v>0</v>
      </c>
      <c r="M226" s="38"/>
      <c r="N226" s="39"/>
      <c r="O226" s="40">
        <f t="shared" si="21"/>
        <v>0</v>
      </c>
      <c r="P226" s="41"/>
      <c r="Q226" s="1"/>
      <c r="R226" s="1"/>
      <c r="S226" s="1"/>
      <c r="T226" s="1"/>
      <c r="U226" s="1"/>
      <c r="V226" s="27"/>
      <c r="W226" s="1"/>
      <c r="X226" s="1"/>
      <c r="Y226" s="41"/>
      <c r="Z226" s="41"/>
      <c r="AA226" s="41"/>
      <c r="AB226" s="41"/>
    </row>
    <row r="227" spans="1:28" s="60" customFormat="1" ht="50.1" customHeight="1" x14ac:dyDescent="0.2">
      <c r="A227" s="33"/>
      <c r="B227" s="129"/>
      <c r="C227" s="130"/>
      <c r="D227" s="130"/>
      <c r="E227" s="130"/>
      <c r="F227" s="131"/>
      <c r="G227" s="34"/>
      <c r="H227" s="35"/>
      <c r="I227" s="136"/>
      <c r="J227" s="36">
        <f t="shared" si="19"/>
        <v>0</v>
      </c>
      <c r="K227" s="136"/>
      <c r="L227" s="37">
        <f t="shared" si="20"/>
        <v>0</v>
      </c>
      <c r="M227" s="38"/>
      <c r="N227" s="39"/>
      <c r="O227" s="40">
        <f t="shared" si="21"/>
        <v>0</v>
      </c>
      <c r="P227" s="41"/>
      <c r="Q227" s="1"/>
      <c r="R227" s="1"/>
      <c r="S227" s="1"/>
      <c r="T227" s="1"/>
      <c r="U227" s="1"/>
      <c r="V227" s="27"/>
      <c r="W227" s="1"/>
      <c r="X227" s="1"/>
      <c r="Y227" s="41"/>
      <c r="Z227" s="41"/>
      <c r="AA227" s="41"/>
      <c r="AB227" s="41"/>
    </row>
    <row r="228" spans="1:28" s="60" customFormat="1" ht="50.1" customHeight="1" x14ac:dyDescent="0.2">
      <c r="A228" s="33"/>
      <c r="B228" s="129"/>
      <c r="C228" s="130"/>
      <c r="D228" s="130"/>
      <c r="E228" s="130"/>
      <c r="F228" s="131"/>
      <c r="G228" s="34"/>
      <c r="H228" s="35"/>
      <c r="I228" s="136"/>
      <c r="J228" s="36">
        <f t="shared" si="19"/>
        <v>0</v>
      </c>
      <c r="K228" s="136"/>
      <c r="L228" s="37">
        <f t="shared" si="20"/>
        <v>0</v>
      </c>
      <c r="M228" s="38"/>
      <c r="N228" s="39"/>
      <c r="O228" s="40">
        <f t="shared" si="21"/>
        <v>0</v>
      </c>
      <c r="P228" s="41"/>
      <c r="Q228" s="1"/>
      <c r="R228" s="1"/>
      <c r="S228" s="1"/>
      <c r="T228" s="1"/>
      <c r="U228" s="1"/>
      <c r="V228" s="27"/>
      <c r="W228" s="1"/>
      <c r="X228" s="1"/>
      <c r="Y228" s="41"/>
      <c r="Z228" s="41"/>
      <c r="AA228" s="41"/>
      <c r="AB228" s="41"/>
    </row>
    <row r="229" spans="1:28" s="17" customFormat="1" ht="20.100000000000001" customHeight="1" thickBot="1" x14ac:dyDescent="0.2">
      <c r="A229" s="61"/>
      <c r="B229" s="126" t="s">
        <v>47</v>
      </c>
      <c r="C229" s="127"/>
      <c r="D229" s="127"/>
      <c r="E229" s="127"/>
      <c r="F229" s="128"/>
      <c r="G229" s="62"/>
      <c r="H229" s="63"/>
      <c r="I229" s="140"/>
      <c r="J229" s="65">
        <f>SUM(J223:J228)</f>
        <v>0</v>
      </c>
      <c r="K229" s="140"/>
      <c r="L229" s="65">
        <f>SUM(L223:L228)</f>
        <v>0</v>
      </c>
      <c r="M229" s="66">
        <f>SUM(M223:M228)</f>
        <v>0</v>
      </c>
      <c r="N229" s="64"/>
      <c r="O229" s="65">
        <f>SUM(O223:O228)</f>
        <v>0</v>
      </c>
      <c r="P229" s="4"/>
      <c r="Q229" s="4"/>
      <c r="R229" s="4"/>
      <c r="S229" s="4"/>
      <c r="T229" s="4"/>
      <c r="U229" s="4"/>
      <c r="V229" s="53"/>
      <c r="W229" s="4"/>
      <c r="X229" s="4"/>
      <c r="Y229" s="4"/>
      <c r="Z229" s="4"/>
      <c r="AA229" s="4"/>
      <c r="AB229" s="4"/>
    </row>
    <row r="230" spans="1:28" s="17" customFormat="1" x14ac:dyDescent="0.15">
      <c r="A230" s="4"/>
      <c r="B230" s="4"/>
      <c r="C230" s="4"/>
      <c r="D230" s="4"/>
      <c r="E230" s="4"/>
      <c r="F230" s="4"/>
      <c r="G230" s="55"/>
      <c r="H230" s="4"/>
      <c r="I230" s="139"/>
      <c r="J230" s="4"/>
      <c r="K230" s="139"/>
      <c r="L230" s="4"/>
      <c r="M230" s="4"/>
      <c r="N230" s="4"/>
      <c r="O230" s="56"/>
    </row>
    <row r="231" spans="1:28" s="17" customFormat="1" x14ac:dyDescent="0.15">
      <c r="A231" s="4"/>
      <c r="B231" s="4"/>
      <c r="C231" s="4"/>
      <c r="D231" s="4"/>
      <c r="E231" s="4"/>
      <c r="F231" s="4"/>
      <c r="G231" s="55"/>
      <c r="H231" s="4"/>
      <c r="I231" s="139"/>
      <c r="J231" s="4"/>
      <c r="K231" s="139"/>
      <c r="L231" s="4"/>
      <c r="M231" s="4"/>
      <c r="N231" s="4"/>
      <c r="O231" s="56"/>
    </row>
    <row r="232" spans="1:28" s="17" customFormat="1" x14ac:dyDescent="0.15">
      <c r="A232" s="6"/>
      <c r="B232" s="6"/>
      <c r="C232" s="6"/>
      <c r="D232" s="6"/>
      <c r="E232" s="6"/>
      <c r="F232" s="6"/>
      <c r="G232" s="57"/>
      <c r="H232" s="6"/>
      <c r="I232" s="58"/>
      <c r="J232" s="6"/>
      <c r="K232" s="58"/>
      <c r="L232" s="6"/>
      <c r="M232" s="6"/>
      <c r="N232" s="6"/>
      <c r="O232" s="58"/>
      <c r="P232" s="4"/>
      <c r="Q232" s="4"/>
      <c r="R232" s="4"/>
      <c r="S232" s="4"/>
      <c r="T232" s="4"/>
      <c r="U232" s="4"/>
      <c r="V232" s="53"/>
      <c r="W232" s="4"/>
      <c r="X232" s="4"/>
      <c r="Y232" s="4"/>
      <c r="Z232" s="4"/>
      <c r="AA232" s="4"/>
      <c r="AB232" s="4"/>
    </row>
    <row r="233" spans="1:28" s="17" customFormat="1" ht="9" customHeight="1" x14ac:dyDescent="0.2">
      <c r="A233" s="74" t="s">
        <v>1</v>
      </c>
      <c r="B233" s="75"/>
      <c r="C233" s="75"/>
      <c r="D233" s="75"/>
      <c r="E233" s="75"/>
      <c r="F233" s="75"/>
      <c r="G233" s="75"/>
      <c r="H233" s="76"/>
      <c r="I233" s="83" t="s">
        <v>2</v>
      </c>
      <c r="J233" s="84"/>
      <c r="K233" s="84"/>
      <c r="L233" s="84"/>
      <c r="M233" s="85"/>
      <c r="N233" s="7" t="s">
        <v>3</v>
      </c>
      <c r="O233" s="8"/>
      <c r="P233" s="4"/>
      <c r="Q233" s="4"/>
      <c r="R233" s="4"/>
      <c r="S233" s="4"/>
      <c r="T233" s="4"/>
      <c r="U233" s="4"/>
      <c r="V233" s="53"/>
      <c r="W233" s="4"/>
      <c r="X233" s="4"/>
      <c r="Y233" s="4"/>
      <c r="Z233" s="4"/>
      <c r="AA233" s="4"/>
      <c r="AB233" s="4"/>
    </row>
    <row r="234" spans="1:28" s="17" customFormat="1" ht="8.25" customHeight="1" x14ac:dyDescent="0.15">
      <c r="A234" s="77"/>
      <c r="B234" s="78"/>
      <c r="C234" s="78"/>
      <c r="D234" s="78"/>
      <c r="E234" s="78"/>
      <c r="F234" s="78"/>
      <c r="G234" s="78"/>
      <c r="H234" s="79"/>
      <c r="I234" s="133"/>
      <c r="J234" s="4"/>
      <c r="K234" s="139"/>
      <c r="L234" s="4"/>
      <c r="M234" s="10"/>
      <c r="N234" s="4"/>
      <c r="O234" s="11"/>
      <c r="P234" s="4"/>
      <c r="Q234" s="4"/>
      <c r="R234" s="4"/>
      <c r="S234" s="4"/>
      <c r="T234" s="4"/>
      <c r="U234" s="4"/>
      <c r="V234" s="53"/>
      <c r="W234" s="4"/>
      <c r="X234" s="4"/>
      <c r="Y234" s="4"/>
      <c r="Z234" s="4"/>
      <c r="AA234" s="4"/>
      <c r="AB234" s="4"/>
    </row>
    <row r="235" spans="1:28" s="17" customFormat="1" ht="12.75" customHeight="1" x14ac:dyDescent="0.2">
      <c r="A235" s="77"/>
      <c r="B235" s="78"/>
      <c r="C235" s="78"/>
      <c r="D235" s="78"/>
      <c r="E235" s="78"/>
      <c r="F235" s="78"/>
      <c r="G235" s="78"/>
      <c r="H235" s="79"/>
      <c r="I235" s="86"/>
      <c r="J235" s="87"/>
      <c r="K235" s="87"/>
      <c r="L235" s="87"/>
      <c r="M235" s="88"/>
      <c r="N235" s="12" t="s">
        <v>51</v>
      </c>
      <c r="O235" s="11"/>
      <c r="P235" s="4"/>
      <c r="Q235" s="4"/>
      <c r="R235" s="4"/>
      <c r="S235" s="4"/>
      <c r="T235" s="4"/>
      <c r="U235" s="4"/>
      <c r="V235" s="53"/>
      <c r="W235" s="4"/>
      <c r="X235" s="4"/>
      <c r="Y235" s="4"/>
      <c r="Z235" s="4"/>
      <c r="AA235" s="4"/>
      <c r="AB235" s="4"/>
    </row>
    <row r="236" spans="1:28" s="17" customFormat="1" ht="8.25" customHeight="1" x14ac:dyDescent="0.15">
      <c r="A236" s="77"/>
      <c r="B236" s="78"/>
      <c r="C236" s="78"/>
      <c r="D236" s="78"/>
      <c r="E236" s="78"/>
      <c r="F236" s="78"/>
      <c r="G236" s="78"/>
      <c r="H236" s="79"/>
      <c r="I236" s="89"/>
      <c r="J236" s="87"/>
      <c r="K236" s="87"/>
      <c r="L236" s="87"/>
      <c r="M236" s="88"/>
      <c r="N236" s="4"/>
      <c r="O236" s="11"/>
      <c r="P236" s="4"/>
      <c r="Q236" s="4"/>
      <c r="R236" s="4"/>
      <c r="S236" s="4"/>
      <c r="T236" s="4"/>
      <c r="U236" s="4"/>
      <c r="V236" s="53"/>
      <c r="W236" s="4"/>
      <c r="X236" s="4"/>
      <c r="Y236" s="4"/>
      <c r="Z236" s="4"/>
      <c r="AA236" s="4"/>
      <c r="AB236" s="4"/>
    </row>
    <row r="237" spans="1:28" s="17" customFormat="1" ht="8.25" customHeight="1" x14ac:dyDescent="0.15">
      <c r="A237" s="77"/>
      <c r="B237" s="78"/>
      <c r="C237" s="78"/>
      <c r="D237" s="78"/>
      <c r="E237" s="78"/>
      <c r="F237" s="78"/>
      <c r="G237" s="78"/>
      <c r="H237" s="79"/>
      <c r="I237" s="89"/>
      <c r="J237" s="87"/>
      <c r="K237" s="87"/>
      <c r="L237" s="87"/>
      <c r="M237" s="88"/>
      <c r="N237" s="6"/>
      <c r="O237" s="13"/>
      <c r="P237" s="4"/>
      <c r="Q237" s="4"/>
      <c r="R237" s="4"/>
      <c r="S237" s="4"/>
      <c r="T237" s="4"/>
      <c r="U237" s="4"/>
      <c r="V237" s="53"/>
      <c r="W237" s="4"/>
      <c r="X237" s="4"/>
      <c r="Y237" s="4"/>
      <c r="Z237" s="4"/>
      <c r="AA237" s="4"/>
      <c r="AB237" s="4"/>
    </row>
    <row r="238" spans="1:28" s="17" customFormat="1" ht="9" customHeight="1" x14ac:dyDescent="0.15">
      <c r="A238" s="77"/>
      <c r="B238" s="78"/>
      <c r="C238" s="78"/>
      <c r="D238" s="78"/>
      <c r="E238" s="78"/>
      <c r="F238" s="78"/>
      <c r="G238" s="78"/>
      <c r="H238" s="79"/>
      <c r="I238" s="89"/>
      <c r="J238" s="87"/>
      <c r="K238" s="87"/>
      <c r="L238" s="87"/>
      <c r="M238" s="88"/>
      <c r="N238" s="14" t="s">
        <v>4</v>
      </c>
      <c r="O238" s="11"/>
      <c r="P238" s="4"/>
      <c r="Q238" s="4"/>
      <c r="R238" s="4"/>
      <c r="S238" s="4"/>
      <c r="T238" s="4"/>
      <c r="U238" s="4"/>
      <c r="V238" s="53"/>
      <c r="W238" s="4"/>
      <c r="X238" s="4"/>
      <c r="Y238" s="4"/>
      <c r="Z238" s="4"/>
      <c r="AA238" s="4"/>
      <c r="AB238" s="4"/>
    </row>
    <row r="239" spans="1:28" s="17" customFormat="1" ht="8.25" customHeight="1" x14ac:dyDescent="0.15">
      <c r="A239" s="77"/>
      <c r="B239" s="78"/>
      <c r="C239" s="78"/>
      <c r="D239" s="78"/>
      <c r="E239" s="78"/>
      <c r="F239" s="78"/>
      <c r="G239" s="78"/>
      <c r="H239" s="79"/>
      <c r="I239" s="89"/>
      <c r="J239" s="87"/>
      <c r="K239" s="87"/>
      <c r="L239" s="87"/>
      <c r="M239" s="88"/>
      <c r="N239" s="4"/>
      <c r="O239" s="11"/>
      <c r="P239" s="4"/>
      <c r="Q239" s="4"/>
      <c r="R239" s="4"/>
      <c r="S239" s="4"/>
      <c r="T239" s="4"/>
      <c r="U239" s="4"/>
      <c r="V239" s="53"/>
      <c r="W239" s="4"/>
      <c r="X239" s="4"/>
      <c r="Y239" s="4"/>
      <c r="Z239" s="4"/>
      <c r="AA239" s="4"/>
      <c r="AB239" s="4"/>
    </row>
    <row r="240" spans="1:28" s="17" customFormat="1" ht="8.25" customHeight="1" x14ac:dyDescent="0.15">
      <c r="A240" s="77"/>
      <c r="B240" s="78"/>
      <c r="C240" s="78"/>
      <c r="D240" s="78"/>
      <c r="E240" s="78"/>
      <c r="F240" s="78"/>
      <c r="G240" s="78"/>
      <c r="H240" s="79"/>
      <c r="I240" s="89"/>
      <c r="J240" s="87"/>
      <c r="K240" s="87"/>
      <c r="L240" s="87"/>
      <c r="M240" s="88"/>
      <c r="N240" s="93"/>
      <c r="O240" s="94"/>
      <c r="P240" s="4"/>
      <c r="Q240" s="4"/>
      <c r="R240" s="4"/>
      <c r="S240" s="4"/>
      <c r="T240" s="4"/>
      <c r="U240" s="4"/>
      <c r="V240" s="53"/>
      <c r="W240" s="4"/>
      <c r="X240" s="4"/>
      <c r="Y240" s="4"/>
      <c r="Z240" s="4"/>
      <c r="AA240" s="4"/>
      <c r="AB240" s="4"/>
    </row>
    <row r="241" spans="1:256" s="17" customFormat="1" ht="8.25" customHeight="1" x14ac:dyDescent="0.15">
      <c r="A241" s="80"/>
      <c r="B241" s="81"/>
      <c r="C241" s="81"/>
      <c r="D241" s="81"/>
      <c r="E241" s="81"/>
      <c r="F241" s="81"/>
      <c r="G241" s="81"/>
      <c r="H241" s="82"/>
      <c r="I241" s="90"/>
      <c r="J241" s="91"/>
      <c r="K241" s="91"/>
      <c r="L241" s="91"/>
      <c r="M241" s="92"/>
      <c r="N241" s="95"/>
      <c r="O241" s="96"/>
      <c r="P241" s="4"/>
      <c r="Q241" s="4"/>
      <c r="R241" s="4"/>
      <c r="S241" s="4"/>
      <c r="T241" s="4"/>
      <c r="U241" s="4"/>
      <c r="V241" s="53"/>
      <c r="W241" s="4"/>
      <c r="X241" s="4"/>
      <c r="Y241" s="4"/>
      <c r="Z241" s="4"/>
      <c r="AA241" s="4"/>
      <c r="AB241" s="4"/>
    </row>
    <row r="242" spans="1:256" s="17" customFormat="1" x14ac:dyDescent="0.15">
      <c r="A242" s="97" t="s">
        <v>5</v>
      </c>
      <c r="B242" s="98"/>
      <c r="C242" s="98"/>
      <c r="D242" s="98"/>
      <c r="E242" s="98"/>
      <c r="F242" s="99"/>
      <c r="G242" s="15"/>
      <c r="H242" s="103" t="s">
        <v>6</v>
      </c>
      <c r="I242" s="104"/>
      <c r="J242" s="104"/>
      <c r="K242" s="104"/>
      <c r="L242" s="104"/>
      <c r="M242" s="104"/>
      <c r="N242" s="104"/>
      <c r="O242" s="105"/>
      <c r="P242" s="4"/>
      <c r="Q242" s="4"/>
      <c r="R242" s="4"/>
      <c r="S242" s="4"/>
      <c r="T242" s="4"/>
      <c r="U242" s="4"/>
      <c r="V242" s="53"/>
      <c r="W242" s="4"/>
      <c r="X242" s="4"/>
      <c r="Y242" s="4"/>
      <c r="Z242" s="4"/>
      <c r="AA242" s="4"/>
      <c r="AB242" s="4"/>
    </row>
    <row r="243" spans="1:256" s="17" customFormat="1" x14ac:dyDescent="0.15">
      <c r="A243" s="100"/>
      <c r="B243" s="101"/>
      <c r="C243" s="101"/>
      <c r="D243" s="101"/>
      <c r="E243" s="101"/>
      <c r="F243" s="102"/>
      <c r="G243" s="15"/>
      <c r="H243" s="106"/>
      <c r="I243" s="107"/>
      <c r="J243" s="107"/>
      <c r="K243" s="107"/>
      <c r="L243" s="107"/>
      <c r="M243" s="107"/>
      <c r="N243" s="107"/>
      <c r="O243" s="108"/>
      <c r="P243" s="4"/>
      <c r="Q243" s="4"/>
      <c r="R243" s="4"/>
      <c r="S243" s="4"/>
      <c r="T243" s="4"/>
      <c r="U243" s="4"/>
      <c r="V243" s="53"/>
      <c r="W243" s="4"/>
      <c r="X243" s="4"/>
      <c r="Y243" s="4"/>
      <c r="Z243" s="4"/>
      <c r="AA243" s="4"/>
      <c r="AB243" s="4"/>
    </row>
    <row r="244" spans="1:256" s="17" customFormat="1" ht="12.75" x14ac:dyDescent="0.2">
      <c r="A244" s="16"/>
      <c r="F244" s="10"/>
      <c r="G244" s="15"/>
      <c r="H244" s="109" t="s">
        <v>7</v>
      </c>
      <c r="I244" s="110"/>
      <c r="J244" s="110"/>
      <c r="K244" s="110"/>
      <c r="L244" s="111"/>
      <c r="M244" s="115" t="s">
        <v>8</v>
      </c>
      <c r="N244" s="104"/>
      <c r="O244" s="105"/>
      <c r="P244" s="4"/>
      <c r="Q244" s="12"/>
      <c r="R244" s="12"/>
      <c r="S244" s="12"/>
      <c r="T244" s="12"/>
      <c r="U244" s="12"/>
      <c r="V244" s="47"/>
      <c r="W244" s="12"/>
      <c r="X244" s="4"/>
      <c r="Y244" s="4"/>
      <c r="Z244" s="4"/>
      <c r="AA244" s="4"/>
      <c r="AB244" s="4"/>
    </row>
    <row r="245" spans="1:256" s="17" customFormat="1" ht="12.75" x14ac:dyDescent="0.2">
      <c r="A245" s="18"/>
      <c r="F245" s="10"/>
      <c r="G245" s="15"/>
      <c r="H245" s="112"/>
      <c r="I245" s="113"/>
      <c r="J245" s="113"/>
      <c r="K245" s="113"/>
      <c r="L245" s="114"/>
      <c r="M245" s="106"/>
      <c r="N245" s="107"/>
      <c r="O245" s="108"/>
      <c r="P245" s="4"/>
      <c r="Q245" s="12"/>
      <c r="R245" s="12"/>
      <c r="S245" s="12"/>
      <c r="T245" s="12"/>
      <c r="U245" s="12"/>
      <c r="V245" s="47"/>
      <c r="W245" s="12"/>
      <c r="X245" s="4"/>
      <c r="Y245" s="4"/>
      <c r="Z245" s="4"/>
      <c r="AA245" s="4"/>
      <c r="AB245" s="4"/>
    </row>
    <row r="246" spans="1:256" s="17" customFormat="1" ht="12.75" x14ac:dyDescent="0.2">
      <c r="A246" s="18"/>
      <c r="F246" s="10"/>
      <c r="G246" s="19"/>
      <c r="H246" s="20"/>
      <c r="I246" s="134"/>
      <c r="J246" s="16"/>
      <c r="K246" s="134"/>
      <c r="L246" s="21"/>
      <c r="M246" s="16"/>
      <c r="N246" s="16"/>
      <c r="O246" s="22" t="s">
        <v>0</v>
      </c>
      <c r="P246" s="4"/>
      <c r="Q246" s="12"/>
      <c r="R246" s="12"/>
      <c r="S246" s="12"/>
      <c r="T246" s="12"/>
      <c r="U246" s="12"/>
      <c r="V246" s="47"/>
      <c r="W246" s="12"/>
      <c r="X246" s="4"/>
      <c r="Y246" s="4"/>
      <c r="Z246" s="4"/>
      <c r="AA246" s="4"/>
      <c r="AB246" s="4"/>
    </row>
    <row r="247" spans="1:256" s="17" customFormat="1" ht="17.25" x14ac:dyDescent="0.2">
      <c r="A247" s="18"/>
      <c r="F247" s="10"/>
      <c r="G247" s="23" t="s">
        <v>9</v>
      </c>
      <c r="H247" s="24" t="s">
        <v>10</v>
      </c>
      <c r="I247" s="26" t="s">
        <v>11</v>
      </c>
      <c r="J247" s="25" t="s">
        <v>12</v>
      </c>
      <c r="K247" s="26" t="s">
        <v>13</v>
      </c>
      <c r="L247" s="25" t="s">
        <v>14</v>
      </c>
      <c r="M247" s="25" t="s">
        <v>15</v>
      </c>
      <c r="N247" s="25" t="s">
        <v>16</v>
      </c>
      <c r="O247" s="22" t="s">
        <v>17</v>
      </c>
      <c r="P247" s="4"/>
      <c r="Q247" s="12"/>
      <c r="R247" s="12"/>
      <c r="S247" s="12"/>
      <c r="T247" s="12"/>
      <c r="U247" s="12"/>
      <c r="V247" s="47"/>
      <c r="W247" s="12"/>
      <c r="X247" s="4"/>
      <c r="Y247" s="4"/>
      <c r="Z247" s="4"/>
      <c r="AA247" s="4"/>
      <c r="AB247" s="4"/>
    </row>
    <row r="248" spans="1:256" s="17" customFormat="1" ht="12.75" x14ac:dyDescent="0.2">
      <c r="A248" s="25" t="s">
        <v>18</v>
      </c>
      <c r="B248" s="116" t="s">
        <v>19</v>
      </c>
      <c r="C248" s="117"/>
      <c r="D248" s="117"/>
      <c r="E248" s="117"/>
      <c r="F248" s="118"/>
      <c r="G248" s="23" t="s">
        <v>20</v>
      </c>
      <c r="H248" s="24" t="s">
        <v>21</v>
      </c>
      <c r="I248" s="26" t="s">
        <v>22</v>
      </c>
      <c r="J248" s="25" t="s">
        <v>22</v>
      </c>
      <c r="K248" s="26" t="s">
        <v>23</v>
      </c>
      <c r="L248" s="25" t="s">
        <v>13</v>
      </c>
      <c r="M248" s="25" t="s">
        <v>17</v>
      </c>
      <c r="N248" s="25" t="s">
        <v>24</v>
      </c>
      <c r="O248" s="22" t="s">
        <v>25</v>
      </c>
      <c r="P248" s="12"/>
      <c r="Q248" s="12"/>
      <c r="R248" s="12"/>
      <c r="S248" s="12"/>
      <c r="T248" s="12"/>
      <c r="U248" s="12"/>
      <c r="V248" s="47"/>
      <c r="W248" s="12"/>
      <c r="X248" s="4"/>
      <c r="Y248" s="4"/>
      <c r="Z248" s="4"/>
      <c r="AA248" s="4"/>
      <c r="AB248" s="4"/>
    </row>
    <row r="249" spans="1:256" s="17" customFormat="1" ht="12.75" x14ac:dyDescent="0.2">
      <c r="A249" s="25" t="s">
        <v>26</v>
      </c>
      <c r="F249" s="10"/>
      <c r="G249" s="23" t="s">
        <v>27</v>
      </c>
      <c r="H249" s="10"/>
      <c r="I249" s="26" t="s">
        <v>28</v>
      </c>
      <c r="J249" s="25" t="s">
        <v>29</v>
      </c>
      <c r="K249" s="26" t="s">
        <v>30</v>
      </c>
      <c r="L249" s="25" t="s">
        <v>31</v>
      </c>
      <c r="M249" s="25" t="s">
        <v>32</v>
      </c>
      <c r="N249" s="25" t="s">
        <v>17</v>
      </c>
      <c r="O249" s="26" t="s">
        <v>33</v>
      </c>
      <c r="P249" s="12"/>
      <c r="Q249" s="12"/>
      <c r="R249" s="12"/>
      <c r="S249" s="12"/>
      <c r="T249" s="12"/>
      <c r="U249" s="12"/>
      <c r="V249" s="47"/>
      <c r="W249" s="12"/>
      <c r="X249" s="4"/>
      <c r="Y249" s="12"/>
      <c r="Z249" s="12"/>
      <c r="AA249" s="12"/>
      <c r="AB249" s="12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59"/>
      <c r="CI249" s="59"/>
      <c r="CJ249" s="59"/>
      <c r="CK249" s="59"/>
      <c r="CL249" s="59"/>
      <c r="CM249" s="59"/>
      <c r="CN249" s="59"/>
      <c r="CO249" s="59"/>
      <c r="CP249" s="59"/>
      <c r="CQ249" s="59"/>
      <c r="CR249" s="59"/>
      <c r="CS249" s="59"/>
      <c r="CT249" s="59"/>
      <c r="CU249" s="59"/>
      <c r="CV249" s="59"/>
      <c r="CW249" s="59"/>
      <c r="CX249" s="59"/>
      <c r="CY249" s="59"/>
      <c r="CZ249" s="59"/>
      <c r="DA249" s="59"/>
      <c r="DB249" s="59"/>
      <c r="DC249" s="59"/>
      <c r="DD249" s="59"/>
      <c r="DE249" s="59"/>
      <c r="DF249" s="59"/>
      <c r="DG249" s="59"/>
      <c r="DH249" s="59"/>
      <c r="DI249" s="59"/>
      <c r="DJ249" s="59"/>
      <c r="DK249" s="59"/>
      <c r="DL249" s="59"/>
      <c r="DM249" s="59"/>
      <c r="DN249" s="59"/>
      <c r="DO249" s="59"/>
      <c r="DP249" s="59"/>
      <c r="DQ249" s="59"/>
      <c r="DR249" s="59"/>
      <c r="DS249" s="59"/>
      <c r="DT249" s="59"/>
      <c r="DU249" s="59"/>
      <c r="DV249" s="59"/>
      <c r="DW249" s="59"/>
      <c r="DX249" s="59"/>
      <c r="DY249" s="59"/>
      <c r="DZ249" s="59"/>
      <c r="EA249" s="59"/>
      <c r="EB249" s="59"/>
      <c r="EC249" s="59"/>
      <c r="ED249" s="59"/>
      <c r="EE249" s="59"/>
      <c r="EF249" s="59"/>
      <c r="EG249" s="59"/>
      <c r="EH249" s="59"/>
      <c r="EI249" s="59"/>
      <c r="EJ249" s="59"/>
      <c r="EK249" s="59"/>
      <c r="EL249" s="59"/>
      <c r="EM249" s="59"/>
      <c r="EN249" s="59"/>
      <c r="EO249" s="59"/>
      <c r="EP249" s="59"/>
      <c r="EQ249" s="59"/>
      <c r="ER249" s="59"/>
      <c r="ES249" s="59"/>
      <c r="ET249" s="59"/>
      <c r="EU249" s="59"/>
      <c r="EV249" s="59"/>
      <c r="EW249" s="59"/>
      <c r="EX249" s="59"/>
      <c r="EY249" s="59"/>
      <c r="EZ249" s="59"/>
      <c r="FA249" s="59"/>
      <c r="FB249" s="59"/>
      <c r="FC249" s="59"/>
      <c r="FD249" s="59"/>
      <c r="FE249" s="59"/>
      <c r="FF249" s="59"/>
      <c r="FG249" s="59"/>
      <c r="FH249" s="59"/>
      <c r="FI249" s="59"/>
      <c r="FJ249" s="59"/>
      <c r="FK249" s="59"/>
      <c r="FL249" s="59"/>
      <c r="FM249" s="59"/>
      <c r="FN249" s="59"/>
      <c r="FO249" s="59"/>
      <c r="FP249" s="59"/>
      <c r="FQ249" s="59"/>
      <c r="FR249" s="59"/>
      <c r="FS249" s="59"/>
      <c r="FT249" s="59"/>
      <c r="FU249" s="59"/>
      <c r="FV249" s="59"/>
      <c r="FW249" s="59"/>
      <c r="FX249" s="59"/>
      <c r="FY249" s="59"/>
      <c r="FZ249" s="59"/>
      <c r="GA249" s="59"/>
      <c r="GB249" s="59"/>
      <c r="GC249" s="59"/>
      <c r="GD249" s="59"/>
      <c r="GE249" s="59"/>
      <c r="GF249" s="59"/>
      <c r="GG249" s="59"/>
      <c r="GH249" s="59"/>
      <c r="GI249" s="59"/>
      <c r="GJ249" s="59"/>
      <c r="GK249" s="59"/>
      <c r="GL249" s="59"/>
      <c r="GM249" s="59"/>
      <c r="GN249" s="59"/>
      <c r="GO249" s="59"/>
      <c r="GP249" s="59"/>
      <c r="GQ249" s="59"/>
      <c r="GR249" s="59"/>
      <c r="GS249" s="59"/>
      <c r="GT249" s="59"/>
      <c r="GU249" s="59"/>
      <c r="GV249" s="59"/>
      <c r="GW249" s="59"/>
      <c r="GX249" s="59"/>
      <c r="GY249" s="59"/>
      <c r="GZ249" s="59"/>
      <c r="HA249" s="59"/>
      <c r="HB249" s="59"/>
      <c r="HC249" s="59"/>
      <c r="HD249" s="59"/>
      <c r="HE249" s="59"/>
      <c r="HF249" s="59"/>
      <c r="HG249" s="59"/>
      <c r="HH249" s="59"/>
      <c r="HI249" s="59"/>
      <c r="HJ249" s="59"/>
      <c r="HK249" s="59"/>
      <c r="HL249" s="59"/>
      <c r="HM249" s="59"/>
      <c r="HN249" s="59"/>
      <c r="HO249" s="59"/>
      <c r="HP249" s="59"/>
      <c r="HQ249" s="59"/>
      <c r="HR249" s="59"/>
      <c r="HS249" s="59"/>
      <c r="HT249" s="59"/>
      <c r="HU249" s="59"/>
      <c r="HV249" s="59"/>
      <c r="HW249" s="59"/>
      <c r="HX249" s="59"/>
      <c r="HY249" s="59"/>
      <c r="HZ249" s="59"/>
      <c r="IA249" s="59"/>
      <c r="IB249" s="59"/>
      <c r="IC249" s="59"/>
      <c r="ID249" s="59"/>
      <c r="IE249" s="59"/>
      <c r="IF249" s="59"/>
      <c r="IG249" s="59"/>
      <c r="IH249" s="59"/>
      <c r="II249" s="59"/>
      <c r="IJ249" s="59"/>
      <c r="IK249" s="59"/>
      <c r="IL249" s="59"/>
      <c r="IM249" s="59"/>
      <c r="IN249" s="59"/>
      <c r="IO249" s="59"/>
      <c r="IP249" s="59"/>
      <c r="IQ249" s="59"/>
      <c r="IR249" s="59"/>
      <c r="IS249" s="59"/>
      <c r="IT249" s="59"/>
      <c r="IU249" s="59"/>
      <c r="IV249" s="59"/>
    </row>
    <row r="250" spans="1:256" s="17" customFormat="1" ht="12.75" x14ac:dyDescent="0.2">
      <c r="A250" s="18"/>
      <c r="F250" s="10"/>
      <c r="G250" s="28"/>
      <c r="H250" s="10"/>
      <c r="I250" s="26" t="s">
        <v>34</v>
      </c>
      <c r="J250" s="25"/>
      <c r="K250" s="26"/>
      <c r="L250" s="25"/>
      <c r="M250" s="25"/>
      <c r="N250" s="25" t="s">
        <v>35</v>
      </c>
      <c r="O250" s="22"/>
      <c r="P250" s="12"/>
      <c r="Q250" s="12"/>
      <c r="R250" s="12"/>
      <c r="S250" s="12"/>
      <c r="T250" s="12"/>
      <c r="U250" s="12"/>
      <c r="V250" s="47"/>
      <c r="W250" s="12"/>
      <c r="X250" s="4"/>
      <c r="Y250" s="12"/>
      <c r="Z250" s="12"/>
      <c r="AA250" s="12"/>
      <c r="AB250" s="12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59"/>
      <c r="DN250" s="59"/>
      <c r="DO250" s="59"/>
      <c r="DP250" s="59"/>
      <c r="DQ250" s="59"/>
      <c r="DR250" s="59"/>
      <c r="DS250" s="59"/>
      <c r="DT250" s="59"/>
      <c r="DU250" s="59"/>
      <c r="DV250" s="59"/>
      <c r="DW250" s="59"/>
      <c r="DX250" s="59"/>
      <c r="DY250" s="59"/>
      <c r="DZ250" s="59"/>
      <c r="EA250" s="59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59"/>
      <c r="EN250" s="59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59"/>
      <c r="FA250" s="59"/>
      <c r="FB250" s="59"/>
      <c r="FC250" s="59"/>
      <c r="FD250" s="59"/>
      <c r="FE250" s="59"/>
      <c r="FF250" s="59"/>
      <c r="FG250" s="59"/>
      <c r="FH250" s="59"/>
      <c r="FI250" s="59"/>
      <c r="FJ250" s="59"/>
      <c r="FK250" s="59"/>
      <c r="FL250" s="59"/>
      <c r="FM250" s="59"/>
      <c r="FN250" s="59"/>
      <c r="FO250" s="59"/>
      <c r="FP250" s="59"/>
      <c r="FQ250" s="59"/>
      <c r="FR250" s="59"/>
      <c r="FS250" s="59"/>
      <c r="FT250" s="59"/>
      <c r="FU250" s="59"/>
      <c r="FV250" s="59"/>
      <c r="FW250" s="59"/>
      <c r="FX250" s="59"/>
      <c r="FY250" s="59"/>
      <c r="FZ250" s="59"/>
      <c r="GA250" s="59"/>
      <c r="GB250" s="59"/>
      <c r="GC250" s="59"/>
      <c r="GD250" s="59"/>
      <c r="GE250" s="59"/>
      <c r="GF250" s="59"/>
      <c r="GG250" s="59"/>
      <c r="GH250" s="59"/>
      <c r="GI250" s="59"/>
      <c r="GJ250" s="59"/>
      <c r="GK250" s="59"/>
      <c r="GL250" s="59"/>
      <c r="GM250" s="59"/>
      <c r="GN250" s="59"/>
      <c r="GO250" s="59"/>
      <c r="GP250" s="59"/>
      <c r="GQ250" s="59"/>
      <c r="GR250" s="59"/>
      <c r="GS250" s="59"/>
      <c r="GT250" s="59"/>
      <c r="GU250" s="59"/>
      <c r="GV250" s="59"/>
      <c r="GW250" s="59"/>
      <c r="GX250" s="59"/>
      <c r="GY250" s="59"/>
      <c r="GZ250" s="59"/>
      <c r="HA250" s="59"/>
      <c r="HB250" s="59"/>
      <c r="HC250" s="59"/>
      <c r="HD250" s="59"/>
      <c r="HE250" s="59"/>
      <c r="HF250" s="59"/>
      <c r="HG250" s="59"/>
      <c r="HH250" s="59"/>
      <c r="HI250" s="59"/>
      <c r="HJ250" s="59"/>
      <c r="HK250" s="59"/>
      <c r="HL250" s="59"/>
      <c r="HM250" s="59"/>
      <c r="HN250" s="59"/>
      <c r="HO250" s="59"/>
      <c r="HP250" s="59"/>
      <c r="HQ250" s="59"/>
      <c r="HR250" s="59"/>
      <c r="HS250" s="59"/>
      <c r="HT250" s="59"/>
      <c r="HU250" s="59"/>
      <c r="HV250" s="59"/>
      <c r="HW250" s="59"/>
      <c r="HX250" s="59"/>
      <c r="HY250" s="59"/>
      <c r="HZ250" s="59"/>
      <c r="IA250" s="59"/>
      <c r="IB250" s="59"/>
      <c r="IC250" s="59"/>
      <c r="ID250" s="59"/>
      <c r="IE250" s="59"/>
      <c r="IF250" s="59"/>
      <c r="IG250" s="59"/>
      <c r="IH250" s="59"/>
      <c r="II250" s="59"/>
      <c r="IJ250" s="59"/>
      <c r="IK250" s="59"/>
      <c r="IL250" s="59"/>
      <c r="IM250" s="59"/>
      <c r="IN250" s="59"/>
      <c r="IO250" s="59"/>
      <c r="IP250" s="59"/>
      <c r="IQ250" s="59"/>
      <c r="IR250" s="59"/>
      <c r="IS250" s="59"/>
      <c r="IT250" s="59"/>
      <c r="IU250" s="59"/>
      <c r="IV250" s="59"/>
    </row>
    <row r="251" spans="1:256" s="17" customFormat="1" ht="12.75" x14ac:dyDescent="0.2">
      <c r="A251" s="29" t="s">
        <v>36</v>
      </c>
      <c r="B251" s="116" t="s">
        <v>37</v>
      </c>
      <c r="C251" s="117"/>
      <c r="D251" s="117"/>
      <c r="E251" s="117"/>
      <c r="F251" s="118"/>
      <c r="G251" s="30" t="s">
        <v>38</v>
      </c>
      <c r="H251" s="31" t="s">
        <v>39</v>
      </c>
      <c r="I251" s="135" t="s">
        <v>40</v>
      </c>
      <c r="J251" s="29" t="s">
        <v>41</v>
      </c>
      <c r="K251" s="135" t="s">
        <v>42</v>
      </c>
      <c r="L251" s="29" t="s">
        <v>43</v>
      </c>
      <c r="M251" s="29" t="s">
        <v>44</v>
      </c>
      <c r="N251" s="29" t="s">
        <v>45</v>
      </c>
      <c r="O251" s="32" t="s">
        <v>46</v>
      </c>
      <c r="P251" s="12"/>
      <c r="Q251" s="12"/>
      <c r="R251" s="12"/>
      <c r="S251" s="12"/>
      <c r="T251" s="12"/>
      <c r="U251" s="12"/>
      <c r="V251" s="47"/>
      <c r="W251" s="12"/>
      <c r="X251" s="4"/>
      <c r="Y251" s="12"/>
      <c r="Z251" s="12"/>
      <c r="AA251" s="12"/>
      <c r="AB251" s="12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  <c r="FF251" s="59"/>
      <c r="FG251" s="59"/>
      <c r="FH251" s="59"/>
      <c r="FI251" s="59"/>
      <c r="FJ251" s="59"/>
      <c r="FK251" s="59"/>
      <c r="FL251" s="59"/>
      <c r="FM251" s="59"/>
      <c r="FN251" s="59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  <c r="GC251" s="59"/>
      <c r="GD251" s="59"/>
      <c r="GE251" s="59"/>
      <c r="GF251" s="59"/>
      <c r="GG251" s="59"/>
      <c r="GH251" s="59"/>
      <c r="GI251" s="59"/>
      <c r="GJ251" s="59"/>
      <c r="GK251" s="59"/>
      <c r="GL251" s="59"/>
      <c r="GM251" s="59"/>
      <c r="GN251" s="59"/>
      <c r="GO251" s="59"/>
      <c r="GP251" s="59"/>
      <c r="GQ251" s="59"/>
      <c r="GR251" s="59"/>
      <c r="GS251" s="59"/>
      <c r="GT251" s="59"/>
      <c r="GU251" s="59"/>
      <c r="GV251" s="59"/>
      <c r="GW251" s="59"/>
      <c r="GX251" s="59"/>
      <c r="GY251" s="59"/>
      <c r="GZ251" s="59"/>
      <c r="HA251" s="59"/>
      <c r="HB251" s="59"/>
      <c r="HC251" s="59"/>
      <c r="HD251" s="59"/>
      <c r="HE251" s="59"/>
      <c r="HF251" s="59"/>
      <c r="HG251" s="59"/>
      <c r="HH251" s="59"/>
      <c r="HI251" s="59"/>
      <c r="HJ251" s="59"/>
      <c r="HK251" s="59"/>
      <c r="HL251" s="59"/>
      <c r="HM251" s="59"/>
      <c r="HN251" s="59"/>
      <c r="HO251" s="59"/>
      <c r="HP251" s="59"/>
      <c r="HQ251" s="59"/>
      <c r="HR251" s="59"/>
      <c r="HS251" s="59"/>
      <c r="HT251" s="59"/>
      <c r="HU251" s="59"/>
      <c r="HV251" s="59"/>
      <c r="HW251" s="59"/>
      <c r="HX251" s="59"/>
      <c r="HY251" s="59"/>
      <c r="HZ251" s="59"/>
      <c r="IA251" s="59"/>
      <c r="IB251" s="59"/>
      <c r="IC251" s="59"/>
      <c r="ID251" s="59"/>
      <c r="IE251" s="59"/>
      <c r="IF251" s="59"/>
      <c r="IG251" s="59"/>
      <c r="IH251" s="59"/>
      <c r="II251" s="59"/>
      <c r="IJ251" s="59"/>
      <c r="IK251" s="59"/>
      <c r="IL251" s="59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</row>
    <row r="252" spans="1:256" s="60" customFormat="1" ht="50.1" customHeight="1" x14ac:dyDescent="0.2">
      <c r="A252" s="33"/>
      <c r="B252" s="119"/>
      <c r="C252" s="120"/>
      <c r="D252" s="120"/>
      <c r="E252" s="120"/>
      <c r="F252" s="121"/>
      <c r="G252" s="34"/>
      <c r="H252" s="35"/>
      <c r="I252" s="136"/>
      <c r="J252" s="36">
        <f t="shared" ref="J252:J257" si="22">SUM(H252*I252)</f>
        <v>0</v>
      </c>
      <c r="K252" s="136"/>
      <c r="L252" s="37">
        <f t="shared" ref="L252:L257" si="23">SUM(J252*K252)</f>
        <v>0</v>
      </c>
      <c r="M252" s="38"/>
      <c r="N252" s="39"/>
      <c r="O252" s="40">
        <f t="shared" ref="O252:O257" si="24">SUM(M252*N252)</f>
        <v>0</v>
      </c>
      <c r="P252" s="41"/>
      <c r="Q252" s="1"/>
      <c r="R252" s="1"/>
      <c r="S252" s="1"/>
      <c r="T252" s="1"/>
      <c r="U252" s="1"/>
      <c r="V252" s="27"/>
      <c r="W252" s="1"/>
      <c r="X252" s="1"/>
      <c r="Y252" s="41"/>
      <c r="Z252" s="41"/>
      <c r="AA252" s="41"/>
      <c r="AB252" s="41"/>
    </row>
    <row r="253" spans="1:256" s="60" customFormat="1" ht="50.1" customHeight="1" x14ac:dyDescent="0.2">
      <c r="A253" s="33"/>
      <c r="B253" s="129"/>
      <c r="C253" s="130"/>
      <c r="D253" s="130"/>
      <c r="E253" s="130"/>
      <c r="F253" s="131"/>
      <c r="G253" s="34"/>
      <c r="H253" s="35"/>
      <c r="I253" s="136"/>
      <c r="J253" s="36">
        <f t="shared" si="22"/>
        <v>0</v>
      </c>
      <c r="K253" s="136"/>
      <c r="L253" s="37">
        <f t="shared" si="23"/>
        <v>0</v>
      </c>
      <c r="M253" s="38"/>
      <c r="N253" s="39"/>
      <c r="O253" s="40">
        <f t="shared" si="24"/>
        <v>0</v>
      </c>
      <c r="P253" s="41"/>
      <c r="Q253" s="1"/>
      <c r="R253" s="1"/>
      <c r="S253" s="1"/>
      <c r="T253" s="1"/>
      <c r="U253" s="1"/>
      <c r="V253" s="27"/>
      <c r="W253" s="1"/>
      <c r="X253" s="1"/>
      <c r="Y253" s="41"/>
      <c r="Z253" s="41"/>
      <c r="AA253" s="41"/>
      <c r="AB253" s="41"/>
    </row>
    <row r="254" spans="1:256" s="60" customFormat="1" ht="50.1" customHeight="1" x14ac:dyDescent="0.2">
      <c r="A254" s="33"/>
      <c r="B254" s="129"/>
      <c r="C254" s="130"/>
      <c r="D254" s="130"/>
      <c r="E254" s="130"/>
      <c r="F254" s="131"/>
      <c r="G254" s="34"/>
      <c r="H254" s="35"/>
      <c r="I254" s="136"/>
      <c r="J254" s="36">
        <f t="shared" si="22"/>
        <v>0</v>
      </c>
      <c r="K254" s="136"/>
      <c r="L254" s="37">
        <f t="shared" si="23"/>
        <v>0</v>
      </c>
      <c r="M254" s="38"/>
      <c r="N254" s="39"/>
      <c r="O254" s="40">
        <f t="shared" si="24"/>
        <v>0</v>
      </c>
      <c r="P254" s="41"/>
      <c r="Q254" s="1"/>
      <c r="R254" s="1"/>
      <c r="S254" s="1"/>
      <c r="T254" s="1"/>
      <c r="U254" s="1"/>
      <c r="V254" s="27"/>
      <c r="W254" s="1"/>
      <c r="X254" s="1"/>
      <c r="Y254" s="41"/>
      <c r="Z254" s="41"/>
      <c r="AA254" s="41"/>
      <c r="AB254" s="41"/>
    </row>
    <row r="255" spans="1:256" s="60" customFormat="1" ht="50.1" customHeight="1" x14ac:dyDescent="0.2">
      <c r="A255" s="33"/>
      <c r="B255" s="129"/>
      <c r="C255" s="130"/>
      <c r="D255" s="130"/>
      <c r="E255" s="130"/>
      <c r="F255" s="131"/>
      <c r="G255" s="34"/>
      <c r="H255" s="35"/>
      <c r="I255" s="136"/>
      <c r="J255" s="36">
        <f t="shared" si="22"/>
        <v>0</v>
      </c>
      <c r="K255" s="136"/>
      <c r="L255" s="37">
        <f t="shared" si="23"/>
        <v>0</v>
      </c>
      <c r="M255" s="38"/>
      <c r="N255" s="39"/>
      <c r="O255" s="40">
        <f t="shared" si="24"/>
        <v>0</v>
      </c>
      <c r="P255" s="41"/>
      <c r="Q255" s="1"/>
      <c r="R255" s="1"/>
      <c r="S255" s="1"/>
      <c r="T255" s="1"/>
      <c r="U255" s="1"/>
      <c r="V255" s="27"/>
      <c r="W255" s="1"/>
      <c r="X255" s="1"/>
      <c r="Y255" s="41"/>
      <c r="Z255" s="41"/>
      <c r="AA255" s="41"/>
      <c r="AB255" s="41"/>
    </row>
    <row r="256" spans="1:256" s="60" customFormat="1" ht="50.1" customHeight="1" x14ac:dyDescent="0.2">
      <c r="A256" s="33"/>
      <c r="B256" s="129"/>
      <c r="C256" s="130"/>
      <c r="D256" s="130"/>
      <c r="E256" s="130"/>
      <c r="F256" s="131"/>
      <c r="G256" s="34"/>
      <c r="H256" s="35"/>
      <c r="I256" s="136"/>
      <c r="J256" s="36">
        <f t="shared" si="22"/>
        <v>0</v>
      </c>
      <c r="K256" s="136"/>
      <c r="L256" s="37">
        <f t="shared" si="23"/>
        <v>0</v>
      </c>
      <c r="M256" s="38"/>
      <c r="N256" s="39"/>
      <c r="O256" s="40">
        <f t="shared" si="24"/>
        <v>0</v>
      </c>
      <c r="P256" s="41"/>
      <c r="Q256" s="1"/>
      <c r="R256" s="1"/>
      <c r="S256" s="1"/>
      <c r="T256" s="1"/>
      <c r="U256" s="1"/>
      <c r="V256" s="27"/>
      <c r="W256" s="1"/>
      <c r="X256" s="1"/>
      <c r="Y256" s="41"/>
      <c r="Z256" s="41"/>
      <c r="AA256" s="41"/>
      <c r="AB256" s="41"/>
    </row>
    <row r="257" spans="1:28" s="60" customFormat="1" ht="50.1" customHeight="1" x14ac:dyDescent="0.2">
      <c r="A257" s="33"/>
      <c r="B257" s="129"/>
      <c r="C257" s="130"/>
      <c r="D257" s="130"/>
      <c r="E257" s="130"/>
      <c r="F257" s="131"/>
      <c r="G257" s="34"/>
      <c r="H257" s="35"/>
      <c r="I257" s="136"/>
      <c r="J257" s="36">
        <f t="shared" si="22"/>
        <v>0</v>
      </c>
      <c r="K257" s="136"/>
      <c r="L257" s="37">
        <f t="shared" si="23"/>
        <v>0</v>
      </c>
      <c r="M257" s="38"/>
      <c r="N257" s="39"/>
      <c r="O257" s="40">
        <f t="shared" si="24"/>
        <v>0</v>
      </c>
      <c r="P257" s="41"/>
      <c r="Q257" s="1"/>
      <c r="R257" s="1"/>
      <c r="S257" s="1"/>
      <c r="T257" s="1"/>
      <c r="U257" s="1"/>
      <c r="V257" s="27"/>
      <c r="W257" s="1"/>
      <c r="X257" s="1"/>
      <c r="Y257" s="41"/>
      <c r="Z257" s="41"/>
      <c r="AA257" s="41"/>
      <c r="AB257" s="41"/>
    </row>
    <row r="258" spans="1:28" s="17" customFormat="1" ht="20.100000000000001" customHeight="1" thickBot="1" x14ac:dyDescent="0.2">
      <c r="A258" s="61"/>
      <c r="B258" s="126" t="s">
        <v>47</v>
      </c>
      <c r="C258" s="127"/>
      <c r="D258" s="127"/>
      <c r="E258" s="127"/>
      <c r="F258" s="128"/>
      <c r="G258" s="62"/>
      <c r="H258" s="63"/>
      <c r="I258" s="140"/>
      <c r="J258" s="65">
        <f>SUM(J252:J257)</f>
        <v>0</v>
      </c>
      <c r="K258" s="140"/>
      <c r="L258" s="65">
        <f>SUM(L252:L257)</f>
        <v>0</v>
      </c>
      <c r="M258" s="66">
        <f>SUM(M252:M257)</f>
        <v>0</v>
      </c>
      <c r="N258" s="64"/>
      <c r="O258" s="65">
        <f>SUM(O252:O257)</f>
        <v>0</v>
      </c>
      <c r="P258" s="4"/>
      <c r="Q258" s="4"/>
      <c r="R258" s="4"/>
      <c r="S258" s="4"/>
      <c r="T258" s="4"/>
      <c r="U258" s="4"/>
      <c r="V258" s="53"/>
      <c r="W258" s="4"/>
      <c r="X258" s="4"/>
      <c r="Y258" s="4"/>
      <c r="Z258" s="4"/>
      <c r="AA258" s="4"/>
      <c r="AB258" s="4"/>
    </row>
    <row r="259" spans="1:28" s="17" customFormat="1" x14ac:dyDescent="0.15">
      <c r="A259" s="4"/>
      <c r="B259" s="4"/>
      <c r="C259" s="4"/>
      <c r="D259" s="4"/>
      <c r="E259" s="4"/>
      <c r="F259" s="4"/>
      <c r="G259" s="55"/>
      <c r="H259" s="4"/>
      <c r="I259" s="139"/>
      <c r="J259" s="4"/>
      <c r="K259" s="139"/>
      <c r="L259" s="4"/>
      <c r="M259" s="4"/>
      <c r="N259" s="4"/>
      <c r="O259" s="56"/>
    </row>
    <row r="260" spans="1:28" s="17" customFormat="1" x14ac:dyDescent="0.15">
      <c r="A260" s="4"/>
      <c r="B260" s="4"/>
      <c r="C260" s="4"/>
      <c r="D260" s="4"/>
      <c r="E260" s="4"/>
      <c r="F260" s="4"/>
      <c r="G260" s="55"/>
      <c r="H260" s="4"/>
      <c r="I260" s="139"/>
      <c r="J260" s="4"/>
      <c r="K260" s="139"/>
      <c r="L260" s="4"/>
      <c r="M260" s="4"/>
      <c r="N260" s="4"/>
      <c r="O260" s="56"/>
    </row>
    <row r="261" spans="1:28" s="17" customFormat="1" x14ac:dyDescent="0.15">
      <c r="A261" s="6"/>
      <c r="B261" s="6"/>
      <c r="C261" s="6"/>
      <c r="D261" s="6"/>
      <c r="E261" s="6"/>
      <c r="F261" s="6"/>
      <c r="G261" s="57"/>
      <c r="H261" s="6"/>
      <c r="I261" s="58"/>
      <c r="J261" s="6"/>
      <c r="K261" s="58"/>
      <c r="L261" s="6"/>
      <c r="M261" s="6"/>
      <c r="N261" s="6"/>
      <c r="O261" s="58"/>
      <c r="P261" s="4"/>
      <c r="Q261" s="4"/>
      <c r="R261" s="4"/>
      <c r="S261" s="4"/>
      <c r="T261" s="4"/>
      <c r="U261" s="4"/>
      <c r="V261" s="53"/>
      <c r="W261" s="4"/>
      <c r="X261" s="4"/>
      <c r="Y261" s="4"/>
      <c r="Z261" s="4"/>
      <c r="AA261" s="4"/>
      <c r="AB261" s="4"/>
    </row>
    <row r="262" spans="1:28" s="17" customFormat="1" ht="9" customHeight="1" x14ac:dyDescent="0.2">
      <c r="A262" s="74" t="s">
        <v>1</v>
      </c>
      <c r="B262" s="75"/>
      <c r="C262" s="75"/>
      <c r="D262" s="75"/>
      <c r="E262" s="75"/>
      <c r="F262" s="75"/>
      <c r="G262" s="75"/>
      <c r="H262" s="76"/>
      <c r="I262" s="83" t="s">
        <v>2</v>
      </c>
      <c r="J262" s="84"/>
      <c r="K262" s="84"/>
      <c r="L262" s="84"/>
      <c r="M262" s="85"/>
      <c r="N262" s="7" t="s">
        <v>3</v>
      </c>
      <c r="O262" s="8"/>
      <c r="P262" s="4"/>
      <c r="Q262" s="4"/>
      <c r="R262" s="4"/>
      <c r="S262" s="4"/>
      <c r="T262" s="4"/>
      <c r="U262" s="4"/>
      <c r="V262" s="53"/>
      <c r="W262" s="4"/>
      <c r="X262" s="4"/>
      <c r="Y262" s="4"/>
      <c r="Z262" s="4"/>
      <c r="AA262" s="4"/>
      <c r="AB262" s="4"/>
    </row>
    <row r="263" spans="1:28" s="17" customFormat="1" ht="8.25" customHeight="1" x14ac:dyDescent="0.15">
      <c r="A263" s="77"/>
      <c r="B263" s="78"/>
      <c r="C263" s="78"/>
      <c r="D263" s="78"/>
      <c r="E263" s="78"/>
      <c r="F263" s="78"/>
      <c r="G263" s="78"/>
      <c r="H263" s="79"/>
      <c r="I263" s="133"/>
      <c r="J263" s="4"/>
      <c r="K263" s="139"/>
      <c r="L263" s="4"/>
      <c r="M263" s="10"/>
      <c r="N263" s="4"/>
      <c r="O263" s="11"/>
      <c r="P263" s="4"/>
      <c r="Q263" s="4"/>
      <c r="R263" s="4"/>
      <c r="S263" s="4"/>
      <c r="T263" s="4"/>
      <c r="U263" s="4"/>
      <c r="V263" s="53"/>
      <c r="W263" s="4"/>
      <c r="X263" s="4"/>
      <c r="Y263" s="4"/>
      <c r="Z263" s="4"/>
      <c r="AA263" s="4"/>
      <c r="AB263" s="4"/>
    </row>
    <row r="264" spans="1:28" s="17" customFormat="1" ht="12.75" customHeight="1" x14ac:dyDescent="0.2">
      <c r="A264" s="77"/>
      <c r="B264" s="78"/>
      <c r="C264" s="78"/>
      <c r="D264" s="78"/>
      <c r="E264" s="78"/>
      <c r="F264" s="78"/>
      <c r="G264" s="78"/>
      <c r="H264" s="79"/>
      <c r="I264" s="86"/>
      <c r="J264" s="87"/>
      <c r="K264" s="87"/>
      <c r="L264" s="87"/>
      <c r="M264" s="88"/>
      <c r="N264" s="12" t="s">
        <v>51</v>
      </c>
      <c r="O264" s="11"/>
      <c r="P264" s="4"/>
      <c r="Q264" s="4"/>
      <c r="R264" s="4"/>
      <c r="S264" s="4"/>
      <c r="T264" s="4"/>
      <c r="U264" s="4"/>
      <c r="V264" s="53"/>
      <c r="W264" s="4"/>
      <c r="X264" s="4"/>
      <c r="Y264" s="4"/>
      <c r="Z264" s="4"/>
      <c r="AA264" s="4"/>
      <c r="AB264" s="4"/>
    </row>
    <row r="265" spans="1:28" s="17" customFormat="1" ht="8.25" customHeight="1" x14ac:dyDescent="0.15">
      <c r="A265" s="77"/>
      <c r="B265" s="78"/>
      <c r="C265" s="78"/>
      <c r="D265" s="78"/>
      <c r="E265" s="78"/>
      <c r="F265" s="78"/>
      <c r="G265" s="78"/>
      <c r="H265" s="79"/>
      <c r="I265" s="89"/>
      <c r="J265" s="87"/>
      <c r="K265" s="87"/>
      <c r="L265" s="87"/>
      <c r="M265" s="88"/>
      <c r="N265" s="4"/>
      <c r="O265" s="11"/>
      <c r="P265" s="4"/>
      <c r="Q265" s="4"/>
      <c r="R265" s="4"/>
      <c r="S265" s="4"/>
      <c r="T265" s="4"/>
      <c r="U265" s="4"/>
      <c r="V265" s="53"/>
      <c r="W265" s="4"/>
      <c r="X265" s="4"/>
      <c r="Y265" s="4"/>
      <c r="Z265" s="4"/>
      <c r="AA265" s="4"/>
      <c r="AB265" s="4"/>
    </row>
    <row r="266" spans="1:28" s="17" customFormat="1" ht="8.25" customHeight="1" x14ac:dyDescent="0.15">
      <c r="A266" s="77"/>
      <c r="B266" s="78"/>
      <c r="C266" s="78"/>
      <c r="D266" s="78"/>
      <c r="E266" s="78"/>
      <c r="F266" s="78"/>
      <c r="G266" s="78"/>
      <c r="H266" s="79"/>
      <c r="I266" s="89"/>
      <c r="J266" s="87"/>
      <c r="K266" s="87"/>
      <c r="L266" s="87"/>
      <c r="M266" s="88"/>
      <c r="N266" s="6"/>
      <c r="O266" s="13"/>
      <c r="P266" s="4"/>
      <c r="Q266" s="4"/>
      <c r="R266" s="4"/>
      <c r="S266" s="4"/>
      <c r="T266" s="4"/>
      <c r="U266" s="4"/>
      <c r="V266" s="53"/>
      <c r="W266" s="4"/>
      <c r="X266" s="4"/>
      <c r="Y266" s="4"/>
      <c r="Z266" s="4"/>
      <c r="AA266" s="4"/>
      <c r="AB266" s="4"/>
    </row>
    <row r="267" spans="1:28" s="17" customFormat="1" ht="9" customHeight="1" x14ac:dyDescent="0.15">
      <c r="A267" s="77"/>
      <c r="B267" s="78"/>
      <c r="C267" s="78"/>
      <c r="D267" s="78"/>
      <c r="E267" s="78"/>
      <c r="F267" s="78"/>
      <c r="G267" s="78"/>
      <c r="H267" s="79"/>
      <c r="I267" s="89"/>
      <c r="J267" s="87"/>
      <c r="K267" s="87"/>
      <c r="L267" s="87"/>
      <c r="M267" s="88"/>
      <c r="N267" s="14" t="s">
        <v>4</v>
      </c>
      <c r="O267" s="11"/>
      <c r="P267" s="4"/>
      <c r="Q267" s="4"/>
      <c r="R267" s="4"/>
      <c r="S267" s="4"/>
      <c r="T267" s="4"/>
      <c r="U267" s="4"/>
      <c r="V267" s="53"/>
      <c r="W267" s="4"/>
      <c r="X267" s="4"/>
      <c r="Y267" s="4"/>
      <c r="Z267" s="4"/>
      <c r="AA267" s="4"/>
      <c r="AB267" s="4"/>
    </row>
    <row r="268" spans="1:28" s="17" customFormat="1" ht="8.25" customHeight="1" x14ac:dyDescent="0.15">
      <c r="A268" s="77"/>
      <c r="B268" s="78"/>
      <c r="C268" s="78"/>
      <c r="D268" s="78"/>
      <c r="E268" s="78"/>
      <c r="F268" s="78"/>
      <c r="G268" s="78"/>
      <c r="H268" s="79"/>
      <c r="I268" s="89"/>
      <c r="J268" s="87"/>
      <c r="K268" s="87"/>
      <c r="L268" s="87"/>
      <c r="M268" s="88"/>
      <c r="N268" s="4"/>
      <c r="O268" s="11"/>
      <c r="P268" s="4"/>
      <c r="Q268" s="4"/>
      <c r="R268" s="4"/>
      <c r="S268" s="4"/>
      <c r="T268" s="4"/>
      <c r="U268" s="4"/>
      <c r="V268" s="53"/>
      <c r="W268" s="4"/>
      <c r="X268" s="4"/>
      <c r="Y268" s="4"/>
      <c r="Z268" s="4"/>
      <c r="AA268" s="4"/>
      <c r="AB268" s="4"/>
    </row>
    <row r="269" spans="1:28" s="17" customFormat="1" ht="8.25" customHeight="1" x14ac:dyDescent="0.15">
      <c r="A269" s="77"/>
      <c r="B269" s="78"/>
      <c r="C269" s="78"/>
      <c r="D269" s="78"/>
      <c r="E269" s="78"/>
      <c r="F269" s="78"/>
      <c r="G269" s="78"/>
      <c r="H269" s="79"/>
      <c r="I269" s="89"/>
      <c r="J269" s="87"/>
      <c r="K269" s="87"/>
      <c r="L269" s="87"/>
      <c r="M269" s="88"/>
      <c r="N269" s="93"/>
      <c r="O269" s="94"/>
      <c r="P269" s="4"/>
      <c r="Q269" s="4"/>
      <c r="R269" s="4"/>
      <c r="S269" s="4"/>
      <c r="T269" s="4"/>
      <c r="U269" s="4"/>
      <c r="V269" s="53"/>
      <c r="W269" s="4"/>
      <c r="X269" s="4"/>
      <c r="Y269" s="4"/>
      <c r="Z269" s="4"/>
      <c r="AA269" s="4"/>
      <c r="AB269" s="4"/>
    </row>
    <row r="270" spans="1:28" s="17" customFormat="1" ht="8.25" customHeight="1" x14ac:dyDescent="0.15">
      <c r="A270" s="80"/>
      <c r="B270" s="81"/>
      <c r="C270" s="81"/>
      <c r="D270" s="81"/>
      <c r="E270" s="81"/>
      <c r="F270" s="81"/>
      <c r="G270" s="81"/>
      <c r="H270" s="82"/>
      <c r="I270" s="90"/>
      <c r="J270" s="91"/>
      <c r="K270" s="91"/>
      <c r="L270" s="91"/>
      <c r="M270" s="92"/>
      <c r="N270" s="95"/>
      <c r="O270" s="96"/>
      <c r="P270" s="4"/>
      <c r="Q270" s="4"/>
      <c r="R270" s="4"/>
      <c r="S270" s="4"/>
      <c r="T270" s="4"/>
      <c r="U270" s="4"/>
      <c r="V270" s="53"/>
      <c r="W270" s="4"/>
      <c r="X270" s="4"/>
      <c r="Y270" s="4"/>
      <c r="Z270" s="4"/>
      <c r="AA270" s="4"/>
      <c r="AB270" s="4"/>
    </row>
    <row r="271" spans="1:28" s="17" customFormat="1" x14ac:dyDescent="0.15">
      <c r="A271" s="97" t="s">
        <v>5</v>
      </c>
      <c r="B271" s="98"/>
      <c r="C271" s="98"/>
      <c r="D271" s="98"/>
      <c r="E271" s="98"/>
      <c r="F271" s="99"/>
      <c r="G271" s="15"/>
      <c r="H271" s="103" t="s">
        <v>6</v>
      </c>
      <c r="I271" s="104"/>
      <c r="J271" s="104"/>
      <c r="K271" s="104"/>
      <c r="L271" s="104"/>
      <c r="M271" s="104"/>
      <c r="N271" s="104"/>
      <c r="O271" s="105"/>
      <c r="P271" s="4"/>
      <c r="Q271" s="4"/>
      <c r="R271" s="4"/>
      <c r="S271" s="4"/>
      <c r="T271" s="4"/>
      <c r="U271" s="4"/>
      <c r="V271" s="53"/>
      <c r="W271" s="4"/>
      <c r="X271" s="4"/>
      <c r="Y271" s="4"/>
      <c r="Z271" s="4"/>
      <c r="AA271" s="4"/>
      <c r="AB271" s="4"/>
    </row>
    <row r="272" spans="1:28" s="17" customFormat="1" x14ac:dyDescent="0.15">
      <c r="A272" s="100"/>
      <c r="B272" s="101"/>
      <c r="C272" s="101"/>
      <c r="D272" s="101"/>
      <c r="E272" s="101"/>
      <c r="F272" s="102"/>
      <c r="G272" s="15"/>
      <c r="H272" s="106"/>
      <c r="I272" s="107"/>
      <c r="J272" s="107"/>
      <c r="K272" s="107"/>
      <c r="L272" s="107"/>
      <c r="M272" s="107"/>
      <c r="N272" s="107"/>
      <c r="O272" s="108"/>
      <c r="P272" s="4"/>
      <c r="Q272" s="4"/>
      <c r="R272" s="4"/>
      <c r="S272" s="4"/>
      <c r="T272" s="4"/>
      <c r="U272" s="4"/>
      <c r="V272" s="53"/>
      <c r="W272" s="4"/>
      <c r="X272" s="4"/>
      <c r="Y272" s="4"/>
      <c r="Z272" s="4"/>
      <c r="AA272" s="4"/>
      <c r="AB272" s="4"/>
    </row>
    <row r="273" spans="1:256" s="17" customFormat="1" ht="12.75" x14ac:dyDescent="0.2">
      <c r="A273" s="16"/>
      <c r="F273" s="10"/>
      <c r="G273" s="15"/>
      <c r="H273" s="109" t="s">
        <v>7</v>
      </c>
      <c r="I273" s="110"/>
      <c r="J273" s="110"/>
      <c r="K273" s="110"/>
      <c r="L273" s="111"/>
      <c r="M273" s="115" t="s">
        <v>8</v>
      </c>
      <c r="N273" s="104"/>
      <c r="O273" s="105"/>
      <c r="P273" s="4"/>
      <c r="Q273" s="12"/>
      <c r="R273" s="12"/>
      <c r="S273" s="12"/>
      <c r="T273" s="12"/>
      <c r="U273" s="12"/>
      <c r="V273" s="47"/>
      <c r="W273" s="12"/>
      <c r="X273" s="4"/>
      <c r="Y273" s="4"/>
      <c r="Z273" s="4"/>
      <c r="AA273" s="4"/>
      <c r="AB273" s="4"/>
    </row>
    <row r="274" spans="1:256" s="17" customFormat="1" ht="12.75" x14ac:dyDescent="0.2">
      <c r="A274" s="18"/>
      <c r="F274" s="10"/>
      <c r="G274" s="15"/>
      <c r="H274" s="112"/>
      <c r="I274" s="113"/>
      <c r="J274" s="113"/>
      <c r="K274" s="113"/>
      <c r="L274" s="114"/>
      <c r="M274" s="106"/>
      <c r="N274" s="107"/>
      <c r="O274" s="108"/>
      <c r="P274" s="4"/>
      <c r="Q274" s="12"/>
      <c r="R274" s="12"/>
      <c r="S274" s="12"/>
      <c r="T274" s="12"/>
      <c r="U274" s="12"/>
      <c r="V274" s="47"/>
      <c r="W274" s="12"/>
      <c r="X274" s="4"/>
      <c r="Y274" s="4"/>
      <c r="Z274" s="4"/>
      <c r="AA274" s="4"/>
      <c r="AB274" s="4"/>
    </row>
    <row r="275" spans="1:256" s="17" customFormat="1" ht="12.75" x14ac:dyDescent="0.2">
      <c r="A275" s="18"/>
      <c r="F275" s="10"/>
      <c r="G275" s="19"/>
      <c r="H275" s="20"/>
      <c r="I275" s="134"/>
      <c r="J275" s="16"/>
      <c r="K275" s="134"/>
      <c r="L275" s="21"/>
      <c r="M275" s="16"/>
      <c r="N275" s="16"/>
      <c r="O275" s="22" t="s">
        <v>0</v>
      </c>
      <c r="P275" s="4"/>
      <c r="Q275" s="12"/>
      <c r="R275" s="12"/>
      <c r="S275" s="12"/>
      <c r="T275" s="12"/>
      <c r="U275" s="12"/>
      <c r="V275" s="47"/>
      <c r="W275" s="12"/>
      <c r="X275" s="4"/>
      <c r="Y275" s="4"/>
      <c r="Z275" s="4"/>
      <c r="AA275" s="4"/>
      <c r="AB275" s="4"/>
    </row>
    <row r="276" spans="1:256" s="17" customFormat="1" ht="17.25" x14ac:dyDescent="0.2">
      <c r="A276" s="18"/>
      <c r="F276" s="10"/>
      <c r="G276" s="23" t="s">
        <v>9</v>
      </c>
      <c r="H276" s="24" t="s">
        <v>10</v>
      </c>
      <c r="I276" s="26" t="s">
        <v>11</v>
      </c>
      <c r="J276" s="25" t="s">
        <v>12</v>
      </c>
      <c r="K276" s="26" t="s">
        <v>13</v>
      </c>
      <c r="L276" s="25" t="s">
        <v>14</v>
      </c>
      <c r="M276" s="25" t="s">
        <v>15</v>
      </c>
      <c r="N276" s="25" t="s">
        <v>16</v>
      </c>
      <c r="O276" s="22" t="s">
        <v>17</v>
      </c>
      <c r="P276" s="4"/>
      <c r="Q276" s="12"/>
      <c r="R276" s="12"/>
      <c r="S276" s="12"/>
      <c r="T276" s="12"/>
      <c r="U276" s="12"/>
      <c r="V276" s="47"/>
      <c r="W276" s="12"/>
      <c r="X276" s="4"/>
      <c r="Y276" s="4"/>
      <c r="Z276" s="4"/>
      <c r="AA276" s="4"/>
      <c r="AB276" s="4"/>
    </row>
    <row r="277" spans="1:256" s="17" customFormat="1" ht="12.75" x14ac:dyDescent="0.2">
      <c r="A277" s="25" t="s">
        <v>18</v>
      </c>
      <c r="B277" s="116" t="s">
        <v>19</v>
      </c>
      <c r="C277" s="117"/>
      <c r="D277" s="117"/>
      <c r="E277" s="117"/>
      <c r="F277" s="118"/>
      <c r="G277" s="23" t="s">
        <v>20</v>
      </c>
      <c r="H277" s="24" t="s">
        <v>21</v>
      </c>
      <c r="I277" s="26" t="s">
        <v>22</v>
      </c>
      <c r="J277" s="25" t="s">
        <v>22</v>
      </c>
      <c r="K277" s="26" t="s">
        <v>23</v>
      </c>
      <c r="L277" s="25" t="s">
        <v>13</v>
      </c>
      <c r="M277" s="25" t="s">
        <v>17</v>
      </c>
      <c r="N277" s="25" t="s">
        <v>24</v>
      </c>
      <c r="O277" s="22" t="s">
        <v>25</v>
      </c>
      <c r="P277" s="12"/>
      <c r="Q277" s="12"/>
      <c r="R277" s="12"/>
      <c r="S277" s="12"/>
      <c r="T277" s="12"/>
      <c r="U277" s="12"/>
      <c r="V277" s="47"/>
      <c r="W277" s="12"/>
      <c r="X277" s="4"/>
      <c r="Y277" s="4"/>
      <c r="Z277" s="4"/>
      <c r="AA277" s="4"/>
      <c r="AB277" s="4"/>
    </row>
    <row r="278" spans="1:256" s="17" customFormat="1" ht="12.75" x14ac:dyDescent="0.2">
      <c r="A278" s="25" t="s">
        <v>26</v>
      </c>
      <c r="F278" s="10"/>
      <c r="G278" s="23" t="s">
        <v>27</v>
      </c>
      <c r="H278" s="10"/>
      <c r="I278" s="26" t="s">
        <v>28</v>
      </c>
      <c r="J278" s="25" t="s">
        <v>29</v>
      </c>
      <c r="K278" s="26" t="s">
        <v>30</v>
      </c>
      <c r="L278" s="25" t="s">
        <v>31</v>
      </c>
      <c r="M278" s="25" t="s">
        <v>32</v>
      </c>
      <c r="N278" s="25" t="s">
        <v>17</v>
      </c>
      <c r="O278" s="26" t="s">
        <v>33</v>
      </c>
      <c r="P278" s="12"/>
      <c r="Q278" s="12"/>
      <c r="R278" s="12"/>
      <c r="S278" s="12"/>
      <c r="T278" s="12"/>
      <c r="U278" s="12"/>
      <c r="V278" s="47"/>
      <c r="W278" s="12"/>
      <c r="X278" s="4"/>
      <c r="Y278" s="12"/>
      <c r="Z278" s="12"/>
      <c r="AA278" s="12"/>
      <c r="AB278" s="12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59"/>
      <c r="CK278" s="59"/>
      <c r="CL278" s="59"/>
      <c r="CM278" s="59"/>
      <c r="CN278" s="59"/>
      <c r="CO278" s="59"/>
      <c r="CP278" s="59"/>
      <c r="CQ278" s="59"/>
      <c r="CR278" s="59"/>
      <c r="CS278" s="59"/>
      <c r="CT278" s="59"/>
      <c r="CU278" s="59"/>
      <c r="CV278" s="59"/>
      <c r="CW278" s="59"/>
      <c r="CX278" s="59"/>
      <c r="CY278" s="59"/>
      <c r="CZ278" s="59"/>
      <c r="DA278" s="59"/>
      <c r="DB278" s="59"/>
      <c r="DC278" s="59"/>
      <c r="DD278" s="59"/>
      <c r="DE278" s="59"/>
      <c r="DF278" s="59"/>
      <c r="DG278" s="59"/>
      <c r="DH278" s="59"/>
      <c r="DI278" s="59"/>
      <c r="DJ278" s="59"/>
      <c r="DK278" s="59"/>
      <c r="DL278" s="59"/>
      <c r="DM278" s="59"/>
      <c r="DN278" s="59"/>
      <c r="DO278" s="59"/>
      <c r="DP278" s="59"/>
      <c r="DQ278" s="59"/>
      <c r="DR278" s="59"/>
      <c r="DS278" s="59"/>
      <c r="DT278" s="59"/>
      <c r="DU278" s="59"/>
      <c r="DV278" s="59"/>
      <c r="DW278" s="59"/>
      <c r="DX278" s="59"/>
      <c r="DY278" s="59"/>
      <c r="DZ278" s="59"/>
      <c r="EA278" s="59"/>
      <c r="EB278" s="59"/>
      <c r="EC278" s="59"/>
      <c r="ED278" s="59"/>
      <c r="EE278" s="59"/>
      <c r="EF278" s="59"/>
      <c r="EG278" s="59"/>
      <c r="EH278" s="59"/>
      <c r="EI278" s="59"/>
      <c r="EJ278" s="59"/>
      <c r="EK278" s="59"/>
      <c r="EL278" s="59"/>
      <c r="EM278" s="59"/>
      <c r="EN278" s="59"/>
      <c r="EO278" s="59"/>
      <c r="EP278" s="59"/>
      <c r="EQ278" s="59"/>
      <c r="ER278" s="59"/>
      <c r="ES278" s="59"/>
      <c r="ET278" s="59"/>
      <c r="EU278" s="59"/>
      <c r="EV278" s="59"/>
      <c r="EW278" s="59"/>
      <c r="EX278" s="59"/>
      <c r="EY278" s="59"/>
      <c r="EZ278" s="59"/>
      <c r="FA278" s="59"/>
      <c r="FB278" s="59"/>
      <c r="FC278" s="59"/>
      <c r="FD278" s="59"/>
      <c r="FE278" s="59"/>
      <c r="FF278" s="59"/>
      <c r="FG278" s="59"/>
      <c r="FH278" s="59"/>
      <c r="FI278" s="59"/>
      <c r="FJ278" s="59"/>
      <c r="FK278" s="59"/>
      <c r="FL278" s="59"/>
      <c r="FM278" s="59"/>
      <c r="FN278" s="59"/>
      <c r="FO278" s="59"/>
      <c r="FP278" s="59"/>
      <c r="FQ278" s="59"/>
      <c r="FR278" s="59"/>
      <c r="FS278" s="59"/>
      <c r="FT278" s="59"/>
      <c r="FU278" s="59"/>
      <c r="FV278" s="59"/>
      <c r="FW278" s="59"/>
      <c r="FX278" s="59"/>
      <c r="FY278" s="59"/>
      <c r="FZ278" s="59"/>
      <c r="GA278" s="59"/>
      <c r="GB278" s="59"/>
      <c r="GC278" s="59"/>
      <c r="GD278" s="59"/>
      <c r="GE278" s="59"/>
      <c r="GF278" s="59"/>
      <c r="GG278" s="59"/>
      <c r="GH278" s="59"/>
      <c r="GI278" s="59"/>
      <c r="GJ278" s="59"/>
      <c r="GK278" s="59"/>
      <c r="GL278" s="59"/>
      <c r="GM278" s="59"/>
      <c r="GN278" s="59"/>
      <c r="GO278" s="59"/>
      <c r="GP278" s="59"/>
      <c r="GQ278" s="59"/>
      <c r="GR278" s="59"/>
      <c r="GS278" s="59"/>
      <c r="GT278" s="59"/>
      <c r="GU278" s="59"/>
      <c r="GV278" s="59"/>
      <c r="GW278" s="59"/>
      <c r="GX278" s="59"/>
      <c r="GY278" s="59"/>
      <c r="GZ278" s="59"/>
      <c r="HA278" s="59"/>
      <c r="HB278" s="59"/>
      <c r="HC278" s="59"/>
      <c r="HD278" s="59"/>
      <c r="HE278" s="59"/>
      <c r="HF278" s="59"/>
      <c r="HG278" s="59"/>
      <c r="HH278" s="59"/>
      <c r="HI278" s="59"/>
      <c r="HJ278" s="59"/>
      <c r="HK278" s="59"/>
      <c r="HL278" s="59"/>
      <c r="HM278" s="59"/>
      <c r="HN278" s="59"/>
      <c r="HO278" s="59"/>
      <c r="HP278" s="59"/>
      <c r="HQ278" s="59"/>
      <c r="HR278" s="59"/>
      <c r="HS278" s="59"/>
      <c r="HT278" s="59"/>
      <c r="HU278" s="59"/>
      <c r="HV278" s="59"/>
      <c r="HW278" s="59"/>
      <c r="HX278" s="59"/>
      <c r="HY278" s="59"/>
      <c r="HZ278" s="59"/>
      <c r="IA278" s="59"/>
      <c r="IB278" s="59"/>
      <c r="IC278" s="59"/>
      <c r="ID278" s="59"/>
      <c r="IE278" s="59"/>
      <c r="IF278" s="59"/>
      <c r="IG278" s="59"/>
      <c r="IH278" s="59"/>
      <c r="II278" s="59"/>
      <c r="IJ278" s="59"/>
      <c r="IK278" s="59"/>
      <c r="IL278" s="59"/>
      <c r="IM278" s="59"/>
      <c r="IN278" s="59"/>
      <c r="IO278" s="59"/>
      <c r="IP278" s="59"/>
      <c r="IQ278" s="59"/>
      <c r="IR278" s="59"/>
      <c r="IS278" s="59"/>
      <c r="IT278" s="59"/>
      <c r="IU278" s="59"/>
      <c r="IV278" s="59"/>
    </row>
    <row r="279" spans="1:256" s="17" customFormat="1" ht="12.75" x14ac:dyDescent="0.2">
      <c r="A279" s="18"/>
      <c r="F279" s="10"/>
      <c r="G279" s="28"/>
      <c r="H279" s="10"/>
      <c r="I279" s="26" t="s">
        <v>34</v>
      </c>
      <c r="J279" s="25"/>
      <c r="K279" s="26"/>
      <c r="L279" s="25"/>
      <c r="M279" s="25"/>
      <c r="N279" s="25" t="s">
        <v>35</v>
      </c>
      <c r="O279" s="22"/>
      <c r="P279" s="12"/>
      <c r="Q279" s="12"/>
      <c r="R279" s="12"/>
      <c r="S279" s="12"/>
      <c r="T279" s="12"/>
      <c r="U279" s="12"/>
      <c r="V279" s="47"/>
      <c r="W279" s="12"/>
      <c r="X279" s="4"/>
      <c r="Y279" s="12"/>
      <c r="Z279" s="12"/>
      <c r="AA279" s="12"/>
      <c r="AB279" s="12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59"/>
      <c r="CK279" s="59"/>
      <c r="CL279" s="59"/>
      <c r="CM279" s="59"/>
      <c r="CN279" s="59"/>
      <c r="CO279" s="59"/>
      <c r="CP279" s="59"/>
      <c r="CQ279" s="59"/>
      <c r="CR279" s="59"/>
      <c r="CS279" s="59"/>
      <c r="CT279" s="59"/>
      <c r="CU279" s="59"/>
      <c r="CV279" s="59"/>
      <c r="CW279" s="59"/>
      <c r="CX279" s="59"/>
      <c r="CY279" s="59"/>
      <c r="CZ279" s="59"/>
      <c r="DA279" s="59"/>
      <c r="DB279" s="59"/>
      <c r="DC279" s="59"/>
      <c r="DD279" s="59"/>
      <c r="DE279" s="59"/>
      <c r="DF279" s="59"/>
      <c r="DG279" s="59"/>
      <c r="DH279" s="59"/>
      <c r="DI279" s="59"/>
      <c r="DJ279" s="59"/>
      <c r="DK279" s="59"/>
      <c r="DL279" s="59"/>
      <c r="DM279" s="59"/>
      <c r="DN279" s="59"/>
      <c r="DO279" s="59"/>
      <c r="DP279" s="59"/>
      <c r="DQ279" s="59"/>
      <c r="DR279" s="59"/>
      <c r="DS279" s="59"/>
      <c r="DT279" s="59"/>
      <c r="DU279" s="59"/>
      <c r="DV279" s="59"/>
      <c r="DW279" s="59"/>
      <c r="DX279" s="59"/>
      <c r="DY279" s="59"/>
      <c r="DZ279" s="59"/>
      <c r="EA279" s="59"/>
      <c r="EB279" s="59"/>
      <c r="EC279" s="59"/>
      <c r="ED279" s="59"/>
      <c r="EE279" s="59"/>
      <c r="EF279" s="59"/>
      <c r="EG279" s="59"/>
      <c r="EH279" s="59"/>
      <c r="EI279" s="59"/>
      <c r="EJ279" s="59"/>
      <c r="EK279" s="59"/>
      <c r="EL279" s="59"/>
      <c r="EM279" s="59"/>
      <c r="EN279" s="59"/>
      <c r="EO279" s="59"/>
      <c r="EP279" s="59"/>
      <c r="EQ279" s="59"/>
      <c r="ER279" s="59"/>
      <c r="ES279" s="59"/>
      <c r="ET279" s="59"/>
      <c r="EU279" s="59"/>
      <c r="EV279" s="59"/>
      <c r="EW279" s="59"/>
      <c r="EX279" s="59"/>
      <c r="EY279" s="59"/>
      <c r="EZ279" s="59"/>
      <c r="FA279" s="59"/>
      <c r="FB279" s="59"/>
      <c r="FC279" s="59"/>
      <c r="FD279" s="59"/>
      <c r="FE279" s="59"/>
      <c r="FF279" s="59"/>
      <c r="FG279" s="59"/>
      <c r="FH279" s="59"/>
      <c r="FI279" s="59"/>
      <c r="FJ279" s="59"/>
      <c r="FK279" s="59"/>
      <c r="FL279" s="59"/>
      <c r="FM279" s="59"/>
      <c r="FN279" s="59"/>
      <c r="FO279" s="59"/>
      <c r="FP279" s="59"/>
      <c r="FQ279" s="59"/>
      <c r="FR279" s="59"/>
      <c r="FS279" s="59"/>
      <c r="FT279" s="59"/>
      <c r="FU279" s="59"/>
      <c r="FV279" s="59"/>
      <c r="FW279" s="59"/>
      <c r="FX279" s="59"/>
      <c r="FY279" s="59"/>
      <c r="FZ279" s="59"/>
      <c r="GA279" s="59"/>
      <c r="GB279" s="59"/>
      <c r="GC279" s="59"/>
      <c r="GD279" s="59"/>
      <c r="GE279" s="59"/>
      <c r="GF279" s="59"/>
      <c r="GG279" s="59"/>
      <c r="GH279" s="59"/>
      <c r="GI279" s="59"/>
      <c r="GJ279" s="59"/>
      <c r="GK279" s="59"/>
      <c r="GL279" s="59"/>
      <c r="GM279" s="59"/>
      <c r="GN279" s="59"/>
      <c r="GO279" s="59"/>
      <c r="GP279" s="59"/>
      <c r="GQ279" s="59"/>
      <c r="GR279" s="59"/>
      <c r="GS279" s="59"/>
      <c r="GT279" s="59"/>
      <c r="GU279" s="59"/>
      <c r="GV279" s="59"/>
      <c r="GW279" s="59"/>
      <c r="GX279" s="59"/>
      <c r="GY279" s="59"/>
      <c r="GZ279" s="59"/>
      <c r="HA279" s="59"/>
      <c r="HB279" s="59"/>
      <c r="HC279" s="59"/>
      <c r="HD279" s="59"/>
      <c r="HE279" s="59"/>
      <c r="HF279" s="59"/>
      <c r="HG279" s="59"/>
      <c r="HH279" s="59"/>
      <c r="HI279" s="59"/>
      <c r="HJ279" s="59"/>
      <c r="HK279" s="59"/>
      <c r="HL279" s="59"/>
      <c r="HM279" s="59"/>
      <c r="HN279" s="59"/>
      <c r="HO279" s="59"/>
      <c r="HP279" s="59"/>
      <c r="HQ279" s="59"/>
      <c r="HR279" s="59"/>
      <c r="HS279" s="59"/>
      <c r="HT279" s="59"/>
      <c r="HU279" s="59"/>
      <c r="HV279" s="59"/>
      <c r="HW279" s="59"/>
      <c r="HX279" s="59"/>
      <c r="HY279" s="59"/>
      <c r="HZ279" s="59"/>
      <c r="IA279" s="59"/>
      <c r="IB279" s="59"/>
      <c r="IC279" s="59"/>
      <c r="ID279" s="59"/>
      <c r="IE279" s="59"/>
      <c r="IF279" s="59"/>
      <c r="IG279" s="59"/>
      <c r="IH279" s="59"/>
      <c r="II279" s="59"/>
      <c r="IJ279" s="59"/>
      <c r="IK279" s="59"/>
      <c r="IL279" s="59"/>
      <c r="IM279" s="59"/>
      <c r="IN279" s="59"/>
      <c r="IO279" s="59"/>
      <c r="IP279" s="59"/>
      <c r="IQ279" s="59"/>
      <c r="IR279" s="59"/>
      <c r="IS279" s="59"/>
      <c r="IT279" s="59"/>
      <c r="IU279" s="59"/>
      <c r="IV279" s="59"/>
    </row>
    <row r="280" spans="1:256" s="17" customFormat="1" ht="12.75" x14ac:dyDescent="0.2">
      <c r="A280" s="29" t="s">
        <v>36</v>
      </c>
      <c r="B280" s="116" t="s">
        <v>37</v>
      </c>
      <c r="C280" s="117"/>
      <c r="D280" s="117"/>
      <c r="E280" s="117"/>
      <c r="F280" s="118"/>
      <c r="G280" s="30" t="s">
        <v>38</v>
      </c>
      <c r="H280" s="31" t="s">
        <v>39</v>
      </c>
      <c r="I280" s="135" t="s">
        <v>40</v>
      </c>
      <c r="J280" s="29" t="s">
        <v>41</v>
      </c>
      <c r="K280" s="135" t="s">
        <v>42</v>
      </c>
      <c r="L280" s="29" t="s">
        <v>43</v>
      </c>
      <c r="M280" s="29" t="s">
        <v>44</v>
      </c>
      <c r="N280" s="29" t="s">
        <v>45</v>
      </c>
      <c r="O280" s="32" t="s">
        <v>46</v>
      </c>
      <c r="P280" s="12"/>
      <c r="Q280" s="12"/>
      <c r="R280" s="12"/>
      <c r="S280" s="12"/>
      <c r="T280" s="12"/>
      <c r="U280" s="12"/>
      <c r="V280" s="47"/>
      <c r="W280" s="12"/>
      <c r="X280" s="4"/>
      <c r="Y280" s="12"/>
      <c r="Z280" s="12"/>
      <c r="AA280" s="12"/>
      <c r="AB280" s="12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9"/>
      <c r="CV280" s="59"/>
      <c r="CW280" s="59"/>
      <c r="CX280" s="59"/>
      <c r="CY280" s="59"/>
      <c r="CZ280" s="59"/>
      <c r="DA280" s="59"/>
      <c r="DB280" s="59"/>
      <c r="DC280" s="59"/>
      <c r="DD280" s="59"/>
      <c r="DE280" s="59"/>
      <c r="DF280" s="59"/>
      <c r="DG280" s="59"/>
      <c r="DH280" s="59"/>
      <c r="DI280" s="59"/>
      <c r="DJ280" s="59"/>
      <c r="DK280" s="59"/>
      <c r="DL280" s="59"/>
      <c r="DM280" s="59"/>
      <c r="DN280" s="59"/>
      <c r="DO280" s="59"/>
      <c r="DP280" s="59"/>
      <c r="DQ280" s="59"/>
      <c r="DR280" s="59"/>
      <c r="DS280" s="59"/>
      <c r="DT280" s="59"/>
      <c r="DU280" s="59"/>
      <c r="DV280" s="59"/>
      <c r="DW280" s="59"/>
      <c r="DX280" s="59"/>
      <c r="DY280" s="59"/>
      <c r="DZ280" s="59"/>
      <c r="EA280" s="59"/>
      <c r="EB280" s="59"/>
      <c r="EC280" s="59"/>
      <c r="ED280" s="59"/>
      <c r="EE280" s="59"/>
      <c r="EF280" s="59"/>
      <c r="EG280" s="59"/>
      <c r="EH280" s="59"/>
      <c r="EI280" s="59"/>
      <c r="EJ280" s="59"/>
      <c r="EK280" s="59"/>
      <c r="EL280" s="59"/>
      <c r="EM280" s="59"/>
      <c r="EN280" s="59"/>
      <c r="EO280" s="59"/>
      <c r="EP280" s="59"/>
      <c r="EQ280" s="59"/>
      <c r="ER280" s="59"/>
      <c r="ES280" s="59"/>
      <c r="ET280" s="59"/>
      <c r="EU280" s="59"/>
      <c r="EV280" s="59"/>
      <c r="EW280" s="59"/>
      <c r="EX280" s="59"/>
      <c r="EY280" s="59"/>
      <c r="EZ280" s="59"/>
      <c r="FA280" s="59"/>
      <c r="FB280" s="59"/>
      <c r="FC280" s="59"/>
      <c r="FD280" s="59"/>
      <c r="FE280" s="59"/>
      <c r="FF280" s="59"/>
      <c r="FG280" s="59"/>
      <c r="FH280" s="59"/>
      <c r="FI280" s="59"/>
      <c r="FJ280" s="59"/>
      <c r="FK280" s="59"/>
      <c r="FL280" s="59"/>
      <c r="FM280" s="59"/>
      <c r="FN280" s="59"/>
      <c r="FO280" s="59"/>
      <c r="FP280" s="59"/>
      <c r="FQ280" s="59"/>
      <c r="FR280" s="59"/>
      <c r="FS280" s="59"/>
      <c r="FT280" s="59"/>
      <c r="FU280" s="59"/>
      <c r="FV280" s="59"/>
      <c r="FW280" s="59"/>
      <c r="FX280" s="59"/>
      <c r="FY280" s="59"/>
      <c r="FZ280" s="59"/>
      <c r="GA280" s="59"/>
      <c r="GB280" s="59"/>
      <c r="GC280" s="59"/>
      <c r="GD280" s="59"/>
      <c r="GE280" s="59"/>
      <c r="GF280" s="59"/>
      <c r="GG280" s="59"/>
      <c r="GH280" s="59"/>
      <c r="GI280" s="59"/>
      <c r="GJ280" s="59"/>
      <c r="GK280" s="59"/>
      <c r="GL280" s="59"/>
      <c r="GM280" s="59"/>
      <c r="GN280" s="59"/>
      <c r="GO280" s="59"/>
      <c r="GP280" s="59"/>
      <c r="GQ280" s="59"/>
      <c r="GR280" s="59"/>
      <c r="GS280" s="59"/>
      <c r="GT280" s="59"/>
      <c r="GU280" s="59"/>
      <c r="GV280" s="59"/>
      <c r="GW280" s="59"/>
      <c r="GX280" s="59"/>
      <c r="GY280" s="59"/>
      <c r="GZ280" s="59"/>
      <c r="HA280" s="59"/>
      <c r="HB280" s="59"/>
      <c r="HC280" s="59"/>
      <c r="HD280" s="59"/>
      <c r="HE280" s="59"/>
      <c r="HF280" s="59"/>
      <c r="HG280" s="59"/>
      <c r="HH280" s="59"/>
      <c r="HI280" s="59"/>
      <c r="HJ280" s="59"/>
      <c r="HK280" s="59"/>
      <c r="HL280" s="59"/>
      <c r="HM280" s="59"/>
      <c r="HN280" s="59"/>
      <c r="HO280" s="59"/>
      <c r="HP280" s="59"/>
      <c r="HQ280" s="59"/>
      <c r="HR280" s="59"/>
      <c r="HS280" s="59"/>
      <c r="HT280" s="59"/>
      <c r="HU280" s="59"/>
      <c r="HV280" s="59"/>
      <c r="HW280" s="59"/>
      <c r="HX280" s="59"/>
      <c r="HY280" s="59"/>
      <c r="HZ280" s="59"/>
      <c r="IA280" s="59"/>
      <c r="IB280" s="59"/>
      <c r="IC280" s="59"/>
      <c r="ID280" s="59"/>
      <c r="IE280" s="59"/>
      <c r="IF280" s="59"/>
      <c r="IG280" s="59"/>
      <c r="IH280" s="59"/>
      <c r="II280" s="59"/>
      <c r="IJ280" s="59"/>
      <c r="IK280" s="59"/>
      <c r="IL280" s="59"/>
      <c r="IM280" s="59"/>
      <c r="IN280" s="59"/>
      <c r="IO280" s="59"/>
      <c r="IP280" s="59"/>
      <c r="IQ280" s="59"/>
      <c r="IR280" s="59"/>
      <c r="IS280" s="59"/>
      <c r="IT280" s="59"/>
      <c r="IU280" s="59"/>
      <c r="IV280" s="59"/>
    </row>
    <row r="281" spans="1:256" s="60" customFormat="1" ht="50.1" customHeight="1" x14ac:dyDescent="0.2">
      <c r="A281" s="33"/>
      <c r="B281" s="119"/>
      <c r="C281" s="120"/>
      <c r="D281" s="120"/>
      <c r="E281" s="120"/>
      <c r="F281" s="121"/>
      <c r="G281" s="34"/>
      <c r="H281" s="35"/>
      <c r="I281" s="136"/>
      <c r="J281" s="36">
        <f t="shared" ref="J281:J286" si="25">SUM(H281*I281)</f>
        <v>0</v>
      </c>
      <c r="K281" s="136"/>
      <c r="L281" s="37">
        <f t="shared" ref="L281:L286" si="26">SUM(J281*K281)</f>
        <v>0</v>
      </c>
      <c r="M281" s="38"/>
      <c r="N281" s="39"/>
      <c r="O281" s="40">
        <f t="shared" ref="O281:O286" si="27">SUM(M281*N281)</f>
        <v>0</v>
      </c>
      <c r="P281" s="41"/>
      <c r="Q281" s="1"/>
      <c r="R281" s="1"/>
      <c r="S281" s="1"/>
      <c r="T281" s="1"/>
      <c r="U281" s="1"/>
      <c r="V281" s="27"/>
      <c r="W281" s="1"/>
      <c r="X281" s="1"/>
      <c r="Y281" s="41"/>
      <c r="Z281" s="41"/>
      <c r="AA281" s="41"/>
      <c r="AB281" s="41"/>
    </row>
    <row r="282" spans="1:256" s="60" customFormat="1" ht="50.1" customHeight="1" x14ac:dyDescent="0.2">
      <c r="A282" s="33"/>
      <c r="B282" s="129"/>
      <c r="C282" s="130"/>
      <c r="D282" s="130"/>
      <c r="E282" s="130"/>
      <c r="F282" s="131"/>
      <c r="G282" s="34"/>
      <c r="H282" s="35"/>
      <c r="I282" s="136"/>
      <c r="J282" s="36">
        <f t="shared" si="25"/>
        <v>0</v>
      </c>
      <c r="K282" s="136"/>
      <c r="L282" s="37">
        <f t="shared" si="26"/>
        <v>0</v>
      </c>
      <c r="M282" s="38"/>
      <c r="N282" s="39"/>
      <c r="O282" s="40">
        <f t="shared" si="27"/>
        <v>0</v>
      </c>
      <c r="P282" s="41"/>
      <c r="Q282" s="1"/>
      <c r="R282" s="1"/>
      <c r="S282" s="1"/>
      <c r="T282" s="1"/>
      <c r="U282" s="1"/>
      <c r="V282" s="27"/>
      <c r="W282" s="1"/>
      <c r="X282" s="1"/>
      <c r="Y282" s="41"/>
      <c r="Z282" s="41"/>
      <c r="AA282" s="41"/>
      <c r="AB282" s="41"/>
    </row>
    <row r="283" spans="1:256" s="60" customFormat="1" ht="50.1" customHeight="1" x14ac:dyDescent="0.2">
      <c r="A283" s="33"/>
      <c r="B283" s="129"/>
      <c r="C283" s="130"/>
      <c r="D283" s="130"/>
      <c r="E283" s="130"/>
      <c r="F283" s="131"/>
      <c r="G283" s="34"/>
      <c r="H283" s="35"/>
      <c r="I283" s="136"/>
      <c r="J283" s="36">
        <f t="shared" si="25"/>
        <v>0</v>
      </c>
      <c r="K283" s="136"/>
      <c r="L283" s="37">
        <f t="shared" si="26"/>
        <v>0</v>
      </c>
      <c r="M283" s="38"/>
      <c r="N283" s="39"/>
      <c r="O283" s="40">
        <f t="shared" si="27"/>
        <v>0</v>
      </c>
      <c r="P283" s="41"/>
      <c r="Q283" s="1"/>
      <c r="R283" s="1"/>
      <c r="S283" s="1"/>
      <c r="T283" s="1"/>
      <c r="U283" s="1"/>
      <c r="V283" s="27"/>
      <c r="W283" s="1"/>
      <c r="X283" s="1"/>
      <c r="Y283" s="41"/>
      <c r="Z283" s="41"/>
      <c r="AA283" s="41"/>
      <c r="AB283" s="41"/>
    </row>
    <row r="284" spans="1:256" s="60" customFormat="1" ht="50.1" customHeight="1" x14ac:dyDescent="0.2">
      <c r="A284" s="33"/>
      <c r="B284" s="129"/>
      <c r="C284" s="130"/>
      <c r="D284" s="130"/>
      <c r="E284" s="130"/>
      <c r="F284" s="131"/>
      <c r="G284" s="34"/>
      <c r="H284" s="35"/>
      <c r="I284" s="136"/>
      <c r="J284" s="36">
        <f t="shared" si="25"/>
        <v>0</v>
      </c>
      <c r="K284" s="136"/>
      <c r="L284" s="37">
        <f t="shared" si="26"/>
        <v>0</v>
      </c>
      <c r="M284" s="38"/>
      <c r="N284" s="39"/>
      <c r="O284" s="40">
        <f t="shared" si="27"/>
        <v>0</v>
      </c>
      <c r="P284" s="41"/>
      <c r="Q284" s="1"/>
      <c r="R284" s="1"/>
      <c r="S284" s="1"/>
      <c r="T284" s="1"/>
      <c r="U284" s="1"/>
      <c r="V284" s="27"/>
      <c r="W284" s="1"/>
      <c r="X284" s="1"/>
      <c r="Y284" s="41"/>
      <c r="Z284" s="41"/>
      <c r="AA284" s="41"/>
      <c r="AB284" s="41"/>
    </row>
    <row r="285" spans="1:256" s="60" customFormat="1" ht="50.1" customHeight="1" x14ac:dyDescent="0.2">
      <c r="A285" s="33"/>
      <c r="B285" s="129"/>
      <c r="C285" s="130"/>
      <c r="D285" s="130"/>
      <c r="E285" s="130"/>
      <c r="F285" s="131"/>
      <c r="G285" s="34"/>
      <c r="H285" s="35"/>
      <c r="I285" s="136"/>
      <c r="J285" s="36">
        <f t="shared" si="25"/>
        <v>0</v>
      </c>
      <c r="K285" s="136"/>
      <c r="L285" s="37">
        <f t="shared" si="26"/>
        <v>0</v>
      </c>
      <c r="M285" s="38"/>
      <c r="N285" s="39"/>
      <c r="O285" s="40">
        <f t="shared" si="27"/>
        <v>0</v>
      </c>
      <c r="P285" s="41"/>
      <c r="Q285" s="1"/>
      <c r="R285" s="1"/>
      <c r="S285" s="1"/>
      <c r="T285" s="1"/>
      <c r="U285" s="1"/>
      <c r="V285" s="27"/>
      <c r="W285" s="1"/>
      <c r="X285" s="1"/>
      <c r="Y285" s="41"/>
      <c r="Z285" s="41"/>
      <c r="AA285" s="41"/>
      <c r="AB285" s="41"/>
    </row>
    <row r="286" spans="1:256" s="60" customFormat="1" ht="50.1" customHeight="1" x14ac:dyDescent="0.2">
      <c r="A286" s="33"/>
      <c r="B286" s="129"/>
      <c r="C286" s="130"/>
      <c r="D286" s="130"/>
      <c r="E286" s="130"/>
      <c r="F286" s="131"/>
      <c r="G286" s="34"/>
      <c r="H286" s="35"/>
      <c r="I286" s="136"/>
      <c r="J286" s="36">
        <f t="shared" si="25"/>
        <v>0</v>
      </c>
      <c r="K286" s="136"/>
      <c r="L286" s="37">
        <f t="shared" si="26"/>
        <v>0</v>
      </c>
      <c r="M286" s="38"/>
      <c r="N286" s="39"/>
      <c r="O286" s="40">
        <f t="shared" si="27"/>
        <v>0</v>
      </c>
      <c r="P286" s="41"/>
      <c r="Q286" s="1"/>
      <c r="R286" s="1"/>
      <c r="S286" s="1"/>
      <c r="T286" s="1"/>
      <c r="U286" s="1"/>
      <c r="V286" s="27"/>
      <c r="W286" s="1"/>
      <c r="X286" s="1"/>
      <c r="Y286" s="41"/>
      <c r="Z286" s="41"/>
      <c r="AA286" s="41"/>
      <c r="AB286" s="41"/>
    </row>
    <row r="287" spans="1:256" s="17" customFormat="1" ht="20.100000000000001" customHeight="1" thickBot="1" x14ac:dyDescent="0.2">
      <c r="A287" s="61"/>
      <c r="B287" s="126" t="s">
        <v>47</v>
      </c>
      <c r="C287" s="127"/>
      <c r="D287" s="127"/>
      <c r="E287" s="127"/>
      <c r="F287" s="128"/>
      <c r="G287" s="62"/>
      <c r="H287" s="63"/>
      <c r="I287" s="140"/>
      <c r="J287" s="65">
        <f>SUM(J281:J286)</f>
        <v>0</v>
      </c>
      <c r="K287" s="140"/>
      <c r="L287" s="65">
        <f>SUM(L281:L286)</f>
        <v>0</v>
      </c>
      <c r="M287" s="66">
        <f>SUM(M281:M286)</f>
        <v>0</v>
      </c>
      <c r="N287" s="64"/>
      <c r="O287" s="65">
        <f>SUM(O281:O286)</f>
        <v>0</v>
      </c>
      <c r="P287" s="4"/>
      <c r="Q287" s="4"/>
      <c r="R287" s="4"/>
      <c r="S287" s="4"/>
      <c r="T287" s="4"/>
      <c r="U287" s="4"/>
      <c r="V287" s="53"/>
      <c r="W287" s="4"/>
      <c r="X287" s="4"/>
      <c r="Y287" s="4"/>
      <c r="Z287" s="4"/>
      <c r="AA287" s="4"/>
      <c r="AB287" s="4"/>
    </row>
    <row r="288" spans="1:256" s="17" customFormat="1" x14ac:dyDescent="0.15">
      <c r="A288" s="4"/>
      <c r="B288" s="4"/>
      <c r="C288" s="4"/>
      <c r="D288" s="4"/>
      <c r="E288" s="4"/>
      <c r="F288" s="4"/>
      <c r="G288" s="55"/>
      <c r="H288" s="4"/>
      <c r="I288" s="139"/>
      <c r="J288" s="4"/>
      <c r="K288" s="139"/>
      <c r="L288" s="4"/>
      <c r="M288" s="4"/>
      <c r="N288" s="4"/>
      <c r="O288" s="56"/>
    </row>
    <row r="289" spans="1:28" s="17" customFormat="1" x14ac:dyDescent="0.15">
      <c r="A289" s="4"/>
      <c r="B289" s="4"/>
      <c r="C289" s="4"/>
      <c r="D289" s="4"/>
      <c r="E289" s="4"/>
      <c r="F289" s="4"/>
      <c r="G289" s="55"/>
      <c r="H289" s="4"/>
      <c r="I289" s="139"/>
      <c r="J289" s="4"/>
      <c r="K289" s="139"/>
      <c r="L289" s="4"/>
      <c r="M289" s="4"/>
      <c r="N289" s="4"/>
      <c r="O289" s="56"/>
    </row>
    <row r="290" spans="1:28" s="17" customFormat="1" x14ac:dyDescent="0.15">
      <c r="A290" s="6"/>
      <c r="B290" s="6"/>
      <c r="C290" s="6"/>
      <c r="D290" s="6"/>
      <c r="E290" s="6"/>
      <c r="F290" s="6"/>
      <c r="G290" s="57"/>
      <c r="H290" s="6"/>
      <c r="I290" s="58"/>
      <c r="J290" s="6"/>
      <c r="K290" s="58"/>
      <c r="L290" s="6"/>
      <c r="M290" s="6"/>
      <c r="N290" s="6"/>
      <c r="O290" s="58"/>
      <c r="P290" s="4"/>
      <c r="Q290" s="4"/>
      <c r="R290" s="4"/>
      <c r="S290" s="4"/>
      <c r="T290" s="4"/>
      <c r="U290" s="4"/>
      <c r="V290" s="53"/>
      <c r="W290" s="4"/>
      <c r="X290" s="4"/>
      <c r="Y290" s="4"/>
      <c r="Z290" s="4"/>
      <c r="AA290" s="4"/>
      <c r="AB290" s="4"/>
    </row>
    <row r="291" spans="1:28" s="17" customFormat="1" ht="9" customHeight="1" x14ac:dyDescent="0.2">
      <c r="A291" s="74" t="s">
        <v>1</v>
      </c>
      <c r="B291" s="75"/>
      <c r="C291" s="75"/>
      <c r="D291" s="75"/>
      <c r="E291" s="75"/>
      <c r="F291" s="75"/>
      <c r="G291" s="75"/>
      <c r="H291" s="76"/>
      <c r="I291" s="83" t="s">
        <v>2</v>
      </c>
      <c r="J291" s="84"/>
      <c r="K291" s="84"/>
      <c r="L291" s="84"/>
      <c r="M291" s="85"/>
      <c r="N291" s="7" t="s">
        <v>3</v>
      </c>
      <c r="O291" s="8"/>
      <c r="P291" s="4"/>
      <c r="Q291" s="4"/>
      <c r="R291" s="4"/>
      <c r="S291" s="4"/>
      <c r="T291" s="4"/>
      <c r="U291" s="4"/>
      <c r="V291" s="53"/>
      <c r="W291" s="4"/>
      <c r="X291" s="4"/>
      <c r="Y291" s="4"/>
      <c r="Z291" s="4"/>
      <c r="AA291" s="4"/>
      <c r="AB291" s="4"/>
    </row>
    <row r="292" spans="1:28" s="17" customFormat="1" ht="8.25" customHeight="1" x14ac:dyDescent="0.15">
      <c r="A292" s="77"/>
      <c r="B292" s="78"/>
      <c r="C292" s="78"/>
      <c r="D292" s="78"/>
      <c r="E292" s="78"/>
      <c r="F292" s="78"/>
      <c r="G292" s="78"/>
      <c r="H292" s="79"/>
      <c r="I292" s="133"/>
      <c r="J292" s="4"/>
      <c r="K292" s="139"/>
      <c r="L292" s="4"/>
      <c r="M292" s="10"/>
      <c r="N292" s="4"/>
      <c r="O292" s="11"/>
      <c r="P292" s="4"/>
      <c r="Q292" s="4"/>
      <c r="R292" s="4"/>
      <c r="S292" s="4"/>
      <c r="T292" s="4"/>
      <c r="U292" s="4"/>
      <c r="V292" s="53"/>
      <c r="W292" s="4"/>
      <c r="X292" s="4"/>
      <c r="Y292" s="4"/>
      <c r="Z292" s="4"/>
      <c r="AA292" s="4"/>
      <c r="AB292" s="4"/>
    </row>
    <row r="293" spans="1:28" s="17" customFormat="1" ht="12.75" customHeight="1" x14ac:dyDescent="0.2">
      <c r="A293" s="77"/>
      <c r="B293" s="78"/>
      <c r="C293" s="78"/>
      <c r="D293" s="78"/>
      <c r="E293" s="78"/>
      <c r="F293" s="78"/>
      <c r="G293" s="78"/>
      <c r="H293" s="79"/>
      <c r="I293" s="86"/>
      <c r="J293" s="87"/>
      <c r="K293" s="87"/>
      <c r="L293" s="87"/>
      <c r="M293" s="88"/>
      <c r="N293" s="12" t="s">
        <v>51</v>
      </c>
      <c r="O293" s="11"/>
      <c r="P293" s="4"/>
      <c r="Q293" s="4"/>
      <c r="R293" s="4"/>
      <c r="S293" s="4"/>
      <c r="T293" s="4"/>
      <c r="U293" s="4"/>
      <c r="V293" s="53"/>
      <c r="W293" s="4"/>
      <c r="X293" s="4"/>
      <c r="Y293" s="4"/>
      <c r="Z293" s="4"/>
      <c r="AA293" s="4"/>
      <c r="AB293" s="4"/>
    </row>
    <row r="294" spans="1:28" s="17" customFormat="1" ht="8.25" customHeight="1" x14ac:dyDescent="0.15">
      <c r="A294" s="77"/>
      <c r="B294" s="78"/>
      <c r="C294" s="78"/>
      <c r="D294" s="78"/>
      <c r="E294" s="78"/>
      <c r="F294" s="78"/>
      <c r="G294" s="78"/>
      <c r="H294" s="79"/>
      <c r="I294" s="89"/>
      <c r="J294" s="87"/>
      <c r="K294" s="87"/>
      <c r="L294" s="87"/>
      <c r="M294" s="88"/>
      <c r="N294" s="4"/>
      <c r="O294" s="11"/>
      <c r="P294" s="4"/>
      <c r="Q294" s="4"/>
      <c r="R294" s="4"/>
      <c r="S294" s="4"/>
      <c r="T294" s="4"/>
      <c r="U294" s="4"/>
      <c r="V294" s="53"/>
      <c r="W294" s="4"/>
      <c r="X294" s="4"/>
      <c r="Y294" s="4"/>
      <c r="Z294" s="4"/>
      <c r="AA294" s="4"/>
      <c r="AB294" s="4"/>
    </row>
    <row r="295" spans="1:28" s="17" customFormat="1" ht="8.25" customHeight="1" x14ac:dyDescent="0.15">
      <c r="A295" s="77"/>
      <c r="B295" s="78"/>
      <c r="C295" s="78"/>
      <c r="D295" s="78"/>
      <c r="E295" s="78"/>
      <c r="F295" s="78"/>
      <c r="G295" s="78"/>
      <c r="H295" s="79"/>
      <c r="I295" s="89"/>
      <c r="J295" s="87"/>
      <c r="K295" s="87"/>
      <c r="L295" s="87"/>
      <c r="M295" s="88"/>
      <c r="N295" s="6"/>
      <c r="O295" s="13"/>
      <c r="P295" s="4"/>
      <c r="Q295" s="4"/>
      <c r="R295" s="4"/>
      <c r="S295" s="4"/>
      <c r="T295" s="4"/>
      <c r="U295" s="4"/>
      <c r="V295" s="53"/>
      <c r="W295" s="4"/>
      <c r="X295" s="4"/>
      <c r="Y295" s="4"/>
      <c r="Z295" s="4"/>
      <c r="AA295" s="4"/>
      <c r="AB295" s="4"/>
    </row>
    <row r="296" spans="1:28" s="17" customFormat="1" ht="9" customHeight="1" x14ac:dyDescent="0.15">
      <c r="A296" s="77"/>
      <c r="B296" s="78"/>
      <c r="C296" s="78"/>
      <c r="D296" s="78"/>
      <c r="E296" s="78"/>
      <c r="F296" s="78"/>
      <c r="G296" s="78"/>
      <c r="H296" s="79"/>
      <c r="I296" s="89"/>
      <c r="J296" s="87"/>
      <c r="K296" s="87"/>
      <c r="L296" s="87"/>
      <c r="M296" s="88"/>
      <c r="N296" s="14" t="s">
        <v>4</v>
      </c>
      <c r="O296" s="11"/>
      <c r="P296" s="4"/>
      <c r="Q296" s="4"/>
      <c r="R296" s="4"/>
      <c r="S296" s="4"/>
      <c r="T296" s="4"/>
      <c r="U296" s="4"/>
      <c r="V296" s="53"/>
      <c r="W296" s="4"/>
      <c r="X296" s="4"/>
      <c r="Y296" s="4"/>
      <c r="Z296" s="4"/>
      <c r="AA296" s="4"/>
      <c r="AB296" s="4"/>
    </row>
    <row r="297" spans="1:28" s="17" customFormat="1" ht="8.25" customHeight="1" x14ac:dyDescent="0.15">
      <c r="A297" s="77"/>
      <c r="B297" s="78"/>
      <c r="C297" s="78"/>
      <c r="D297" s="78"/>
      <c r="E297" s="78"/>
      <c r="F297" s="78"/>
      <c r="G297" s="78"/>
      <c r="H297" s="79"/>
      <c r="I297" s="89"/>
      <c r="J297" s="87"/>
      <c r="K297" s="87"/>
      <c r="L297" s="87"/>
      <c r="M297" s="88"/>
      <c r="N297" s="4"/>
      <c r="O297" s="11"/>
      <c r="P297" s="4"/>
      <c r="Q297" s="4"/>
      <c r="R297" s="4"/>
      <c r="S297" s="4"/>
      <c r="T297" s="4"/>
      <c r="U297" s="4"/>
      <c r="V297" s="53"/>
      <c r="W297" s="4"/>
      <c r="X297" s="4"/>
      <c r="Y297" s="4"/>
      <c r="Z297" s="4"/>
      <c r="AA297" s="4"/>
      <c r="AB297" s="4"/>
    </row>
    <row r="298" spans="1:28" s="17" customFormat="1" ht="8.25" customHeight="1" x14ac:dyDescent="0.15">
      <c r="A298" s="77"/>
      <c r="B298" s="78"/>
      <c r="C298" s="78"/>
      <c r="D298" s="78"/>
      <c r="E298" s="78"/>
      <c r="F298" s="78"/>
      <c r="G298" s="78"/>
      <c r="H298" s="79"/>
      <c r="I298" s="89"/>
      <c r="J298" s="87"/>
      <c r="K298" s="87"/>
      <c r="L298" s="87"/>
      <c r="M298" s="88"/>
      <c r="N298" s="93"/>
      <c r="O298" s="94"/>
      <c r="P298" s="4"/>
      <c r="Q298" s="4"/>
      <c r="R298" s="4"/>
      <c r="S298" s="4"/>
      <c r="T298" s="4"/>
      <c r="U298" s="4"/>
      <c r="V298" s="53"/>
      <c r="W298" s="4"/>
      <c r="X298" s="4"/>
      <c r="Y298" s="4"/>
      <c r="Z298" s="4"/>
      <c r="AA298" s="4"/>
      <c r="AB298" s="4"/>
    </row>
    <row r="299" spans="1:28" s="17" customFormat="1" ht="8.25" customHeight="1" x14ac:dyDescent="0.15">
      <c r="A299" s="80"/>
      <c r="B299" s="81"/>
      <c r="C299" s="81"/>
      <c r="D299" s="81"/>
      <c r="E299" s="81"/>
      <c r="F299" s="81"/>
      <c r="G299" s="81"/>
      <c r="H299" s="82"/>
      <c r="I299" s="90"/>
      <c r="J299" s="91"/>
      <c r="K299" s="91"/>
      <c r="L299" s="91"/>
      <c r="M299" s="92"/>
      <c r="N299" s="95"/>
      <c r="O299" s="96"/>
      <c r="P299" s="4"/>
      <c r="Q299" s="4"/>
      <c r="R299" s="4"/>
      <c r="S299" s="4"/>
      <c r="T299" s="4"/>
      <c r="U299" s="4"/>
      <c r="V299" s="53"/>
      <c r="W299" s="4"/>
      <c r="X299" s="4"/>
      <c r="Y299" s="4"/>
      <c r="Z299" s="4"/>
      <c r="AA299" s="4"/>
      <c r="AB299" s="4"/>
    </row>
    <row r="300" spans="1:28" s="17" customFormat="1" x14ac:dyDescent="0.15">
      <c r="A300" s="97" t="s">
        <v>5</v>
      </c>
      <c r="B300" s="98"/>
      <c r="C300" s="98"/>
      <c r="D300" s="98"/>
      <c r="E300" s="98"/>
      <c r="F300" s="99"/>
      <c r="G300" s="15"/>
      <c r="H300" s="103" t="s">
        <v>6</v>
      </c>
      <c r="I300" s="104"/>
      <c r="J300" s="104"/>
      <c r="K300" s="104"/>
      <c r="L300" s="104"/>
      <c r="M300" s="104"/>
      <c r="N300" s="104"/>
      <c r="O300" s="105"/>
      <c r="P300" s="4"/>
      <c r="Q300" s="4"/>
      <c r="R300" s="4"/>
      <c r="S300" s="4"/>
      <c r="T300" s="4"/>
      <c r="U300" s="4"/>
      <c r="V300" s="53"/>
      <c r="W300" s="4"/>
      <c r="X300" s="4"/>
      <c r="Y300" s="4"/>
      <c r="Z300" s="4"/>
      <c r="AA300" s="4"/>
      <c r="AB300" s="4"/>
    </row>
    <row r="301" spans="1:28" s="17" customFormat="1" x14ac:dyDescent="0.15">
      <c r="A301" s="100"/>
      <c r="B301" s="101"/>
      <c r="C301" s="101"/>
      <c r="D301" s="101"/>
      <c r="E301" s="101"/>
      <c r="F301" s="102"/>
      <c r="G301" s="15"/>
      <c r="H301" s="106"/>
      <c r="I301" s="107"/>
      <c r="J301" s="107"/>
      <c r="K301" s="107"/>
      <c r="L301" s="107"/>
      <c r="M301" s="107"/>
      <c r="N301" s="107"/>
      <c r="O301" s="108"/>
      <c r="P301" s="4"/>
      <c r="Q301" s="4"/>
      <c r="R301" s="4"/>
      <c r="S301" s="4"/>
      <c r="T301" s="4"/>
      <c r="U301" s="4"/>
      <c r="V301" s="53"/>
      <c r="W301" s="4"/>
      <c r="X301" s="4"/>
      <c r="Y301" s="4"/>
      <c r="Z301" s="4"/>
      <c r="AA301" s="4"/>
      <c r="AB301" s="4"/>
    </row>
    <row r="302" spans="1:28" s="17" customFormat="1" ht="12.75" x14ac:dyDescent="0.2">
      <c r="A302" s="16"/>
      <c r="F302" s="10"/>
      <c r="G302" s="15"/>
      <c r="H302" s="109" t="s">
        <v>7</v>
      </c>
      <c r="I302" s="110"/>
      <c r="J302" s="110"/>
      <c r="K302" s="110"/>
      <c r="L302" s="111"/>
      <c r="M302" s="115" t="s">
        <v>8</v>
      </c>
      <c r="N302" s="104"/>
      <c r="O302" s="105"/>
      <c r="P302" s="4"/>
      <c r="Q302" s="12"/>
      <c r="R302" s="12"/>
      <c r="S302" s="12"/>
      <c r="T302" s="12"/>
      <c r="U302" s="12"/>
      <c r="V302" s="47"/>
      <c r="W302" s="12"/>
      <c r="X302" s="4"/>
      <c r="Y302" s="4"/>
      <c r="Z302" s="4"/>
      <c r="AA302" s="4"/>
      <c r="AB302" s="4"/>
    </row>
    <row r="303" spans="1:28" s="17" customFormat="1" ht="12.75" x14ac:dyDescent="0.2">
      <c r="A303" s="18"/>
      <c r="F303" s="10"/>
      <c r="G303" s="15"/>
      <c r="H303" s="112"/>
      <c r="I303" s="113"/>
      <c r="J303" s="113"/>
      <c r="K303" s="113"/>
      <c r="L303" s="114"/>
      <c r="M303" s="106"/>
      <c r="N303" s="107"/>
      <c r="O303" s="108"/>
      <c r="P303" s="4"/>
      <c r="Q303" s="12"/>
      <c r="R303" s="12"/>
      <c r="S303" s="12"/>
      <c r="T303" s="12"/>
      <c r="U303" s="12"/>
      <c r="V303" s="47"/>
      <c r="W303" s="12"/>
      <c r="X303" s="4"/>
      <c r="Y303" s="4"/>
      <c r="Z303" s="4"/>
      <c r="AA303" s="4"/>
      <c r="AB303" s="4"/>
    </row>
    <row r="304" spans="1:28" s="17" customFormat="1" ht="12.75" x14ac:dyDescent="0.2">
      <c r="A304" s="18"/>
      <c r="F304" s="10"/>
      <c r="G304" s="19"/>
      <c r="H304" s="20"/>
      <c r="I304" s="134"/>
      <c r="J304" s="16"/>
      <c r="K304" s="134"/>
      <c r="L304" s="21"/>
      <c r="M304" s="16"/>
      <c r="N304" s="16"/>
      <c r="O304" s="22" t="s">
        <v>0</v>
      </c>
      <c r="P304" s="4"/>
      <c r="Q304" s="12"/>
      <c r="R304" s="12"/>
      <c r="S304" s="12"/>
      <c r="T304" s="12"/>
      <c r="U304" s="12"/>
      <c r="V304" s="47"/>
      <c r="W304" s="12"/>
      <c r="X304" s="4"/>
      <c r="Y304" s="4"/>
      <c r="Z304" s="4"/>
      <c r="AA304" s="4"/>
      <c r="AB304" s="4"/>
    </row>
    <row r="305" spans="1:256" s="17" customFormat="1" ht="17.25" x14ac:dyDescent="0.2">
      <c r="A305" s="18"/>
      <c r="F305" s="10"/>
      <c r="G305" s="23" t="s">
        <v>9</v>
      </c>
      <c r="H305" s="24" t="s">
        <v>10</v>
      </c>
      <c r="I305" s="26" t="s">
        <v>11</v>
      </c>
      <c r="J305" s="25" t="s">
        <v>12</v>
      </c>
      <c r="K305" s="26" t="s">
        <v>13</v>
      </c>
      <c r="L305" s="25" t="s">
        <v>14</v>
      </c>
      <c r="M305" s="25" t="s">
        <v>15</v>
      </c>
      <c r="N305" s="25" t="s">
        <v>16</v>
      </c>
      <c r="O305" s="22" t="s">
        <v>17</v>
      </c>
      <c r="P305" s="4"/>
      <c r="Q305" s="12"/>
      <c r="R305" s="12"/>
      <c r="S305" s="12"/>
      <c r="T305" s="12"/>
      <c r="U305" s="12"/>
      <c r="V305" s="47"/>
      <c r="W305" s="12"/>
      <c r="X305" s="4"/>
      <c r="Y305" s="4"/>
      <c r="Z305" s="4"/>
      <c r="AA305" s="4"/>
      <c r="AB305" s="4"/>
    </row>
    <row r="306" spans="1:256" s="17" customFormat="1" ht="12.75" x14ac:dyDescent="0.2">
      <c r="A306" s="25" t="s">
        <v>18</v>
      </c>
      <c r="B306" s="116" t="s">
        <v>19</v>
      </c>
      <c r="C306" s="117"/>
      <c r="D306" s="117"/>
      <c r="E306" s="117"/>
      <c r="F306" s="118"/>
      <c r="G306" s="23" t="s">
        <v>20</v>
      </c>
      <c r="H306" s="24" t="s">
        <v>21</v>
      </c>
      <c r="I306" s="26" t="s">
        <v>22</v>
      </c>
      <c r="J306" s="25" t="s">
        <v>22</v>
      </c>
      <c r="K306" s="26" t="s">
        <v>23</v>
      </c>
      <c r="L306" s="25" t="s">
        <v>13</v>
      </c>
      <c r="M306" s="25" t="s">
        <v>17</v>
      </c>
      <c r="N306" s="25" t="s">
        <v>24</v>
      </c>
      <c r="O306" s="22" t="s">
        <v>25</v>
      </c>
      <c r="P306" s="12"/>
      <c r="Q306" s="12"/>
      <c r="R306" s="12"/>
      <c r="S306" s="12"/>
      <c r="T306" s="12"/>
      <c r="U306" s="12"/>
      <c r="V306" s="47"/>
      <c r="W306" s="12"/>
      <c r="X306" s="4"/>
      <c r="Y306" s="4"/>
      <c r="Z306" s="4"/>
      <c r="AA306" s="4"/>
      <c r="AB306" s="4"/>
    </row>
    <row r="307" spans="1:256" s="17" customFormat="1" ht="12.75" x14ac:dyDescent="0.2">
      <c r="A307" s="25" t="s">
        <v>26</v>
      </c>
      <c r="F307" s="10"/>
      <c r="G307" s="23" t="s">
        <v>27</v>
      </c>
      <c r="H307" s="10"/>
      <c r="I307" s="26" t="s">
        <v>28</v>
      </c>
      <c r="J307" s="25" t="s">
        <v>29</v>
      </c>
      <c r="K307" s="26" t="s">
        <v>30</v>
      </c>
      <c r="L307" s="25" t="s">
        <v>31</v>
      </c>
      <c r="M307" s="25" t="s">
        <v>32</v>
      </c>
      <c r="N307" s="25" t="s">
        <v>17</v>
      </c>
      <c r="O307" s="26" t="s">
        <v>33</v>
      </c>
      <c r="P307" s="12"/>
      <c r="Q307" s="12"/>
      <c r="R307" s="12"/>
      <c r="S307" s="12"/>
      <c r="T307" s="12"/>
      <c r="U307" s="12"/>
      <c r="V307" s="47"/>
      <c r="W307" s="12"/>
      <c r="X307" s="4"/>
      <c r="Y307" s="12"/>
      <c r="Z307" s="12"/>
      <c r="AA307" s="12"/>
      <c r="AB307" s="12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59"/>
      <c r="CI307" s="59"/>
      <c r="CJ307" s="59"/>
      <c r="CK307" s="59"/>
      <c r="CL307" s="59"/>
      <c r="CM307" s="59"/>
      <c r="CN307" s="59"/>
      <c r="CO307" s="59"/>
      <c r="CP307" s="59"/>
      <c r="CQ307" s="59"/>
      <c r="CR307" s="59"/>
      <c r="CS307" s="59"/>
      <c r="CT307" s="59"/>
      <c r="CU307" s="59"/>
      <c r="CV307" s="59"/>
      <c r="CW307" s="59"/>
      <c r="CX307" s="59"/>
      <c r="CY307" s="59"/>
      <c r="CZ307" s="59"/>
      <c r="DA307" s="59"/>
      <c r="DB307" s="59"/>
      <c r="DC307" s="59"/>
      <c r="DD307" s="59"/>
      <c r="DE307" s="59"/>
      <c r="DF307" s="59"/>
      <c r="DG307" s="59"/>
      <c r="DH307" s="59"/>
      <c r="DI307" s="59"/>
      <c r="DJ307" s="59"/>
      <c r="DK307" s="59"/>
      <c r="DL307" s="59"/>
      <c r="DM307" s="59"/>
      <c r="DN307" s="59"/>
      <c r="DO307" s="59"/>
      <c r="DP307" s="59"/>
      <c r="DQ307" s="59"/>
      <c r="DR307" s="59"/>
      <c r="DS307" s="59"/>
      <c r="DT307" s="59"/>
      <c r="DU307" s="59"/>
      <c r="DV307" s="59"/>
      <c r="DW307" s="59"/>
      <c r="DX307" s="59"/>
      <c r="DY307" s="59"/>
      <c r="DZ307" s="59"/>
      <c r="EA307" s="59"/>
      <c r="EB307" s="59"/>
      <c r="EC307" s="59"/>
      <c r="ED307" s="59"/>
      <c r="EE307" s="59"/>
      <c r="EF307" s="59"/>
      <c r="EG307" s="59"/>
      <c r="EH307" s="59"/>
      <c r="EI307" s="59"/>
      <c r="EJ307" s="59"/>
      <c r="EK307" s="59"/>
      <c r="EL307" s="59"/>
      <c r="EM307" s="59"/>
      <c r="EN307" s="59"/>
      <c r="EO307" s="59"/>
      <c r="EP307" s="59"/>
      <c r="EQ307" s="59"/>
      <c r="ER307" s="59"/>
      <c r="ES307" s="59"/>
      <c r="ET307" s="59"/>
      <c r="EU307" s="59"/>
      <c r="EV307" s="59"/>
      <c r="EW307" s="59"/>
      <c r="EX307" s="59"/>
      <c r="EY307" s="59"/>
      <c r="EZ307" s="59"/>
      <c r="FA307" s="59"/>
      <c r="FB307" s="59"/>
      <c r="FC307" s="59"/>
      <c r="FD307" s="59"/>
      <c r="FE307" s="59"/>
      <c r="FF307" s="59"/>
      <c r="FG307" s="59"/>
      <c r="FH307" s="59"/>
      <c r="FI307" s="59"/>
      <c r="FJ307" s="59"/>
      <c r="FK307" s="59"/>
      <c r="FL307" s="59"/>
      <c r="FM307" s="59"/>
      <c r="FN307" s="59"/>
      <c r="FO307" s="59"/>
      <c r="FP307" s="59"/>
      <c r="FQ307" s="59"/>
      <c r="FR307" s="59"/>
      <c r="FS307" s="59"/>
      <c r="FT307" s="59"/>
      <c r="FU307" s="59"/>
      <c r="FV307" s="59"/>
      <c r="FW307" s="59"/>
      <c r="FX307" s="59"/>
      <c r="FY307" s="59"/>
      <c r="FZ307" s="59"/>
      <c r="GA307" s="59"/>
      <c r="GB307" s="59"/>
      <c r="GC307" s="59"/>
      <c r="GD307" s="59"/>
      <c r="GE307" s="59"/>
      <c r="GF307" s="59"/>
      <c r="GG307" s="59"/>
      <c r="GH307" s="59"/>
      <c r="GI307" s="59"/>
      <c r="GJ307" s="59"/>
      <c r="GK307" s="59"/>
      <c r="GL307" s="59"/>
      <c r="GM307" s="59"/>
      <c r="GN307" s="59"/>
      <c r="GO307" s="59"/>
      <c r="GP307" s="59"/>
      <c r="GQ307" s="59"/>
      <c r="GR307" s="59"/>
      <c r="GS307" s="59"/>
      <c r="GT307" s="59"/>
      <c r="GU307" s="59"/>
      <c r="GV307" s="59"/>
      <c r="GW307" s="59"/>
      <c r="GX307" s="59"/>
      <c r="GY307" s="59"/>
      <c r="GZ307" s="59"/>
      <c r="HA307" s="59"/>
      <c r="HB307" s="59"/>
      <c r="HC307" s="59"/>
      <c r="HD307" s="59"/>
      <c r="HE307" s="59"/>
      <c r="HF307" s="59"/>
      <c r="HG307" s="59"/>
      <c r="HH307" s="59"/>
      <c r="HI307" s="59"/>
      <c r="HJ307" s="59"/>
      <c r="HK307" s="59"/>
      <c r="HL307" s="59"/>
      <c r="HM307" s="59"/>
      <c r="HN307" s="59"/>
      <c r="HO307" s="59"/>
      <c r="HP307" s="59"/>
      <c r="HQ307" s="59"/>
      <c r="HR307" s="59"/>
      <c r="HS307" s="59"/>
      <c r="HT307" s="59"/>
      <c r="HU307" s="59"/>
      <c r="HV307" s="59"/>
      <c r="HW307" s="59"/>
      <c r="HX307" s="59"/>
      <c r="HY307" s="59"/>
      <c r="HZ307" s="59"/>
      <c r="IA307" s="59"/>
      <c r="IB307" s="59"/>
      <c r="IC307" s="59"/>
      <c r="ID307" s="59"/>
      <c r="IE307" s="59"/>
      <c r="IF307" s="59"/>
      <c r="IG307" s="59"/>
      <c r="IH307" s="59"/>
      <c r="II307" s="59"/>
      <c r="IJ307" s="59"/>
      <c r="IK307" s="59"/>
      <c r="IL307" s="59"/>
      <c r="IM307" s="59"/>
      <c r="IN307" s="59"/>
      <c r="IO307" s="59"/>
      <c r="IP307" s="59"/>
      <c r="IQ307" s="59"/>
      <c r="IR307" s="59"/>
      <c r="IS307" s="59"/>
      <c r="IT307" s="59"/>
      <c r="IU307" s="59"/>
      <c r="IV307" s="59"/>
    </row>
    <row r="308" spans="1:256" s="17" customFormat="1" ht="12.75" x14ac:dyDescent="0.2">
      <c r="A308" s="18"/>
      <c r="F308" s="10"/>
      <c r="G308" s="28"/>
      <c r="H308" s="10"/>
      <c r="I308" s="26" t="s">
        <v>34</v>
      </c>
      <c r="J308" s="25"/>
      <c r="K308" s="26"/>
      <c r="L308" s="25"/>
      <c r="M308" s="25"/>
      <c r="N308" s="25" t="s">
        <v>35</v>
      </c>
      <c r="O308" s="22"/>
      <c r="P308" s="12"/>
      <c r="Q308" s="12"/>
      <c r="R308" s="12"/>
      <c r="S308" s="12"/>
      <c r="T308" s="12"/>
      <c r="U308" s="12"/>
      <c r="V308" s="47"/>
      <c r="W308" s="12"/>
      <c r="X308" s="4"/>
      <c r="Y308" s="12"/>
      <c r="Z308" s="12"/>
      <c r="AA308" s="12"/>
      <c r="AB308" s="12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59"/>
      <c r="CJ308" s="59"/>
      <c r="CK308" s="59"/>
      <c r="CL308" s="59"/>
      <c r="CM308" s="59"/>
      <c r="CN308" s="59"/>
      <c r="CO308" s="59"/>
      <c r="CP308" s="59"/>
      <c r="CQ308" s="59"/>
      <c r="CR308" s="59"/>
      <c r="CS308" s="59"/>
      <c r="CT308" s="59"/>
      <c r="CU308" s="59"/>
      <c r="CV308" s="59"/>
      <c r="CW308" s="59"/>
      <c r="CX308" s="59"/>
      <c r="CY308" s="59"/>
      <c r="CZ308" s="59"/>
      <c r="DA308" s="59"/>
      <c r="DB308" s="59"/>
      <c r="DC308" s="59"/>
      <c r="DD308" s="59"/>
      <c r="DE308" s="59"/>
      <c r="DF308" s="59"/>
      <c r="DG308" s="59"/>
      <c r="DH308" s="59"/>
      <c r="DI308" s="59"/>
      <c r="DJ308" s="59"/>
      <c r="DK308" s="59"/>
      <c r="DL308" s="59"/>
      <c r="DM308" s="59"/>
      <c r="DN308" s="59"/>
      <c r="DO308" s="59"/>
      <c r="DP308" s="59"/>
      <c r="DQ308" s="59"/>
      <c r="DR308" s="59"/>
      <c r="DS308" s="59"/>
      <c r="DT308" s="59"/>
      <c r="DU308" s="59"/>
      <c r="DV308" s="59"/>
      <c r="DW308" s="59"/>
      <c r="DX308" s="59"/>
      <c r="DY308" s="59"/>
      <c r="DZ308" s="59"/>
      <c r="EA308" s="59"/>
      <c r="EB308" s="59"/>
      <c r="EC308" s="59"/>
      <c r="ED308" s="59"/>
      <c r="EE308" s="59"/>
      <c r="EF308" s="59"/>
      <c r="EG308" s="59"/>
      <c r="EH308" s="59"/>
      <c r="EI308" s="59"/>
      <c r="EJ308" s="59"/>
      <c r="EK308" s="59"/>
      <c r="EL308" s="59"/>
      <c r="EM308" s="59"/>
      <c r="EN308" s="59"/>
      <c r="EO308" s="59"/>
      <c r="EP308" s="59"/>
      <c r="EQ308" s="59"/>
      <c r="ER308" s="59"/>
      <c r="ES308" s="59"/>
      <c r="ET308" s="59"/>
      <c r="EU308" s="59"/>
      <c r="EV308" s="59"/>
      <c r="EW308" s="59"/>
      <c r="EX308" s="59"/>
      <c r="EY308" s="59"/>
      <c r="EZ308" s="59"/>
      <c r="FA308" s="59"/>
      <c r="FB308" s="59"/>
      <c r="FC308" s="59"/>
      <c r="FD308" s="59"/>
      <c r="FE308" s="59"/>
      <c r="FF308" s="59"/>
      <c r="FG308" s="59"/>
      <c r="FH308" s="59"/>
      <c r="FI308" s="59"/>
      <c r="FJ308" s="59"/>
      <c r="FK308" s="59"/>
      <c r="FL308" s="59"/>
      <c r="FM308" s="59"/>
      <c r="FN308" s="59"/>
      <c r="FO308" s="59"/>
      <c r="FP308" s="59"/>
      <c r="FQ308" s="59"/>
      <c r="FR308" s="59"/>
      <c r="FS308" s="59"/>
      <c r="FT308" s="59"/>
      <c r="FU308" s="59"/>
      <c r="FV308" s="59"/>
      <c r="FW308" s="59"/>
      <c r="FX308" s="59"/>
      <c r="FY308" s="59"/>
      <c r="FZ308" s="59"/>
      <c r="GA308" s="59"/>
      <c r="GB308" s="59"/>
      <c r="GC308" s="59"/>
      <c r="GD308" s="59"/>
      <c r="GE308" s="59"/>
      <c r="GF308" s="59"/>
      <c r="GG308" s="59"/>
      <c r="GH308" s="59"/>
      <c r="GI308" s="59"/>
      <c r="GJ308" s="59"/>
      <c r="GK308" s="59"/>
      <c r="GL308" s="59"/>
      <c r="GM308" s="59"/>
      <c r="GN308" s="59"/>
      <c r="GO308" s="59"/>
      <c r="GP308" s="59"/>
      <c r="GQ308" s="59"/>
      <c r="GR308" s="59"/>
      <c r="GS308" s="59"/>
      <c r="GT308" s="59"/>
      <c r="GU308" s="59"/>
      <c r="GV308" s="59"/>
      <c r="GW308" s="59"/>
      <c r="GX308" s="59"/>
      <c r="GY308" s="59"/>
      <c r="GZ308" s="59"/>
      <c r="HA308" s="59"/>
      <c r="HB308" s="59"/>
      <c r="HC308" s="59"/>
      <c r="HD308" s="59"/>
      <c r="HE308" s="59"/>
      <c r="HF308" s="59"/>
      <c r="HG308" s="59"/>
      <c r="HH308" s="59"/>
      <c r="HI308" s="59"/>
      <c r="HJ308" s="59"/>
      <c r="HK308" s="59"/>
      <c r="HL308" s="59"/>
      <c r="HM308" s="59"/>
      <c r="HN308" s="59"/>
      <c r="HO308" s="59"/>
      <c r="HP308" s="59"/>
      <c r="HQ308" s="59"/>
      <c r="HR308" s="59"/>
      <c r="HS308" s="59"/>
      <c r="HT308" s="59"/>
      <c r="HU308" s="59"/>
      <c r="HV308" s="59"/>
      <c r="HW308" s="59"/>
      <c r="HX308" s="59"/>
      <c r="HY308" s="59"/>
      <c r="HZ308" s="59"/>
      <c r="IA308" s="59"/>
      <c r="IB308" s="59"/>
      <c r="IC308" s="59"/>
      <c r="ID308" s="59"/>
      <c r="IE308" s="59"/>
      <c r="IF308" s="59"/>
      <c r="IG308" s="59"/>
      <c r="IH308" s="59"/>
      <c r="II308" s="59"/>
      <c r="IJ308" s="59"/>
      <c r="IK308" s="59"/>
      <c r="IL308" s="59"/>
      <c r="IM308" s="59"/>
      <c r="IN308" s="59"/>
      <c r="IO308" s="59"/>
      <c r="IP308" s="59"/>
      <c r="IQ308" s="59"/>
      <c r="IR308" s="59"/>
      <c r="IS308" s="59"/>
      <c r="IT308" s="59"/>
      <c r="IU308" s="59"/>
      <c r="IV308" s="59"/>
    </row>
    <row r="309" spans="1:256" s="17" customFormat="1" ht="12.75" x14ac:dyDescent="0.2">
      <c r="A309" s="29" t="s">
        <v>36</v>
      </c>
      <c r="B309" s="116" t="s">
        <v>37</v>
      </c>
      <c r="C309" s="117"/>
      <c r="D309" s="117"/>
      <c r="E309" s="117"/>
      <c r="F309" s="118"/>
      <c r="G309" s="30" t="s">
        <v>38</v>
      </c>
      <c r="H309" s="31" t="s">
        <v>39</v>
      </c>
      <c r="I309" s="135" t="s">
        <v>40</v>
      </c>
      <c r="J309" s="29" t="s">
        <v>41</v>
      </c>
      <c r="K309" s="135" t="s">
        <v>42</v>
      </c>
      <c r="L309" s="29" t="s">
        <v>43</v>
      </c>
      <c r="M309" s="29" t="s">
        <v>44</v>
      </c>
      <c r="N309" s="29" t="s">
        <v>45</v>
      </c>
      <c r="O309" s="32" t="s">
        <v>46</v>
      </c>
      <c r="P309" s="12"/>
      <c r="Q309" s="12"/>
      <c r="R309" s="12"/>
      <c r="S309" s="12"/>
      <c r="T309" s="12"/>
      <c r="U309" s="12"/>
      <c r="V309" s="47"/>
      <c r="W309" s="12"/>
      <c r="X309" s="4"/>
      <c r="Y309" s="12"/>
      <c r="Z309" s="12"/>
      <c r="AA309" s="12"/>
      <c r="AB309" s="12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59"/>
      <c r="CJ309" s="59"/>
      <c r="CK309" s="59"/>
      <c r="CL309" s="59"/>
      <c r="CM309" s="59"/>
      <c r="CN309" s="59"/>
      <c r="CO309" s="59"/>
      <c r="CP309" s="59"/>
      <c r="CQ309" s="59"/>
      <c r="CR309" s="59"/>
      <c r="CS309" s="59"/>
      <c r="CT309" s="59"/>
      <c r="CU309" s="59"/>
      <c r="CV309" s="59"/>
      <c r="CW309" s="59"/>
      <c r="CX309" s="59"/>
      <c r="CY309" s="59"/>
      <c r="CZ309" s="59"/>
      <c r="DA309" s="59"/>
      <c r="DB309" s="59"/>
      <c r="DC309" s="59"/>
      <c r="DD309" s="59"/>
      <c r="DE309" s="59"/>
      <c r="DF309" s="59"/>
      <c r="DG309" s="59"/>
      <c r="DH309" s="59"/>
      <c r="DI309" s="59"/>
      <c r="DJ309" s="59"/>
      <c r="DK309" s="59"/>
      <c r="DL309" s="59"/>
      <c r="DM309" s="59"/>
      <c r="DN309" s="59"/>
      <c r="DO309" s="59"/>
      <c r="DP309" s="59"/>
      <c r="DQ309" s="59"/>
      <c r="DR309" s="59"/>
      <c r="DS309" s="59"/>
      <c r="DT309" s="59"/>
      <c r="DU309" s="59"/>
      <c r="DV309" s="59"/>
      <c r="DW309" s="59"/>
      <c r="DX309" s="59"/>
      <c r="DY309" s="59"/>
      <c r="DZ309" s="59"/>
      <c r="EA309" s="59"/>
      <c r="EB309" s="59"/>
      <c r="EC309" s="59"/>
      <c r="ED309" s="59"/>
      <c r="EE309" s="59"/>
      <c r="EF309" s="59"/>
      <c r="EG309" s="59"/>
      <c r="EH309" s="59"/>
      <c r="EI309" s="59"/>
      <c r="EJ309" s="59"/>
      <c r="EK309" s="59"/>
      <c r="EL309" s="59"/>
      <c r="EM309" s="59"/>
      <c r="EN309" s="59"/>
      <c r="EO309" s="59"/>
      <c r="EP309" s="59"/>
      <c r="EQ309" s="59"/>
      <c r="ER309" s="59"/>
      <c r="ES309" s="59"/>
      <c r="ET309" s="59"/>
      <c r="EU309" s="59"/>
      <c r="EV309" s="59"/>
      <c r="EW309" s="59"/>
      <c r="EX309" s="59"/>
      <c r="EY309" s="59"/>
      <c r="EZ309" s="59"/>
      <c r="FA309" s="59"/>
      <c r="FB309" s="59"/>
      <c r="FC309" s="59"/>
      <c r="FD309" s="59"/>
      <c r="FE309" s="59"/>
      <c r="FF309" s="59"/>
      <c r="FG309" s="59"/>
      <c r="FH309" s="59"/>
      <c r="FI309" s="59"/>
      <c r="FJ309" s="59"/>
      <c r="FK309" s="59"/>
      <c r="FL309" s="59"/>
      <c r="FM309" s="59"/>
      <c r="FN309" s="59"/>
      <c r="FO309" s="59"/>
      <c r="FP309" s="59"/>
      <c r="FQ309" s="59"/>
      <c r="FR309" s="59"/>
      <c r="FS309" s="59"/>
      <c r="FT309" s="59"/>
      <c r="FU309" s="59"/>
      <c r="FV309" s="59"/>
      <c r="FW309" s="59"/>
      <c r="FX309" s="59"/>
      <c r="FY309" s="59"/>
      <c r="FZ309" s="59"/>
      <c r="GA309" s="59"/>
      <c r="GB309" s="59"/>
      <c r="GC309" s="59"/>
      <c r="GD309" s="59"/>
      <c r="GE309" s="59"/>
      <c r="GF309" s="59"/>
      <c r="GG309" s="59"/>
      <c r="GH309" s="59"/>
      <c r="GI309" s="59"/>
      <c r="GJ309" s="59"/>
      <c r="GK309" s="59"/>
      <c r="GL309" s="59"/>
      <c r="GM309" s="59"/>
      <c r="GN309" s="59"/>
      <c r="GO309" s="59"/>
      <c r="GP309" s="59"/>
      <c r="GQ309" s="59"/>
      <c r="GR309" s="59"/>
      <c r="GS309" s="59"/>
      <c r="GT309" s="59"/>
      <c r="GU309" s="59"/>
      <c r="GV309" s="59"/>
      <c r="GW309" s="59"/>
      <c r="GX309" s="59"/>
      <c r="GY309" s="59"/>
      <c r="GZ309" s="59"/>
      <c r="HA309" s="59"/>
      <c r="HB309" s="59"/>
      <c r="HC309" s="59"/>
      <c r="HD309" s="59"/>
      <c r="HE309" s="59"/>
      <c r="HF309" s="59"/>
      <c r="HG309" s="59"/>
      <c r="HH309" s="59"/>
      <c r="HI309" s="59"/>
      <c r="HJ309" s="59"/>
      <c r="HK309" s="59"/>
      <c r="HL309" s="59"/>
      <c r="HM309" s="59"/>
      <c r="HN309" s="59"/>
      <c r="HO309" s="59"/>
      <c r="HP309" s="59"/>
      <c r="HQ309" s="59"/>
      <c r="HR309" s="59"/>
      <c r="HS309" s="59"/>
      <c r="HT309" s="59"/>
      <c r="HU309" s="59"/>
      <c r="HV309" s="59"/>
      <c r="HW309" s="59"/>
      <c r="HX309" s="59"/>
      <c r="HY309" s="59"/>
      <c r="HZ309" s="59"/>
      <c r="IA309" s="59"/>
      <c r="IB309" s="59"/>
      <c r="IC309" s="59"/>
      <c r="ID309" s="59"/>
      <c r="IE309" s="59"/>
      <c r="IF309" s="59"/>
      <c r="IG309" s="59"/>
      <c r="IH309" s="59"/>
      <c r="II309" s="59"/>
      <c r="IJ309" s="59"/>
      <c r="IK309" s="59"/>
      <c r="IL309" s="59"/>
      <c r="IM309" s="59"/>
      <c r="IN309" s="59"/>
      <c r="IO309" s="59"/>
      <c r="IP309" s="59"/>
      <c r="IQ309" s="59"/>
      <c r="IR309" s="59"/>
      <c r="IS309" s="59"/>
      <c r="IT309" s="59"/>
      <c r="IU309" s="59"/>
      <c r="IV309" s="59"/>
    </row>
    <row r="310" spans="1:256" s="60" customFormat="1" ht="50.1" customHeight="1" x14ac:dyDescent="0.2">
      <c r="A310" s="33"/>
      <c r="B310" s="119"/>
      <c r="C310" s="120"/>
      <c r="D310" s="120"/>
      <c r="E310" s="120"/>
      <c r="F310" s="121"/>
      <c r="G310" s="34"/>
      <c r="H310" s="35"/>
      <c r="I310" s="136"/>
      <c r="J310" s="36">
        <f t="shared" ref="J310:J315" si="28">SUM(H310*I310)</f>
        <v>0</v>
      </c>
      <c r="K310" s="136"/>
      <c r="L310" s="37">
        <f t="shared" ref="L310:L315" si="29">SUM(J310*K310)</f>
        <v>0</v>
      </c>
      <c r="M310" s="38"/>
      <c r="N310" s="39"/>
      <c r="O310" s="40">
        <f t="shared" ref="O310:O315" si="30">SUM(M310*N310)</f>
        <v>0</v>
      </c>
      <c r="P310" s="41"/>
      <c r="Q310" s="1"/>
      <c r="R310" s="1"/>
      <c r="S310" s="1"/>
      <c r="T310" s="1"/>
      <c r="U310" s="1"/>
      <c r="V310" s="27"/>
      <c r="W310" s="1"/>
      <c r="X310" s="1"/>
      <c r="Y310" s="41"/>
      <c r="Z310" s="41"/>
      <c r="AA310" s="41"/>
      <c r="AB310" s="41"/>
    </row>
    <row r="311" spans="1:256" s="60" customFormat="1" ht="50.1" customHeight="1" x14ac:dyDescent="0.2">
      <c r="A311" s="33"/>
      <c r="B311" s="129"/>
      <c r="C311" s="130"/>
      <c r="D311" s="130"/>
      <c r="E311" s="130"/>
      <c r="F311" s="131"/>
      <c r="G311" s="34"/>
      <c r="H311" s="35"/>
      <c r="I311" s="136"/>
      <c r="J311" s="36">
        <f t="shared" si="28"/>
        <v>0</v>
      </c>
      <c r="K311" s="136"/>
      <c r="L311" s="37">
        <f t="shared" si="29"/>
        <v>0</v>
      </c>
      <c r="M311" s="38"/>
      <c r="N311" s="39"/>
      <c r="O311" s="40">
        <f t="shared" si="30"/>
        <v>0</v>
      </c>
      <c r="P311" s="41"/>
      <c r="Q311" s="1"/>
      <c r="R311" s="1"/>
      <c r="S311" s="1"/>
      <c r="T311" s="1"/>
      <c r="U311" s="1"/>
      <c r="V311" s="27"/>
      <c r="W311" s="1"/>
      <c r="X311" s="1"/>
      <c r="Y311" s="41"/>
      <c r="Z311" s="41"/>
      <c r="AA311" s="41"/>
      <c r="AB311" s="41"/>
    </row>
    <row r="312" spans="1:256" s="60" customFormat="1" ht="50.1" customHeight="1" x14ac:dyDescent="0.2">
      <c r="A312" s="33"/>
      <c r="B312" s="129"/>
      <c r="C312" s="130"/>
      <c r="D312" s="130"/>
      <c r="E312" s="130"/>
      <c r="F312" s="131"/>
      <c r="G312" s="34"/>
      <c r="H312" s="35"/>
      <c r="I312" s="136"/>
      <c r="J312" s="36">
        <f t="shared" si="28"/>
        <v>0</v>
      </c>
      <c r="K312" s="136"/>
      <c r="L312" s="37">
        <f t="shared" si="29"/>
        <v>0</v>
      </c>
      <c r="M312" s="38"/>
      <c r="N312" s="39"/>
      <c r="O312" s="40">
        <f t="shared" si="30"/>
        <v>0</v>
      </c>
      <c r="P312" s="41"/>
      <c r="Q312" s="1"/>
      <c r="R312" s="1"/>
      <c r="S312" s="1"/>
      <c r="T312" s="1"/>
      <c r="U312" s="1"/>
      <c r="V312" s="27"/>
      <c r="W312" s="1"/>
      <c r="X312" s="1"/>
      <c r="Y312" s="41"/>
      <c r="Z312" s="41"/>
      <c r="AA312" s="41"/>
      <c r="AB312" s="41"/>
    </row>
    <row r="313" spans="1:256" s="60" customFormat="1" ht="50.1" customHeight="1" x14ac:dyDescent="0.2">
      <c r="A313" s="33"/>
      <c r="B313" s="129"/>
      <c r="C313" s="130"/>
      <c r="D313" s="130"/>
      <c r="E313" s="130"/>
      <c r="F313" s="131"/>
      <c r="G313" s="34"/>
      <c r="H313" s="35"/>
      <c r="I313" s="136"/>
      <c r="J313" s="36">
        <f t="shared" si="28"/>
        <v>0</v>
      </c>
      <c r="K313" s="136"/>
      <c r="L313" s="37">
        <f t="shared" si="29"/>
        <v>0</v>
      </c>
      <c r="M313" s="38"/>
      <c r="N313" s="39"/>
      <c r="O313" s="40">
        <f t="shared" si="30"/>
        <v>0</v>
      </c>
      <c r="P313" s="41"/>
      <c r="Q313" s="1"/>
      <c r="R313" s="1"/>
      <c r="S313" s="1"/>
      <c r="T313" s="1"/>
      <c r="U313" s="1"/>
      <c r="V313" s="27"/>
      <c r="W313" s="1"/>
      <c r="X313" s="1"/>
      <c r="Y313" s="41"/>
      <c r="Z313" s="41"/>
      <c r="AA313" s="41"/>
      <c r="AB313" s="41"/>
    </row>
    <row r="314" spans="1:256" s="60" customFormat="1" ht="50.1" customHeight="1" x14ac:dyDescent="0.2">
      <c r="A314" s="33"/>
      <c r="B314" s="129"/>
      <c r="C314" s="130"/>
      <c r="D314" s="130"/>
      <c r="E314" s="130"/>
      <c r="F314" s="131"/>
      <c r="G314" s="34"/>
      <c r="H314" s="35"/>
      <c r="I314" s="136"/>
      <c r="J314" s="36">
        <f t="shared" si="28"/>
        <v>0</v>
      </c>
      <c r="K314" s="136"/>
      <c r="L314" s="37">
        <f t="shared" si="29"/>
        <v>0</v>
      </c>
      <c r="M314" s="38"/>
      <c r="N314" s="39"/>
      <c r="O314" s="40">
        <f t="shared" si="30"/>
        <v>0</v>
      </c>
      <c r="P314" s="41"/>
      <c r="Q314" s="1"/>
      <c r="R314" s="1"/>
      <c r="S314" s="1"/>
      <c r="T314" s="1"/>
      <c r="U314" s="1"/>
      <c r="V314" s="27"/>
      <c r="W314" s="1"/>
      <c r="X314" s="1"/>
      <c r="Y314" s="41"/>
      <c r="Z314" s="41"/>
      <c r="AA314" s="41"/>
      <c r="AB314" s="41"/>
    </row>
    <row r="315" spans="1:256" s="60" customFormat="1" ht="50.1" customHeight="1" x14ac:dyDescent="0.2">
      <c r="A315" s="33"/>
      <c r="B315" s="129"/>
      <c r="C315" s="130"/>
      <c r="D315" s="130"/>
      <c r="E315" s="130"/>
      <c r="F315" s="131"/>
      <c r="G315" s="34"/>
      <c r="H315" s="35"/>
      <c r="I315" s="136"/>
      <c r="J315" s="36">
        <f t="shared" si="28"/>
        <v>0</v>
      </c>
      <c r="K315" s="136"/>
      <c r="L315" s="37">
        <f t="shared" si="29"/>
        <v>0</v>
      </c>
      <c r="M315" s="38"/>
      <c r="N315" s="39"/>
      <c r="O315" s="40">
        <f t="shared" si="30"/>
        <v>0</v>
      </c>
      <c r="P315" s="41"/>
      <c r="Q315" s="1"/>
      <c r="R315" s="1"/>
      <c r="S315" s="1"/>
      <c r="T315" s="1"/>
      <c r="U315" s="1"/>
      <c r="V315" s="27"/>
      <c r="W315" s="1"/>
      <c r="X315" s="1"/>
      <c r="Y315" s="41"/>
      <c r="Z315" s="41"/>
      <c r="AA315" s="41"/>
      <c r="AB315" s="41"/>
    </row>
    <row r="316" spans="1:256" s="17" customFormat="1" ht="20.100000000000001" customHeight="1" thickBot="1" x14ac:dyDescent="0.2">
      <c r="A316" s="61"/>
      <c r="B316" s="126" t="s">
        <v>47</v>
      </c>
      <c r="C316" s="127"/>
      <c r="D316" s="127"/>
      <c r="E316" s="127"/>
      <c r="F316" s="128"/>
      <c r="G316" s="62"/>
      <c r="H316" s="63"/>
      <c r="I316" s="140"/>
      <c r="J316" s="65">
        <f>SUM(J310:J315)</f>
        <v>0</v>
      </c>
      <c r="K316" s="140"/>
      <c r="L316" s="65">
        <f>SUM(L310:L315)</f>
        <v>0</v>
      </c>
      <c r="M316" s="66">
        <f>SUM(M310:M315)</f>
        <v>0</v>
      </c>
      <c r="N316" s="64"/>
      <c r="O316" s="65">
        <f>SUM(O310:O315)</f>
        <v>0</v>
      </c>
      <c r="P316" s="4"/>
      <c r="Q316" s="4"/>
      <c r="R316" s="4"/>
      <c r="S316" s="4"/>
      <c r="T316" s="4"/>
      <c r="U316" s="4"/>
      <c r="V316" s="53"/>
      <c r="W316" s="4"/>
      <c r="X316" s="4"/>
      <c r="Y316" s="4"/>
      <c r="Z316" s="4"/>
      <c r="AA316" s="4"/>
      <c r="AB316" s="4"/>
    </row>
    <row r="317" spans="1:256" s="17" customFormat="1" x14ac:dyDescent="0.15">
      <c r="A317" s="4"/>
      <c r="B317" s="4"/>
      <c r="C317" s="4"/>
      <c r="D317" s="4"/>
      <c r="E317" s="4"/>
      <c r="F317" s="4"/>
      <c r="G317" s="55"/>
      <c r="H317" s="4"/>
      <c r="I317" s="139"/>
      <c r="J317" s="4"/>
      <c r="K317" s="139"/>
      <c r="L317" s="4"/>
      <c r="M317" s="4"/>
      <c r="N317" s="4"/>
      <c r="O317" s="56"/>
    </row>
    <row r="318" spans="1:256" s="17" customFormat="1" x14ac:dyDescent="0.15">
      <c r="A318" s="4"/>
      <c r="B318" s="4"/>
      <c r="C318" s="4"/>
      <c r="D318" s="4"/>
      <c r="E318" s="4"/>
      <c r="F318" s="4"/>
      <c r="G318" s="55"/>
      <c r="H318" s="4"/>
      <c r="I318" s="139"/>
      <c r="J318" s="4"/>
      <c r="K318" s="139"/>
      <c r="L318" s="4"/>
      <c r="M318" s="4"/>
      <c r="N318" s="4"/>
      <c r="O318" s="56"/>
    </row>
    <row r="319" spans="1:256" s="17" customFormat="1" x14ac:dyDescent="0.15">
      <c r="A319" s="6"/>
      <c r="B319" s="6"/>
      <c r="C319" s="6"/>
      <c r="D319" s="6"/>
      <c r="E319" s="6"/>
      <c r="F319" s="6"/>
      <c r="G319" s="57"/>
      <c r="H319" s="6"/>
      <c r="I319" s="58"/>
      <c r="J319" s="6"/>
      <c r="K319" s="58"/>
      <c r="L319" s="6"/>
      <c r="M319" s="6"/>
      <c r="N319" s="6"/>
      <c r="O319" s="58"/>
      <c r="P319" s="4"/>
      <c r="Q319" s="4"/>
      <c r="R319" s="4"/>
      <c r="S319" s="4"/>
      <c r="T319" s="4"/>
      <c r="U319" s="4"/>
      <c r="V319" s="53"/>
      <c r="W319" s="4"/>
      <c r="X319" s="4"/>
      <c r="Y319" s="4"/>
      <c r="Z319" s="4"/>
      <c r="AA319" s="4"/>
      <c r="AB319" s="4"/>
    </row>
    <row r="320" spans="1:256" s="17" customFormat="1" ht="9" customHeight="1" x14ac:dyDescent="0.2">
      <c r="A320" s="74" t="s">
        <v>1</v>
      </c>
      <c r="B320" s="75"/>
      <c r="C320" s="75"/>
      <c r="D320" s="75"/>
      <c r="E320" s="75"/>
      <c r="F320" s="75"/>
      <c r="G320" s="75"/>
      <c r="H320" s="76"/>
      <c r="I320" s="83" t="s">
        <v>2</v>
      </c>
      <c r="J320" s="84"/>
      <c r="K320" s="84"/>
      <c r="L320" s="84"/>
      <c r="M320" s="85"/>
      <c r="N320" s="7" t="s">
        <v>3</v>
      </c>
      <c r="O320" s="8"/>
      <c r="P320" s="4"/>
      <c r="Q320" s="4"/>
      <c r="R320" s="4"/>
      <c r="S320" s="4"/>
      <c r="T320" s="4"/>
      <c r="U320" s="4"/>
      <c r="V320" s="53"/>
      <c r="W320" s="4"/>
      <c r="X320" s="4"/>
      <c r="Y320" s="4"/>
      <c r="Z320" s="4"/>
      <c r="AA320" s="4"/>
      <c r="AB320" s="4"/>
    </row>
    <row r="321" spans="1:256" s="17" customFormat="1" ht="8.25" customHeight="1" x14ac:dyDescent="0.15">
      <c r="A321" s="77"/>
      <c r="B321" s="78"/>
      <c r="C321" s="78"/>
      <c r="D321" s="78"/>
      <c r="E321" s="78"/>
      <c r="F321" s="78"/>
      <c r="G321" s="78"/>
      <c r="H321" s="79"/>
      <c r="I321" s="133"/>
      <c r="J321" s="4"/>
      <c r="K321" s="139"/>
      <c r="L321" s="4"/>
      <c r="M321" s="10"/>
      <c r="N321" s="4"/>
      <c r="O321" s="11"/>
      <c r="P321" s="4"/>
      <c r="Q321" s="4"/>
      <c r="R321" s="4"/>
      <c r="S321" s="4"/>
      <c r="T321" s="4"/>
      <c r="U321" s="4"/>
      <c r="V321" s="53"/>
      <c r="W321" s="4"/>
      <c r="X321" s="4"/>
      <c r="Y321" s="4"/>
      <c r="Z321" s="4"/>
      <c r="AA321" s="4"/>
      <c r="AB321" s="4"/>
    </row>
    <row r="322" spans="1:256" s="17" customFormat="1" ht="12.75" customHeight="1" x14ac:dyDescent="0.2">
      <c r="A322" s="77"/>
      <c r="B322" s="78"/>
      <c r="C322" s="78"/>
      <c r="D322" s="78"/>
      <c r="E322" s="78"/>
      <c r="F322" s="78"/>
      <c r="G322" s="78"/>
      <c r="H322" s="79"/>
      <c r="I322" s="86"/>
      <c r="J322" s="87"/>
      <c r="K322" s="87"/>
      <c r="L322" s="87"/>
      <c r="M322" s="88"/>
      <c r="N322" s="12" t="s">
        <v>51</v>
      </c>
      <c r="O322" s="11"/>
      <c r="P322" s="4"/>
      <c r="Q322" s="4"/>
      <c r="R322" s="4"/>
      <c r="S322" s="4"/>
      <c r="T322" s="4"/>
      <c r="U322" s="4"/>
      <c r="V322" s="53"/>
      <c r="W322" s="4"/>
      <c r="X322" s="4"/>
      <c r="Y322" s="4"/>
      <c r="Z322" s="4"/>
      <c r="AA322" s="4"/>
      <c r="AB322" s="4"/>
    </row>
    <row r="323" spans="1:256" s="17" customFormat="1" ht="8.25" customHeight="1" x14ac:dyDescent="0.15">
      <c r="A323" s="77"/>
      <c r="B323" s="78"/>
      <c r="C323" s="78"/>
      <c r="D323" s="78"/>
      <c r="E323" s="78"/>
      <c r="F323" s="78"/>
      <c r="G323" s="78"/>
      <c r="H323" s="79"/>
      <c r="I323" s="89"/>
      <c r="J323" s="87"/>
      <c r="K323" s="87"/>
      <c r="L323" s="87"/>
      <c r="M323" s="88"/>
      <c r="N323" s="4"/>
      <c r="O323" s="11"/>
      <c r="P323" s="4"/>
      <c r="Q323" s="4"/>
      <c r="R323" s="4"/>
      <c r="S323" s="4"/>
      <c r="T323" s="4"/>
      <c r="U323" s="4"/>
      <c r="V323" s="53"/>
      <c r="W323" s="4"/>
      <c r="X323" s="4"/>
      <c r="Y323" s="4"/>
      <c r="Z323" s="4"/>
      <c r="AA323" s="4"/>
      <c r="AB323" s="4"/>
    </row>
    <row r="324" spans="1:256" s="17" customFormat="1" ht="8.25" customHeight="1" x14ac:dyDescent="0.15">
      <c r="A324" s="77"/>
      <c r="B324" s="78"/>
      <c r="C324" s="78"/>
      <c r="D324" s="78"/>
      <c r="E324" s="78"/>
      <c r="F324" s="78"/>
      <c r="G324" s="78"/>
      <c r="H324" s="79"/>
      <c r="I324" s="89"/>
      <c r="J324" s="87"/>
      <c r="K324" s="87"/>
      <c r="L324" s="87"/>
      <c r="M324" s="88"/>
      <c r="N324" s="6"/>
      <c r="O324" s="13"/>
      <c r="P324" s="4"/>
      <c r="Q324" s="4"/>
      <c r="R324" s="4"/>
      <c r="S324" s="4"/>
      <c r="T324" s="4"/>
      <c r="U324" s="4"/>
      <c r="V324" s="53"/>
      <c r="W324" s="4"/>
      <c r="X324" s="4"/>
      <c r="Y324" s="4"/>
      <c r="Z324" s="4"/>
      <c r="AA324" s="4"/>
      <c r="AB324" s="4"/>
    </row>
    <row r="325" spans="1:256" s="17" customFormat="1" ht="9" customHeight="1" x14ac:dyDescent="0.15">
      <c r="A325" s="77"/>
      <c r="B325" s="78"/>
      <c r="C325" s="78"/>
      <c r="D325" s="78"/>
      <c r="E325" s="78"/>
      <c r="F325" s="78"/>
      <c r="G325" s="78"/>
      <c r="H325" s="79"/>
      <c r="I325" s="89"/>
      <c r="J325" s="87"/>
      <c r="K325" s="87"/>
      <c r="L325" s="87"/>
      <c r="M325" s="88"/>
      <c r="N325" s="14" t="s">
        <v>4</v>
      </c>
      <c r="O325" s="11"/>
      <c r="P325" s="4"/>
      <c r="Q325" s="4"/>
      <c r="R325" s="4"/>
      <c r="S325" s="4"/>
      <c r="T325" s="4"/>
      <c r="U325" s="4"/>
      <c r="V325" s="53"/>
      <c r="W325" s="4"/>
      <c r="X325" s="4"/>
      <c r="Y325" s="4"/>
      <c r="Z325" s="4"/>
      <c r="AA325" s="4"/>
      <c r="AB325" s="4"/>
    </row>
    <row r="326" spans="1:256" s="17" customFormat="1" ht="8.25" customHeight="1" x14ac:dyDescent="0.15">
      <c r="A326" s="77"/>
      <c r="B326" s="78"/>
      <c r="C326" s="78"/>
      <c r="D326" s="78"/>
      <c r="E326" s="78"/>
      <c r="F326" s="78"/>
      <c r="G326" s="78"/>
      <c r="H326" s="79"/>
      <c r="I326" s="89"/>
      <c r="J326" s="87"/>
      <c r="K326" s="87"/>
      <c r="L326" s="87"/>
      <c r="M326" s="88"/>
      <c r="N326" s="4"/>
      <c r="O326" s="11"/>
      <c r="P326" s="4"/>
      <c r="Q326" s="4"/>
      <c r="R326" s="4"/>
      <c r="S326" s="4"/>
      <c r="T326" s="4"/>
      <c r="U326" s="4"/>
      <c r="V326" s="53"/>
      <c r="W326" s="4"/>
      <c r="X326" s="4"/>
      <c r="Y326" s="4"/>
      <c r="Z326" s="4"/>
      <c r="AA326" s="4"/>
      <c r="AB326" s="4"/>
    </row>
    <row r="327" spans="1:256" s="17" customFormat="1" ht="8.25" customHeight="1" x14ac:dyDescent="0.15">
      <c r="A327" s="77"/>
      <c r="B327" s="78"/>
      <c r="C327" s="78"/>
      <c r="D327" s="78"/>
      <c r="E327" s="78"/>
      <c r="F327" s="78"/>
      <c r="G327" s="78"/>
      <c r="H327" s="79"/>
      <c r="I327" s="89"/>
      <c r="J327" s="87"/>
      <c r="K327" s="87"/>
      <c r="L327" s="87"/>
      <c r="M327" s="88"/>
      <c r="N327" s="93"/>
      <c r="O327" s="94"/>
      <c r="P327" s="4"/>
      <c r="Q327" s="4"/>
      <c r="R327" s="4"/>
      <c r="S327" s="4"/>
      <c r="T327" s="4"/>
      <c r="U327" s="4"/>
      <c r="V327" s="53"/>
      <c r="W327" s="4"/>
      <c r="X327" s="4"/>
      <c r="Y327" s="4"/>
      <c r="Z327" s="4"/>
      <c r="AA327" s="4"/>
      <c r="AB327" s="4"/>
    </row>
    <row r="328" spans="1:256" s="17" customFormat="1" ht="8.25" customHeight="1" x14ac:dyDescent="0.15">
      <c r="A328" s="80"/>
      <c r="B328" s="81"/>
      <c r="C328" s="81"/>
      <c r="D328" s="81"/>
      <c r="E328" s="81"/>
      <c r="F328" s="81"/>
      <c r="G328" s="81"/>
      <c r="H328" s="82"/>
      <c r="I328" s="90"/>
      <c r="J328" s="91"/>
      <c r="K328" s="91"/>
      <c r="L328" s="91"/>
      <c r="M328" s="92"/>
      <c r="N328" s="95"/>
      <c r="O328" s="96"/>
      <c r="P328" s="4"/>
      <c r="Q328" s="4"/>
      <c r="R328" s="4"/>
      <c r="S328" s="4"/>
      <c r="T328" s="4"/>
      <c r="U328" s="4"/>
      <c r="V328" s="53"/>
      <c r="W328" s="4"/>
      <c r="X328" s="4"/>
      <c r="Y328" s="4"/>
      <c r="Z328" s="4"/>
      <c r="AA328" s="4"/>
      <c r="AB328" s="4"/>
    </row>
    <row r="329" spans="1:256" s="17" customFormat="1" x14ac:dyDescent="0.15">
      <c r="A329" s="97" t="s">
        <v>5</v>
      </c>
      <c r="B329" s="98"/>
      <c r="C329" s="98"/>
      <c r="D329" s="98"/>
      <c r="E329" s="98"/>
      <c r="F329" s="99"/>
      <c r="G329" s="15"/>
      <c r="H329" s="103" t="s">
        <v>6</v>
      </c>
      <c r="I329" s="104"/>
      <c r="J329" s="104"/>
      <c r="K329" s="104"/>
      <c r="L329" s="104"/>
      <c r="M329" s="104"/>
      <c r="N329" s="104"/>
      <c r="O329" s="105"/>
      <c r="P329" s="4"/>
      <c r="Q329" s="4"/>
      <c r="R329" s="4"/>
      <c r="S329" s="4"/>
      <c r="T329" s="4"/>
      <c r="U329" s="4"/>
      <c r="V329" s="53"/>
      <c r="W329" s="4"/>
      <c r="X329" s="4"/>
      <c r="Y329" s="4"/>
      <c r="Z329" s="4"/>
      <c r="AA329" s="4"/>
      <c r="AB329" s="4"/>
    </row>
    <row r="330" spans="1:256" s="17" customFormat="1" x14ac:dyDescent="0.15">
      <c r="A330" s="100"/>
      <c r="B330" s="101"/>
      <c r="C330" s="101"/>
      <c r="D330" s="101"/>
      <c r="E330" s="101"/>
      <c r="F330" s="102"/>
      <c r="G330" s="15"/>
      <c r="H330" s="106"/>
      <c r="I330" s="107"/>
      <c r="J330" s="107"/>
      <c r="K330" s="107"/>
      <c r="L330" s="107"/>
      <c r="M330" s="107"/>
      <c r="N330" s="107"/>
      <c r="O330" s="108"/>
      <c r="P330" s="4"/>
      <c r="Q330" s="4"/>
      <c r="R330" s="4"/>
      <c r="S330" s="4"/>
      <c r="T330" s="4"/>
      <c r="U330" s="4"/>
      <c r="V330" s="53"/>
      <c r="W330" s="4"/>
      <c r="X330" s="4"/>
      <c r="Y330" s="4"/>
      <c r="Z330" s="4"/>
      <c r="AA330" s="4"/>
      <c r="AB330" s="4"/>
    </row>
    <row r="331" spans="1:256" s="17" customFormat="1" ht="12.75" x14ac:dyDescent="0.2">
      <c r="A331" s="16"/>
      <c r="F331" s="10"/>
      <c r="G331" s="15"/>
      <c r="H331" s="109" t="s">
        <v>7</v>
      </c>
      <c r="I331" s="110"/>
      <c r="J331" s="110"/>
      <c r="K331" s="110"/>
      <c r="L331" s="111"/>
      <c r="M331" s="115" t="s">
        <v>8</v>
      </c>
      <c r="N331" s="104"/>
      <c r="O331" s="105"/>
      <c r="P331" s="4"/>
      <c r="Q331" s="12"/>
      <c r="R331" s="12"/>
      <c r="S331" s="12"/>
      <c r="T331" s="12"/>
      <c r="U331" s="12"/>
      <c r="V331" s="47"/>
      <c r="W331" s="12"/>
      <c r="X331" s="4"/>
      <c r="Y331" s="4"/>
      <c r="Z331" s="4"/>
      <c r="AA331" s="4"/>
      <c r="AB331" s="4"/>
    </row>
    <row r="332" spans="1:256" s="17" customFormat="1" ht="12.75" x14ac:dyDescent="0.2">
      <c r="A332" s="18"/>
      <c r="F332" s="10"/>
      <c r="G332" s="15"/>
      <c r="H332" s="112"/>
      <c r="I332" s="113"/>
      <c r="J332" s="113"/>
      <c r="K332" s="113"/>
      <c r="L332" s="114"/>
      <c r="M332" s="106"/>
      <c r="N332" s="107"/>
      <c r="O332" s="108"/>
      <c r="P332" s="4"/>
      <c r="Q332" s="12"/>
      <c r="R332" s="12"/>
      <c r="S332" s="12"/>
      <c r="T332" s="12"/>
      <c r="U332" s="12"/>
      <c r="V332" s="47"/>
      <c r="W332" s="12"/>
      <c r="X332" s="4"/>
      <c r="Y332" s="4"/>
      <c r="Z332" s="4"/>
      <c r="AA332" s="4"/>
      <c r="AB332" s="4"/>
    </row>
    <row r="333" spans="1:256" s="17" customFormat="1" ht="12.75" x14ac:dyDescent="0.2">
      <c r="A333" s="18"/>
      <c r="F333" s="10"/>
      <c r="G333" s="19"/>
      <c r="H333" s="20"/>
      <c r="I333" s="134"/>
      <c r="J333" s="16"/>
      <c r="K333" s="134"/>
      <c r="L333" s="21"/>
      <c r="M333" s="16"/>
      <c r="N333" s="16"/>
      <c r="O333" s="22" t="s">
        <v>0</v>
      </c>
      <c r="P333" s="4"/>
      <c r="Q333" s="12"/>
      <c r="R333" s="12"/>
      <c r="S333" s="12"/>
      <c r="T333" s="12"/>
      <c r="U333" s="12"/>
      <c r="V333" s="47"/>
      <c r="W333" s="12"/>
      <c r="X333" s="4"/>
      <c r="Y333" s="4"/>
      <c r="Z333" s="4"/>
      <c r="AA333" s="4"/>
      <c r="AB333" s="4"/>
    </row>
    <row r="334" spans="1:256" s="17" customFormat="1" ht="17.25" x14ac:dyDescent="0.2">
      <c r="A334" s="18"/>
      <c r="F334" s="10"/>
      <c r="G334" s="23" t="s">
        <v>9</v>
      </c>
      <c r="H334" s="24" t="s">
        <v>10</v>
      </c>
      <c r="I334" s="26" t="s">
        <v>11</v>
      </c>
      <c r="J334" s="25" t="s">
        <v>12</v>
      </c>
      <c r="K334" s="26" t="s">
        <v>13</v>
      </c>
      <c r="L334" s="25" t="s">
        <v>14</v>
      </c>
      <c r="M334" s="25" t="s">
        <v>15</v>
      </c>
      <c r="N334" s="25" t="s">
        <v>16</v>
      </c>
      <c r="O334" s="22" t="s">
        <v>17</v>
      </c>
      <c r="P334" s="4"/>
      <c r="Q334" s="12"/>
      <c r="R334" s="12"/>
      <c r="S334" s="12"/>
      <c r="T334" s="12"/>
      <c r="U334" s="12"/>
      <c r="V334" s="47"/>
      <c r="W334" s="12"/>
      <c r="X334" s="4"/>
      <c r="Y334" s="4"/>
      <c r="Z334" s="4"/>
      <c r="AA334" s="4"/>
      <c r="AB334" s="4"/>
    </row>
    <row r="335" spans="1:256" s="17" customFormat="1" ht="12.75" x14ac:dyDescent="0.2">
      <c r="A335" s="25" t="s">
        <v>18</v>
      </c>
      <c r="B335" s="116" t="s">
        <v>19</v>
      </c>
      <c r="C335" s="117"/>
      <c r="D335" s="117"/>
      <c r="E335" s="117"/>
      <c r="F335" s="118"/>
      <c r="G335" s="23" t="s">
        <v>20</v>
      </c>
      <c r="H335" s="24" t="s">
        <v>21</v>
      </c>
      <c r="I335" s="26" t="s">
        <v>22</v>
      </c>
      <c r="J335" s="25" t="s">
        <v>22</v>
      </c>
      <c r="K335" s="26" t="s">
        <v>23</v>
      </c>
      <c r="L335" s="25" t="s">
        <v>13</v>
      </c>
      <c r="M335" s="25" t="s">
        <v>17</v>
      </c>
      <c r="N335" s="25" t="s">
        <v>24</v>
      </c>
      <c r="O335" s="22" t="s">
        <v>25</v>
      </c>
      <c r="P335" s="12"/>
      <c r="Q335" s="12"/>
      <c r="R335" s="12"/>
      <c r="S335" s="12"/>
      <c r="T335" s="12"/>
      <c r="U335" s="12"/>
      <c r="V335" s="47"/>
      <c r="W335" s="12"/>
      <c r="X335" s="4"/>
      <c r="Y335" s="4"/>
      <c r="Z335" s="4"/>
      <c r="AA335" s="4"/>
      <c r="AB335" s="4"/>
    </row>
    <row r="336" spans="1:256" s="17" customFormat="1" ht="12.75" x14ac:dyDescent="0.2">
      <c r="A336" s="25" t="s">
        <v>26</v>
      </c>
      <c r="F336" s="10"/>
      <c r="G336" s="23" t="s">
        <v>27</v>
      </c>
      <c r="H336" s="10"/>
      <c r="I336" s="26" t="s">
        <v>28</v>
      </c>
      <c r="J336" s="25" t="s">
        <v>29</v>
      </c>
      <c r="K336" s="26" t="s">
        <v>30</v>
      </c>
      <c r="L336" s="25" t="s">
        <v>31</v>
      </c>
      <c r="M336" s="25" t="s">
        <v>32</v>
      </c>
      <c r="N336" s="25" t="s">
        <v>17</v>
      </c>
      <c r="O336" s="26" t="s">
        <v>33</v>
      </c>
      <c r="P336" s="12"/>
      <c r="Q336" s="12"/>
      <c r="R336" s="12"/>
      <c r="S336" s="12"/>
      <c r="T336" s="12"/>
      <c r="U336" s="12"/>
      <c r="V336" s="47"/>
      <c r="W336" s="12"/>
      <c r="X336" s="4"/>
      <c r="Y336" s="12"/>
      <c r="Z336" s="12"/>
      <c r="AA336" s="12"/>
      <c r="AB336" s="12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  <c r="CG336" s="59"/>
      <c r="CH336" s="59"/>
      <c r="CI336" s="59"/>
      <c r="CJ336" s="59"/>
      <c r="CK336" s="59"/>
      <c r="CL336" s="59"/>
      <c r="CM336" s="59"/>
      <c r="CN336" s="59"/>
      <c r="CO336" s="59"/>
      <c r="CP336" s="59"/>
      <c r="CQ336" s="59"/>
      <c r="CR336" s="59"/>
      <c r="CS336" s="59"/>
      <c r="CT336" s="59"/>
      <c r="CU336" s="59"/>
      <c r="CV336" s="59"/>
      <c r="CW336" s="59"/>
      <c r="CX336" s="59"/>
      <c r="CY336" s="59"/>
      <c r="CZ336" s="59"/>
      <c r="DA336" s="59"/>
      <c r="DB336" s="59"/>
      <c r="DC336" s="59"/>
      <c r="DD336" s="59"/>
      <c r="DE336" s="59"/>
      <c r="DF336" s="59"/>
      <c r="DG336" s="59"/>
      <c r="DH336" s="59"/>
      <c r="DI336" s="59"/>
      <c r="DJ336" s="59"/>
      <c r="DK336" s="59"/>
      <c r="DL336" s="59"/>
      <c r="DM336" s="59"/>
      <c r="DN336" s="59"/>
      <c r="DO336" s="59"/>
      <c r="DP336" s="59"/>
      <c r="DQ336" s="59"/>
      <c r="DR336" s="59"/>
      <c r="DS336" s="59"/>
      <c r="DT336" s="59"/>
      <c r="DU336" s="59"/>
      <c r="DV336" s="59"/>
      <c r="DW336" s="59"/>
      <c r="DX336" s="59"/>
      <c r="DY336" s="59"/>
      <c r="DZ336" s="59"/>
      <c r="EA336" s="59"/>
      <c r="EB336" s="59"/>
      <c r="EC336" s="59"/>
      <c r="ED336" s="59"/>
      <c r="EE336" s="59"/>
      <c r="EF336" s="59"/>
      <c r="EG336" s="59"/>
      <c r="EH336" s="59"/>
      <c r="EI336" s="59"/>
      <c r="EJ336" s="59"/>
      <c r="EK336" s="59"/>
      <c r="EL336" s="59"/>
      <c r="EM336" s="59"/>
      <c r="EN336" s="59"/>
      <c r="EO336" s="59"/>
      <c r="EP336" s="59"/>
      <c r="EQ336" s="59"/>
      <c r="ER336" s="59"/>
      <c r="ES336" s="59"/>
      <c r="ET336" s="59"/>
      <c r="EU336" s="59"/>
      <c r="EV336" s="59"/>
      <c r="EW336" s="59"/>
      <c r="EX336" s="59"/>
      <c r="EY336" s="59"/>
      <c r="EZ336" s="59"/>
      <c r="FA336" s="59"/>
      <c r="FB336" s="59"/>
      <c r="FC336" s="59"/>
      <c r="FD336" s="59"/>
      <c r="FE336" s="59"/>
      <c r="FF336" s="59"/>
      <c r="FG336" s="59"/>
      <c r="FH336" s="59"/>
      <c r="FI336" s="59"/>
      <c r="FJ336" s="59"/>
      <c r="FK336" s="59"/>
      <c r="FL336" s="59"/>
      <c r="FM336" s="59"/>
      <c r="FN336" s="59"/>
      <c r="FO336" s="59"/>
      <c r="FP336" s="59"/>
      <c r="FQ336" s="59"/>
      <c r="FR336" s="59"/>
      <c r="FS336" s="59"/>
      <c r="FT336" s="59"/>
      <c r="FU336" s="59"/>
      <c r="FV336" s="59"/>
      <c r="FW336" s="59"/>
      <c r="FX336" s="59"/>
      <c r="FY336" s="59"/>
      <c r="FZ336" s="59"/>
      <c r="GA336" s="59"/>
      <c r="GB336" s="59"/>
      <c r="GC336" s="59"/>
      <c r="GD336" s="59"/>
      <c r="GE336" s="59"/>
      <c r="GF336" s="59"/>
      <c r="GG336" s="59"/>
      <c r="GH336" s="59"/>
      <c r="GI336" s="59"/>
      <c r="GJ336" s="59"/>
      <c r="GK336" s="59"/>
      <c r="GL336" s="59"/>
      <c r="GM336" s="59"/>
      <c r="GN336" s="59"/>
      <c r="GO336" s="59"/>
      <c r="GP336" s="59"/>
      <c r="GQ336" s="59"/>
      <c r="GR336" s="59"/>
      <c r="GS336" s="59"/>
      <c r="GT336" s="59"/>
      <c r="GU336" s="59"/>
      <c r="GV336" s="59"/>
      <c r="GW336" s="59"/>
      <c r="GX336" s="59"/>
      <c r="GY336" s="59"/>
      <c r="GZ336" s="59"/>
      <c r="HA336" s="59"/>
      <c r="HB336" s="59"/>
      <c r="HC336" s="59"/>
      <c r="HD336" s="59"/>
      <c r="HE336" s="59"/>
      <c r="HF336" s="59"/>
      <c r="HG336" s="59"/>
      <c r="HH336" s="59"/>
      <c r="HI336" s="59"/>
      <c r="HJ336" s="59"/>
      <c r="HK336" s="59"/>
      <c r="HL336" s="59"/>
      <c r="HM336" s="59"/>
      <c r="HN336" s="59"/>
      <c r="HO336" s="59"/>
      <c r="HP336" s="59"/>
      <c r="HQ336" s="59"/>
      <c r="HR336" s="59"/>
      <c r="HS336" s="59"/>
      <c r="HT336" s="59"/>
      <c r="HU336" s="59"/>
      <c r="HV336" s="59"/>
      <c r="HW336" s="59"/>
      <c r="HX336" s="59"/>
      <c r="HY336" s="59"/>
      <c r="HZ336" s="59"/>
      <c r="IA336" s="59"/>
      <c r="IB336" s="59"/>
      <c r="IC336" s="59"/>
      <c r="ID336" s="59"/>
      <c r="IE336" s="59"/>
      <c r="IF336" s="59"/>
      <c r="IG336" s="59"/>
      <c r="IH336" s="59"/>
      <c r="II336" s="59"/>
      <c r="IJ336" s="59"/>
      <c r="IK336" s="59"/>
      <c r="IL336" s="59"/>
      <c r="IM336" s="59"/>
      <c r="IN336" s="59"/>
      <c r="IO336" s="59"/>
      <c r="IP336" s="59"/>
      <c r="IQ336" s="59"/>
      <c r="IR336" s="59"/>
      <c r="IS336" s="59"/>
      <c r="IT336" s="59"/>
      <c r="IU336" s="59"/>
      <c r="IV336" s="59"/>
    </row>
    <row r="337" spans="1:256" s="17" customFormat="1" ht="12.75" x14ac:dyDescent="0.2">
      <c r="A337" s="18"/>
      <c r="F337" s="10"/>
      <c r="G337" s="28"/>
      <c r="H337" s="10"/>
      <c r="I337" s="26" t="s">
        <v>34</v>
      </c>
      <c r="J337" s="25"/>
      <c r="K337" s="26"/>
      <c r="L337" s="25"/>
      <c r="M337" s="25"/>
      <c r="N337" s="25" t="s">
        <v>35</v>
      </c>
      <c r="O337" s="22"/>
      <c r="P337" s="12"/>
      <c r="Q337" s="12"/>
      <c r="R337" s="12"/>
      <c r="S337" s="12"/>
      <c r="T337" s="12"/>
      <c r="U337" s="12"/>
      <c r="V337" s="47"/>
      <c r="W337" s="12"/>
      <c r="X337" s="4"/>
      <c r="Y337" s="12"/>
      <c r="Z337" s="12"/>
      <c r="AA337" s="12"/>
      <c r="AB337" s="12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59"/>
      <c r="CK337" s="59"/>
      <c r="CL337" s="59"/>
      <c r="CM337" s="59"/>
      <c r="CN337" s="59"/>
      <c r="CO337" s="59"/>
      <c r="CP337" s="59"/>
      <c r="CQ337" s="59"/>
      <c r="CR337" s="59"/>
      <c r="CS337" s="59"/>
      <c r="CT337" s="59"/>
      <c r="CU337" s="59"/>
      <c r="CV337" s="59"/>
      <c r="CW337" s="59"/>
      <c r="CX337" s="59"/>
      <c r="CY337" s="59"/>
      <c r="CZ337" s="59"/>
      <c r="DA337" s="59"/>
      <c r="DB337" s="59"/>
      <c r="DC337" s="59"/>
      <c r="DD337" s="59"/>
      <c r="DE337" s="59"/>
      <c r="DF337" s="59"/>
      <c r="DG337" s="59"/>
      <c r="DH337" s="59"/>
      <c r="DI337" s="59"/>
      <c r="DJ337" s="59"/>
      <c r="DK337" s="59"/>
      <c r="DL337" s="59"/>
      <c r="DM337" s="59"/>
      <c r="DN337" s="59"/>
      <c r="DO337" s="59"/>
      <c r="DP337" s="59"/>
      <c r="DQ337" s="59"/>
      <c r="DR337" s="59"/>
      <c r="DS337" s="59"/>
      <c r="DT337" s="59"/>
      <c r="DU337" s="59"/>
      <c r="DV337" s="59"/>
      <c r="DW337" s="59"/>
      <c r="DX337" s="59"/>
      <c r="DY337" s="59"/>
      <c r="DZ337" s="59"/>
      <c r="EA337" s="59"/>
      <c r="EB337" s="59"/>
      <c r="EC337" s="59"/>
      <c r="ED337" s="59"/>
      <c r="EE337" s="59"/>
      <c r="EF337" s="59"/>
      <c r="EG337" s="59"/>
      <c r="EH337" s="59"/>
      <c r="EI337" s="59"/>
      <c r="EJ337" s="59"/>
      <c r="EK337" s="59"/>
      <c r="EL337" s="59"/>
      <c r="EM337" s="59"/>
      <c r="EN337" s="59"/>
      <c r="EO337" s="59"/>
      <c r="EP337" s="59"/>
      <c r="EQ337" s="59"/>
      <c r="ER337" s="59"/>
      <c r="ES337" s="59"/>
      <c r="ET337" s="59"/>
      <c r="EU337" s="59"/>
      <c r="EV337" s="59"/>
      <c r="EW337" s="59"/>
      <c r="EX337" s="59"/>
      <c r="EY337" s="59"/>
      <c r="EZ337" s="59"/>
      <c r="FA337" s="59"/>
      <c r="FB337" s="59"/>
      <c r="FC337" s="59"/>
      <c r="FD337" s="59"/>
      <c r="FE337" s="59"/>
      <c r="FF337" s="59"/>
      <c r="FG337" s="59"/>
      <c r="FH337" s="59"/>
      <c r="FI337" s="59"/>
      <c r="FJ337" s="59"/>
      <c r="FK337" s="59"/>
      <c r="FL337" s="59"/>
      <c r="FM337" s="59"/>
      <c r="FN337" s="59"/>
      <c r="FO337" s="59"/>
      <c r="FP337" s="59"/>
      <c r="FQ337" s="59"/>
      <c r="FR337" s="59"/>
      <c r="FS337" s="59"/>
      <c r="FT337" s="59"/>
      <c r="FU337" s="59"/>
      <c r="FV337" s="59"/>
      <c r="FW337" s="59"/>
      <c r="FX337" s="59"/>
      <c r="FY337" s="59"/>
      <c r="FZ337" s="59"/>
      <c r="GA337" s="59"/>
      <c r="GB337" s="59"/>
      <c r="GC337" s="59"/>
      <c r="GD337" s="59"/>
      <c r="GE337" s="59"/>
      <c r="GF337" s="59"/>
      <c r="GG337" s="59"/>
      <c r="GH337" s="59"/>
      <c r="GI337" s="59"/>
      <c r="GJ337" s="59"/>
      <c r="GK337" s="59"/>
      <c r="GL337" s="59"/>
      <c r="GM337" s="59"/>
      <c r="GN337" s="59"/>
      <c r="GO337" s="59"/>
      <c r="GP337" s="59"/>
      <c r="GQ337" s="59"/>
      <c r="GR337" s="59"/>
      <c r="GS337" s="59"/>
      <c r="GT337" s="59"/>
      <c r="GU337" s="59"/>
      <c r="GV337" s="59"/>
      <c r="GW337" s="59"/>
      <c r="GX337" s="59"/>
      <c r="GY337" s="59"/>
      <c r="GZ337" s="59"/>
      <c r="HA337" s="59"/>
      <c r="HB337" s="59"/>
      <c r="HC337" s="59"/>
      <c r="HD337" s="59"/>
      <c r="HE337" s="59"/>
      <c r="HF337" s="59"/>
      <c r="HG337" s="59"/>
      <c r="HH337" s="59"/>
      <c r="HI337" s="59"/>
      <c r="HJ337" s="59"/>
      <c r="HK337" s="59"/>
      <c r="HL337" s="59"/>
      <c r="HM337" s="59"/>
      <c r="HN337" s="59"/>
      <c r="HO337" s="59"/>
      <c r="HP337" s="59"/>
      <c r="HQ337" s="59"/>
      <c r="HR337" s="59"/>
      <c r="HS337" s="59"/>
      <c r="HT337" s="59"/>
      <c r="HU337" s="59"/>
      <c r="HV337" s="59"/>
      <c r="HW337" s="59"/>
      <c r="HX337" s="59"/>
      <c r="HY337" s="59"/>
      <c r="HZ337" s="59"/>
      <c r="IA337" s="59"/>
      <c r="IB337" s="59"/>
      <c r="IC337" s="59"/>
      <c r="ID337" s="59"/>
      <c r="IE337" s="59"/>
      <c r="IF337" s="59"/>
      <c r="IG337" s="59"/>
      <c r="IH337" s="59"/>
      <c r="II337" s="59"/>
      <c r="IJ337" s="59"/>
      <c r="IK337" s="59"/>
      <c r="IL337" s="59"/>
      <c r="IM337" s="59"/>
      <c r="IN337" s="59"/>
      <c r="IO337" s="59"/>
      <c r="IP337" s="59"/>
      <c r="IQ337" s="59"/>
      <c r="IR337" s="59"/>
      <c r="IS337" s="59"/>
      <c r="IT337" s="59"/>
      <c r="IU337" s="59"/>
      <c r="IV337" s="59"/>
    </row>
    <row r="338" spans="1:256" s="17" customFormat="1" ht="12.75" x14ac:dyDescent="0.2">
      <c r="A338" s="29" t="s">
        <v>36</v>
      </c>
      <c r="B338" s="116" t="s">
        <v>37</v>
      </c>
      <c r="C338" s="117"/>
      <c r="D338" s="117"/>
      <c r="E338" s="117"/>
      <c r="F338" s="118"/>
      <c r="G338" s="30" t="s">
        <v>38</v>
      </c>
      <c r="H338" s="31" t="s">
        <v>39</v>
      </c>
      <c r="I338" s="135" t="s">
        <v>40</v>
      </c>
      <c r="J338" s="29" t="s">
        <v>41</v>
      </c>
      <c r="K338" s="135" t="s">
        <v>42</v>
      </c>
      <c r="L338" s="29" t="s">
        <v>43</v>
      </c>
      <c r="M338" s="29" t="s">
        <v>44</v>
      </c>
      <c r="N338" s="29" t="s">
        <v>45</v>
      </c>
      <c r="O338" s="32" t="s">
        <v>46</v>
      </c>
      <c r="P338" s="12"/>
      <c r="Q338" s="12"/>
      <c r="R338" s="12"/>
      <c r="S338" s="12"/>
      <c r="T338" s="12"/>
      <c r="U338" s="12"/>
      <c r="V338" s="47"/>
      <c r="W338" s="12"/>
      <c r="X338" s="4"/>
      <c r="Y338" s="12"/>
      <c r="Z338" s="12"/>
      <c r="AA338" s="12"/>
      <c r="AB338" s="12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59"/>
      <c r="CI338" s="59"/>
      <c r="CJ338" s="59"/>
      <c r="CK338" s="59"/>
      <c r="CL338" s="59"/>
      <c r="CM338" s="59"/>
      <c r="CN338" s="59"/>
      <c r="CO338" s="59"/>
      <c r="CP338" s="59"/>
      <c r="CQ338" s="59"/>
      <c r="CR338" s="59"/>
      <c r="CS338" s="59"/>
      <c r="CT338" s="59"/>
      <c r="CU338" s="59"/>
      <c r="CV338" s="59"/>
      <c r="CW338" s="59"/>
      <c r="CX338" s="59"/>
      <c r="CY338" s="59"/>
      <c r="CZ338" s="59"/>
      <c r="DA338" s="59"/>
      <c r="DB338" s="59"/>
      <c r="DC338" s="59"/>
      <c r="DD338" s="59"/>
      <c r="DE338" s="59"/>
      <c r="DF338" s="59"/>
      <c r="DG338" s="59"/>
      <c r="DH338" s="59"/>
      <c r="DI338" s="59"/>
      <c r="DJ338" s="59"/>
      <c r="DK338" s="59"/>
      <c r="DL338" s="59"/>
      <c r="DM338" s="59"/>
      <c r="DN338" s="59"/>
      <c r="DO338" s="59"/>
      <c r="DP338" s="59"/>
      <c r="DQ338" s="59"/>
      <c r="DR338" s="59"/>
      <c r="DS338" s="59"/>
      <c r="DT338" s="59"/>
      <c r="DU338" s="59"/>
      <c r="DV338" s="59"/>
      <c r="DW338" s="59"/>
      <c r="DX338" s="59"/>
      <c r="DY338" s="59"/>
      <c r="DZ338" s="59"/>
      <c r="EA338" s="59"/>
      <c r="EB338" s="59"/>
      <c r="EC338" s="59"/>
      <c r="ED338" s="59"/>
      <c r="EE338" s="59"/>
      <c r="EF338" s="59"/>
      <c r="EG338" s="59"/>
      <c r="EH338" s="59"/>
      <c r="EI338" s="59"/>
      <c r="EJ338" s="59"/>
      <c r="EK338" s="59"/>
      <c r="EL338" s="59"/>
      <c r="EM338" s="59"/>
      <c r="EN338" s="59"/>
      <c r="EO338" s="59"/>
      <c r="EP338" s="59"/>
      <c r="EQ338" s="59"/>
      <c r="ER338" s="59"/>
      <c r="ES338" s="59"/>
      <c r="ET338" s="59"/>
      <c r="EU338" s="59"/>
      <c r="EV338" s="59"/>
      <c r="EW338" s="59"/>
      <c r="EX338" s="59"/>
      <c r="EY338" s="59"/>
      <c r="EZ338" s="59"/>
      <c r="FA338" s="59"/>
      <c r="FB338" s="59"/>
      <c r="FC338" s="59"/>
      <c r="FD338" s="59"/>
      <c r="FE338" s="59"/>
      <c r="FF338" s="59"/>
      <c r="FG338" s="59"/>
      <c r="FH338" s="59"/>
      <c r="FI338" s="59"/>
      <c r="FJ338" s="59"/>
      <c r="FK338" s="59"/>
      <c r="FL338" s="59"/>
      <c r="FM338" s="59"/>
      <c r="FN338" s="59"/>
      <c r="FO338" s="59"/>
      <c r="FP338" s="59"/>
      <c r="FQ338" s="59"/>
      <c r="FR338" s="59"/>
      <c r="FS338" s="59"/>
      <c r="FT338" s="59"/>
      <c r="FU338" s="59"/>
      <c r="FV338" s="59"/>
      <c r="FW338" s="59"/>
      <c r="FX338" s="59"/>
      <c r="FY338" s="59"/>
      <c r="FZ338" s="59"/>
      <c r="GA338" s="59"/>
      <c r="GB338" s="59"/>
      <c r="GC338" s="59"/>
      <c r="GD338" s="59"/>
      <c r="GE338" s="59"/>
      <c r="GF338" s="59"/>
      <c r="GG338" s="59"/>
      <c r="GH338" s="59"/>
      <c r="GI338" s="59"/>
      <c r="GJ338" s="59"/>
      <c r="GK338" s="59"/>
      <c r="GL338" s="59"/>
      <c r="GM338" s="59"/>
      <c r="GN338" s="59"/>
      <c r="GO338" s="59"/>
      <c r="GP338" s="59"/>
      <c r="GQ338" s="59"/>
      <c r="GR338" s="59"/>
      <c r="GS338" s="59"/>
      <c r="GT338" s="59"/>
      <c r="GU338" s="59"/>
      <c r="GV338" s="59"/>
      <c r="GW338" s="59"/>
      <c r="GX338" s="59"/>
      <c r="GY338" s="59"/>
      <c r="GZ338" s="59"/>
      <c r="HA338" s="59"/>
      <c r="HB338" s="59"/>
      <c r="HC338" s="59"/>
      <c r="HD338" s="59"/>
      <c r="HE338" s="59"/>
      <c r="HF338" s="59"/>
      <c r="HG338" s="59"/>
      <c r="HH338" s="59"/>
      <c r="HI338" s="59"/>
      <c r="HJ338" s="59"/>
      <c r="HK338" s="59"/>
      <c r="HL338" s="59"/>
      <c r="HM338" s="59"/>
      <c r="HN338" s="59"/>
      <c r="HO338" s="59"/>
      <c r="HP338" s="59"/>
      <c r="HQ338" s="59"/>
      <c r="HR338" s="59"/>
      <c r="HS338" s="59"/>
      <c r="HT338" s="59"/>
      <c r="HU338" s="59"/>
      <c r="HV338" s="59"/>
      <c r="HW338" s="59"/>
      <c r="HX338" s="59"/>
      <c r="HY338" s="59"/>
      <c r="HZ338" s="59"/>
      <c r="IA338" s="59"/>
      <c r="IB338" s="59"/>
      <c r="IC338" s="59"/>
      <c r="ID338" s="59"/>
      <c r="IE338" s="59"/>
      <c r="IF338" s="59"/>
      <c r="IG338" s="59"/>
      <c r="IH338" s="59"/>
      <c r="II338" s="59"/>
      <c r="IJ338" s="59"/>
      <c r="IK338" s="59"/>
      <c r="IL338" s="59"/>
      <c r="IM338" s="59"/>
      <c r="IN338" s="59"/>
      <c r="IO338" s="59"/>
      <c r="IP338" s="59"/>
      <c r="IQ338" s="59"/>
      <c r="IR338" s="59"/>
      <c r="IS338" s="59"/>
      <c r="IT338" s="59"/>
      <c r="IU338" s="59"/>
      <c r="IV338" s="59"/>
    </row>
    <row r="339" spans="1:256" s="60" customFormat="1" ht="50.1" customHeight="1" x14ac:dyDescent="0.2">
      <c r="A339" s="33"/>
      <c r="B339" s="119"/>
      <c r="C339" s="120"/>
      <c r="D339" s="120"/>
      <c r="E339" s="120"/>
      <c r="F339" s="121"/>
      <c r="G339" s="34"/>
      <c r="H339" s="35"/>
      <c r="I339" s="136"/>
      <c r="J339" s="36">
        <f t="shared" ref="J339:J344" si="31">SUM(H339*I339)</f>
        <v>0</v>
      </c>
      <c r="K339" s="136"/>
      <c r="L339" s="37">
        <f t="shared" ref="L339:L344" si="32">SUM(J339*K339)</f>
        <v>0</v>
      </c>
      <c r="M339" s="38"/>
      <c r="N339" s="39"/>
      <c r="O339" s="40">
        <f t="shared" ref="O339:O344" si="33">SUM(M339*N339)</f>
        <v>0</v>
      </c>
      <c r="P339" s="41"/>
      <c r="Q339" s="1"/>
      <c r="R339" s="1"/>
      <c r="S339" s="1"/>
      <c r="T339" s="1"/>
      <c r="U339" s="1"/>
      <c r="V339" s="27"/>
      <c r="W339" s="1"/>
      <c r="X339" s="1"/>
      <c r="Y339" s="41"/>
      <c r="Z339" s="41"/>
      <c r="AA339" s="41"/>
      <c r="AB339" s="41"/>
    </row>
    <row r="340" spans="1:256" s="60" customFormat="1" ht="50.1" customHeight="1" x14ac:dyDescent="0.2">
      <c r="A340" s="33"/>
      <c r="B340" s="129"/>
      <c r="C340" s="130"/>
      <c r="D340" s="130"/>
      <c r="E340" s="130"/>
      <c r="F340" s="131"/>
      <c r="G340" s="34"/>
      <c r="H340" s="35"/>
      <c r="I340" s="136"/>
      <c r="J340" s="36">
        <f t="shared" si="31"/>
        <v>0</v>
      </c>
      <c r="K340" s="136"/>
      <c r="L340" s="37">
        <f t="shared" si="32"/>
        <v>0</v>
      </c>
      <c r="M340" s="38"/>
      <c r="N340" s="39"/>
      <c r="O340" s="40">
        <f t="shared" si="33"/>
        <v>0</v>
      </c>
      <c r="P340" s="41"/>
      <c r="Q340" s="1"/>
      <c r="R340" s="1"/>
      <c r="S340" s="1"/>
      <c r="T340" s="1"/>
      <c r="U340" s="1"/>
      <c r="V340" s="27"/>
      <c r="W340" s="1"/>
      <c r="X340" s="1"/>
      <c r="Y340" s="41"/>
      <c r="Z340" s="41"/>
      <c r="AA340" s="41"/>
      <c r="AB340" s="41"/>
    </row>
    <row r="341" spans="1:256" s="60" customFormat="1" ht="50.1" customHeight="1" x14ac:dyDescent="0.2">
      <c r="A341" s="33"/>
      <c r="B341" s="129"/>
      <c r="C341" s="130"/>
      <c r="D341" s="130"/>
      <c r="E341" s="130"/>
      <c r="F341" s="131"/>
      <c r="G341" s="34"/>
      <c r="H341" s="35"/>
      <c r="I341" s="136"/>
      <c r="J341" s="36">
        <f t="shared" si="31"/>
        <v>0</v>
      </c>
      <c r="K341" s="136"/>
      <c r="L341" s="37">
        <f t="shared" si="32"/>
        <v>0</v>
      </c>
      <c r="M341" s="38"/>
      <c r="N341" s="39"/>
      <c r="O341" s="40">
        <f t="shared" si="33"/>
        <v>0</v>
      </c>
      <c r="P341" s="41"/>
      <c r="Q341" s="1"/>
      <c r="R341" s="1"/>
      <c r="S341" s="1"/>
      <c r="T341" s="1"/>
      <c r="U341" s="1"/>
      <c r="V341" s="27"/>
      <c r="W341" s="1"/>
      <c r="X341" s="1"/>
      <c r="Y341" s="41"/>
      <c r="Z341" s="41"/>
      <c r="AA341" s="41"/>
      <c r="AB341" s="41"/>
    </row>
    <row r="342" spans="1:256" s="60" customFormat="1" ht="50.1" customHeight="1" x14ac:dyDescent="0.2">
      <c r="A342" s="33"/>
      <c r="B342" s="129"/>
      <c r="C342" s="130"/>
      <c r="D342" s="130"/>
      <c r="E342" s="130"/>
      <c r="F342" s="131"/>
      <c r="G342" s="34"/>
      <c r="H342" s="35"/>
      <c r="I342" s="136"/>
      <c r="J342" s="36">
        <f t="shared" si="31"/>
        <v>0</v>
      </c>
      <c r="K342" s="136"/>
      <c r="L342" s="37">
        <f t="shared" si="32"/>
        <v>0</v>
      </c>
      <c r="M342" s="38"/>
      <c r="N342" s="39"/>
      <c r="O342" s="40">
        <f t="shared" si="33"/>
        <v>0</v>
      </c>
      <c r="P342" s="41"/>
      <c r="Q342" s="1"/>
      <c r="R342" s="1"/>
      <c r="S342" s="1"/>
      <c r="T342" s="1"/>
      <c r="U342" s="1"/>
      <c r="V342" s="27"/>
      <c r="W342" s="1"/>
      <c r="X342" s="1"/>
      <c r="Y342" s="41"/>
      <c r="Z342" s="41"/>
      <c r="AA342" s="41"/>
      <c r="AB342" s="41"/>
    </row>
    <row r="343" spans="1:256" s="60" customFormat="1" ht="50.1" customHeight="1" x14ac:dyDescent="0.2">
      <c r="A343" s="33"/>
      <c r="B343" s="129"/>
      <c r="C343" s="130"/>
      <c r="D343" s="130"/>
      <c r="E343" s="130"/>
      <c r="F343" s="131"/>
      <c r="G343" s="34"/>
      <c r="H343" s="35"/>
      <c r="I343" s="136"/>
      <c r="J343" s="36">
        <f t="shared" si="31"/>
        <v>0</v>
      </c>
      <c r="K343" s="136"/>
      <c r="L343" s="37">
        <f t="shared" si="32"/>
        <v>0</v>
      </c>
      <c r="M343" s="38"/>
      <c r="N343" s="39"/>
      <c r="O343" s="40">
        <f t="shared" si="33"/>
        <v>0</v>
      </c>
      <c r="P343" s="41"/>
      <c r="Q343" s="1"/>
      <c r="R343" s="1"/>
      <c r="S343" s="1"/>
      <c r="T343" s="1"/>
      <c r="U343" s="1"/>
      <c r="V343" s="27"/>
      <c r="W343" s="1"/>
      <c r="X343" s="1"/>
      <c r="Y343" s="41"/>
      <c r="Z343" s="41"/>
      <c r="AA343" s="41"/>
      <c r="AB343" s="41"/>
    </row>
    <row r="344" spans="1:256" s="60" customFormat="1" ht="50.1" customHeight="1" x14ac:dyDescent="0.2">
      <c r="A344" s="33"/>
      <c r="B344" s="129"/>
      <c r="C344" s="130"/>
      <c r="D344" s="130"/>
      <c r="E344" s="130"/>
      <c r="F344" s="131"/>
      <c r="G344" s="34"/>
      <c r="H344" s="35"/>
      <c r="I344" s="136"/>
      <c r="J344" s="36">
        <f t="shared" si="31"/>
        <v>0</v>
      </c>
      <c r="K344" s="136"/>
      <c r="L344" s="37">
        <f t="shared" si="32"/>
        <v>0</v>
      </c>
      <c r="M344" s="38"/>
      <c r="N344" s="39"/>
      <c r="O344" s="40">
        <f t="shared" si="33"/>
        <v>0</v>
      </c>
      <c r="P344" s="41"/>
      <c r="Q344" s="1"/>
      <c r="R344" s="1"/>
      <c r="S344" s="1"/>
      <c r="T344" s="1"/>
      <c r="U344" s="1"/>
      <c r="V344" s="27"/>
      <c r="W344" s="1"/>
      <c r="X344" s="1"/>
      <c r="Y344" s="41"/>
      <c r="Z344" s="41"/>
      <c r="AA344" s="41"/>
      <c r="AB344" s="41"/>
    </row>
    <row r="345" spans="1:256" s="17" customFormat="1" ht="20.100000000000001" customHeight="1" thickBot="1" x14ac:dyDescent="0.2">
      <c r="A345" s="61"/>
      <c r="B345" s="126" t="s">
        <v>47</v>
      </c>
      <c r="C345" s="127"/>
      <c r="D345" s="127"/>
      <c r="E345" s="127"/>
      <c r="F345" s="128"/>
      <c r="G345" s="62"/>
      <c r="H345" s="63"/>
      <c r="I345" s="140"/>
      <c r="J345" s="65">
        <f>SUM(J339:J344)</f>
        <v>0</v>
      </c>
      <c r="K345" s="140"/>
      <c r="L345" s="65">
        <f>SUM(L339:L344)</f>
        <v>0</v>
      </c>
      <c r="M345" s="66">
        <f>SUM(M339:M344)</f>
        <v>0</v>
      </c>
      <c r="N345" s="64"/>
      <c r="O345" s="65">
        <f>SUM(O339:O344)</f>
        <v>0</v>
      </c>
      <c r="P345" s="4"/>
      <c r="Q345" s="4"/>
      <c r="R345" s="4"/>
      <c r="S345" s="4"/>
      <c r="T345" s="4"/>
      <c r="U345" s="4"/>
      <c r="V345" s="53"/>
      <c r="W345" s="4"/>
      <c r="X345" s="4"/>
      <c r="Y345" s="4"/>
      <c r="Z345" s="4"/>
      <c r="AA345" s="4"/>
      <c r="AB345" s="4"/>
    </row>
    <row r="346" spans="1:256" s="17" customFormat="1" x14ac:dyDescent="0.15">
      <c r="A346" s="4"/>
      <c r="B346" s="4"/>
      <c r="C346" s="4"/>
      <c r="D346" s="4"/>
      <c r="E346" s="4"/>
      <c r="F346" s="4"/>
      <c r="G346" s="55"/>
      <c r="H346" s="4"/>
      <c r="I346" s="139"/>
      <c r="J346" s="4"/>
      <c r="K346" s="139"/>
      <c r="L346" s="4"/>
      <c r="M346" s="4"/>
      <c r="N346" s="4"/>
      <c r="O346" s="56"/>
    </row>
    <row r="347" spans="1:256" s="17" customFormat="1" x14ac:dyDescent="0.15">
      <c r="A347" s="4"/>
      <c r="B347" s="4"/>
      <c r="C347" s="4"/>
      <c r="D347" s="4"/>
      <c r="E347" s="4"/>
      <c r="F347" s="4"/>
      <c r="G347" s="55"/>
      <c r="H347" s="4"/>
      <c r="I347" s="139"/>
      <c r="J347" s="4"/>
      <c r="K347" s="139"/>
      <c r="L347" s="4"/>
      <c r="M347" s="4"/>
      <c r="N347" s="4"/>
      <c r="O347" s="56"/>
    </row>
    <row r="348" spans="1:256" s="17" customFormat="1" x14ac:dyDescent="0.15">
      <c r="A348" s="6"/>
      <c r="B348" s="6"/>
      <c r="C348" s="6"/>
      <c r="D348" s="6"/>
      <c r="E348" s="6"/>
      <c r="F348" s="6"/>
      <c r="G348" s="57"/>
      <c r="H348" s="6"/>
      <c r="I348" s="58"/>
      <c r="J348" s="6"/>
      <c r="K348" s="58"/>
      <c r="L348" s="6"/>
      <c r="M348" s="6"/>
      <c r="N348" s="6"/>
      <c r="O348" s="58"/>
      <c r="P348" s="4"/>
      <c r="Q348" s="4"/>
      <c r="R348" s="4"/>
      <c r="S348" s="4"/>
      <c r="T348" s="4"/>
      <c r="U348" s="4"/>
      <c r="V348" s="53"/>
      <c r="W348" s="4"/>
      <c r="X348" s="4"/>
      <c r="Y348" s="4"/>
      <c r="Z348" s="4"/>
      <c r="AA348" s="4"/>
      <c r="AB348" s="4"/>
    </row>
    <row r="349" spans="1:256" s="17" customFormat="1" ht="9" customHeight="1" x14ac:dyDescent="0.2">
      <c r="A349" s="74" t="s">
        <v>1</v>
      </c>
      <c r="B349" s="75"/>
      <c r="C349" s="75"/>
      <c r="D349" s="75"/>
      <c r="E349" s="75"/>
      <c r="F349" s="75"/>
      <c r="G349" s="75"/>
      <c r="H349" s="76"/>
      <c r="I349" s="83" t="s">
        <v>2</v>
      </c>
      <c r="J349" s="84"/>
      <c r="K349" s="84"/>
      <c r="L349" s="84"/>
      <c r="M349" s="85"/>
      <c r="N349" s="7" t="s">
        <v>3</v>
      </c>
      <c r="O349" s="8"/>
      <c r="P349" s="4"/>
      <c r="Q349" s="4"/>
      <c r="R349" s="4"/>
      <c r="S349" s="4"/>
      <c r="T349" s="4"/>
      <c r="U349" s="4"/>
      <c r="V349" s="53"/>
      <c r="W349" s="4"/>
      <c r="X349" s="4"/>
      <c r="Y349" s="4"/>
      <c r="Z349" s="4"/>
      <c r="AA349" s="4"/>
      <c r="AB349" s="4"/>
    </row>
    <row r="350" spans="1:256" s="17" customFormat="1" ht="8.25" customHeight="1" x14ac:dyDescent="0.15">
      <c r="A350" s="77"/>
      <c r="B350" s="78"/>
      <c r="C350" s="78"/>
      <c r="D350" s="78"/>
      <c r="E350" s="78"/>
      <c r="F350" s="78"/>
      <c r="G350" s="78"/>
      <c r="H350" s="79"/>
      <c r="I350" s="133"/>
      <c r="J350" s="4"/>
      <c r="K350" s="139"/>
      <c r="L350" s="4"/>
      <c r="M350" s="10"/>
      <c r="N350" s="4"/>
      <c r="O350" s="11"/>
      <c r="P350" s="4"/>
      <c r="Q350" s="4"/>
      <c r="R350" s="4"/>
      <c r="S350" s="4"/>
      <c r="T350" s="4"/>
      <c r="U350" s="4"/>
      <c r="V350" s="53"/>
      <c r="W350" s="4"/>
      <c r="X350" s="4"/>
      <c r="Y350" s="4"/>
      <c r="Z350" s="4"/>
      <c r="AA350" s="4"/>
      <c r="AB350" s="4"/>
    </row>
    <row r="351" spans="1:256" s="17" customFormat="1" ht="12.75" customHeight="1" x14ac:dyDescent="0.2">
      <c r="A351" s="77"/>
      <c r="B351" s="78"/>
      <c r="C351" s="78"/>
      <c r="D351" s="78"/>
      <c r="E351" s="78"/>
      <c r="F351" s="78"/>
      <c r="G351" s="78"/>
      <c r="H351" s="79"/>
      <c r="I351" s="86"/>
      <c r="J351" s="87"/>
      <c r="K351" s="87"/>
      <c r="L351" s="87"/>
      <c r="M351" s="88"/>
      <c r="N351" s="12" t="s">
        <v>51</v>
      </c>
      <c r="O351" s="11"/>
      <c r="P351" s="4"/>
      <c r="Q351" s="4"/>
      <c r="R351" s="4"/>
      <c r="S351" s="4"/>
      <c r="T351" s="4"/>
      <c r="U351" s="4"/>
      <c r="V351" s="53"/>
      <c r="W351" s="4"/>
      <c r="X351" s="4"/>
      <c r="Y351" s="4"/>
      <c r="Z351" s="4"/>
      <c r="AA351" s="4"/>
      <c r="AB351" s="4"/>
    </row>
    <row r="352" spans="1:256" s="17" customFormat="1" ht="8.25" customHeight="1" x14ac:dyDescent="0.15">
      <c r="A352" s="77"/>
      <c r="B352" s="78"/>
      <c r="C352" s="78"/>
      <c r="D352" s="78"/>
      <c r="E352" s="78"/>
      <c r="F352" s="78"/>
      <c r="G352" s="78"/>
      <c r="H352" s="79"/>
      <c r="I352" s="89"/>
      <c r="J352" s="87"/>
      <c r="K352" s="87"/>
      <c r="L352" s="87"/>
      <c r="M352" s="88"/>
      <c r="N352" s="4"/>
      <c r="O352" s="11"/>
      <c r="P352" s="4"/>
      <c r="Q352" s="4"/>
      <c r="R352" s="4"/>
      <c r="S352" s="4"/>
      <c r="T352" s="4"/>
      <c r="U352" s="4"/>
      <c r="V352" s="53"/>
      <c r="W352" s="4"/>
      <c r="X352" s="4"/>
      <c r="Y352" s="4"/>
      <c r="Z352" s="4"/>
      <c r="AA352" s="4"/>
      <c r="AB352" s="4"/>
    </row>
    <row r="353" spans="1:256" s="17" customFormat="1" ht="8.25" customHeight="1" x14ac:dyDescent="0.15">
      <c r="A353" s="77"/>
      <c r="B353" s="78"/>
      <c r="C353" s="78"/>
      <c r="D353" s="78"/>
      <c r="E353" s="78"/>
      <c r="F353" s="78"/>
      <c r="G353" s="78"/>
      <c r="H353" s="79"/>
      <c r="I353" s="89"/>
      <c r="J353" s="87"/>
      <c r="K353" s="87"/>
      <c r="L353" s="87"/>
      <c r="M353" s="88"/>
      <c r="N353" s="6"/>
      <c r="O353" s="13"/>
      <c r="P353" s="4"/>
      <c r="Q353" s="4"/>
      <c r="R353" s="4"/>
      <c r="S353" s="4"/>
      <c r="T353" s="4"/>
      <c r="U353" s="4"/>
      <c r="V353" s="53"/>
      <c r="W353" s="4"/>
      <c r="X353" s="4"/>
      <c r="Y353" s="4"/>
      <c r="Z353" s="4"/>
      <c r="AA353" s="4"/>
      <c r="AB353" s="4"/>
    </row>
    <row r="354" spans="1:256" s="17" customFormat="1" ht="9" customHeight="1" x14ac:dyDescent="0.15">
      <c r="A354" s="77"/>
      <c r="B354" s="78"/>
      <c r="C354" s="78"/>
      <c r="D354" s="78"/>
      <c r="E354" s="78"/>
      <c r="F354" s="78"/>
      <c r="G354" s="78"/>
      <c r="H354" s="79"/>
      <c r="I354" s="89"/>
      <c r="J354" s="87"/>
      <c r="K354" s="87"/>
      <c r="L354" s="87"/>
      <c r="M354" s="88"/>
      <c r="N354" s="14" t="s">
        <v>4</v>
      </c>
      <c r="O354" s="11"/>
      <c r="P354" s="4"/>
      <c r="Q354" s="4"/>
      <c r="R354" s="4"/>
      <c r="S354" s="4"/>
      <c r="T354" s="4"/>
      <c r="U354" s="4"/>
      <c r="V354" s="53"/>
      <c r="W354" s="4"/>
      <c r="X354" s="4"/>
      <c r="Y354" s="4"/>
      <c r="Z354" s="4"/>
      <c r="AA354" s="4"/>
      <c r="AB354" s="4"/>
    </row>
    <row r="355" spans="1:256" s="17" customFormat="1" ht="8.25" customHeight="1" x14ac:dyDescent="0.15">
      <c r="A355" s="77"/>
      <c r="B355" s="78"/>
      <c r="C355" s="78"/>
      <c r="D355" s="78"/>
      <c r="E355" s="78"/>
      <c r="F355" s="78"/>
      <c r="G355" s="78"/>
      <c r="H355" s="79"/>
      <c r="I355" s="89"/>
      <c r="J355" s="87"/>
      <c r="K355" s="87"/>
      <c r="L355" s="87"/>
      <c r="M355" s="88"/>
      <c r="N355" s="4"/>
      <c r="O355" s="11"/>
      <c r="P355" s="4"/>
      <c r="Q355" s="4"/>
      <c r="R355" s="4"/>
      <c r="S355" s="4"/>
      <c r="T355" s="4"/>
      <c r="U355" s="4"/>
      <c r="V355" s="53"/>
      <c r="W355" s="4"/>
      <c r="X355" s="4"/>
      <c r="Y355" s="4"/>
      <c r="Z355" s="4"/>
      <c r="AA355" s="4"/>
      <c r="AB355" s="4"/>
    </row>
    <row r="356" spans="1:256" s="17" customFormat="1" ht="8.25" customHeight="1" x14ac:dyDescent="0.15">
      <c r="A356" s="77"/>
      <c r="B356" s="78"/>
      <c r="C356" s="78"/>
      <c r="D356" s="78"/>
      <c r="E356" s="78"/>
      <c r="F356" s="78"/>
      <c r="G356" s="78"/>
      <c r="H356" s="79"/>
      <c r="I356" s="89"/>
      <c r="J356" s="87"/>
      <c r="K356" s="87"/>
      <c r="L356" s="87"/>
      <c r="M356" s="88"/>
      <c r="N356" s="93"/>
      <c r="O356" s="94"/>
      <c r="P356" s="4"/>
      <c r="Q356" s="4"/>
      <c r="R356" s="4"/>
      <c r="S356" s="4"/>
      <c r="T356" s="4"/>
      <c r="U356" s="4"/>
      <c r="V356" s="53"/>
      <c r="W356" s="4"/>
      <c r="X356" s="4"/>
      <c r="Y356" s="4"/>
      <c r="Z356" s="4"/>
      <c r="AA356" s="4"/>
      <c r="AB356" s="4"/>
    </row>
    <row r="357" spans="1:256" s="17" customFormat="1" ht="8.25" customHeight="1" x14ac:dyDescent="0.15">
      <c r="A357" s="80"/>
      <c r="B357" s="81"/>
      <c r="C357" s="81"/>
      <c r="D357" s="81"/>
      <c r="E357" s="81"/>
      <c r="F357" s="81"/>
      <c r="G357" s="81"/>
      <c r="H357" s="82"/>
      <c r="I357" s="90"/>
      <c r="J357" s="91"/>
      <c r="K357" s="91"/>
      <c r="L357" s="91"/>
      <c r="M357" s="92"/>
      <c r="N357" s="95"/>
      <c r="O357" s="96"/>
      <c r="P357" s="4"/>
      <c r="Q357" s="4"/>
      <c r="R357" s="4"/>
      <c r="S357" s="4"/>
      <c r="T357" s="4"/>
      <c r="U357" s="4"/>
      <c r="V357" s="53"/>
      <c r="W357" s="4"/>
      <c r="X357" s="4"/>
      <c r="Y357" s="4"/>
      <c r="Z357" s="4"/>
      <c r="AA357" s="4"/>
      <c r="AB357" s="4"/>
    </row>
    <row r="358" spans="1:256" s="17" customFormat="1" x14ac:dyDescent="0.15">
      <c r="A358" s="97" t="s">
        <v>5</v>
      </c>
      <c r="B358" s="98"/>
      <c r="C358" s="98"/>
      <c r="D358" s="98"/>
      <c r="E358" s="98"/>
      <c r="F358" s="99"/>
      <c r="G358" s="15"/>
      <c r="H358" s="103" t="s">
        <v>6</v>
      </c>
      <c r="I358" s="104"/>
      <c r="J358" s="104"/>
      <c r="K358" s="104"/>
      <c r="L358" s="104"/>
      <c r="M358" s="104"/>
      <c r="N358" s="104"/>
      <c r="O358" s="105"/>
      <c r="P358" s="4"/>
      <c r="Q358" s="4"/>
      <c r="R358" s="4"/>
      <c r="S358" s="4"/>
      <c r="T358" s="4"/>
      <c r="U358" s="4"/>
      <c r="V358" s="53"/>
      <c r="W358" s="4"/>
      <c r="X358" s="4"/>
      <c r="Y358" s="4"/>
      <c r="Z358" s="4"/>
      <c r="AA358" s="4"/>
      <c r="AB358" s="4"/>
    </row>
    <row r="359" spans="1:256" s="17" customFormat="1" x14ac:dyDescent="0.15">
      <c r="A359" s="100"/>
      <c r="B359" s="101"/>
      <c r="C359" s="101"/>
      <c r="D359" s="101"/>
      <c r="E359" s="101"/>
      <c r="F359" s="102"/>
      <c r="G359" s="15"/>
      <c r="H359" s="106"/>
      <c r="I359" s="107"/>
      <c r="J359" s="107"/>
      <c r="K359" s="107"/>
      <c r="L359" s="107"/>
      <c r="M359" s="107"/>
      <c r="N359" s="107"/>
      <c r="O359" s="108"/>
      <c r="P359" s="4"/>
      <c r="Q359" s="4"/>
      <c r="R359" s="4"/>
      <c r="S359" s="4"/>
      <c r="T359" s="4"/>
      <c r="U359" s="4"/>
      <c r="V359" s="53"/>
      <c r="W359" s="4"/>
      <c r="X359" s="4"/>
      <c r="Y359" s="4"/>
      <c r="Z359" s="4"/>
      <c r="AA359" s="4"/>
      <c r="AB359" s="4"/>
    </row>
    <row r="360" spans="1:256" s="17" customFormat="1" ht="12.75" x14ac:dyDescent="0.2">
      <c r="A360" s="16"/>
      <c r="F360" s="10"/>
      <c r="G360" s="15"/>
      <c r="H360" s="109" t="s">
        <v>7</v>
      </c>
      <c r="I360" s="110"/>
      <c r="J360" s="110"/>
      <c r="K360" s="110"/>
      <c r="L360" s="111"/>
      <c r="M360" s="115" t="s">
        <v>8</v>
      </c>
      <c r="N360" s="104"/>
      <c r="O360" s="105"/>
      <c r="P360" s="4"/>
      <c r="Q360" s="12"/>
      <c r="R360" s="12"/>
      <c r="S360" s="12"/>
      <c r="T360" s="12"/>
      <c r="U360" s="12"/>
      <c r="V360" s="47"/>
      <c r="W360" s="12"/>
      <c r="X360" s="4"/>
      <c r="Y360" s="4"/>
      <c r="Z360" s="4"/>
      <c r="AA360" s="4"/>
      <c r="AB360" s="4"/>
    </row>
    <row r="361" spans="1:256" s="17" customFormat="1" ht="12.75" x14ac:dyDescent="0.2">
      <c r="A361" s="18"/>
      <c r="F361" s="10"/>
      <c r="G361" s="15"/>
      <c r="H361" s="112"/>
      <c r="I361" s="113"/>
      <c r="J361" s="113"/>
      <c r="K361" s="113"/>
      <c r="L361" s="114"/>
      <c r="M361" s="106"/>
      <c r="N361" s="107"/>
      <c r="O361" s="108"/>
      <c r="P361" s="4"/>
      <c r="Q361" s="12"/>
      <c r="R361" s="12"/>
      <c r="S361" s="12"/>
      <c r="T361" s="12"/>
      <c r="U361" s="12"/>
      <c r="V361" s="47"/>
      <c r="W361" s="12"/>
      <c r="X361" s="4"/>
      <c r="Y361" s="4"/>
      <c r="Z361" s="4"/>
      <c r="AA361" s="4"/>
      <c r="AB361" s="4"/>
    </row>
    <row r="362" spans="1:256" s="17" customFormat="1" ht="12.75" x14ac:dyDescent="0.2">
      <c r="A362" s="18"/>
      <c r="F362" s="10"/>
      <c r="G362" s="19"/>
      <c r="H362" s="20"/>
      <c r="I362" s="134"/>
      <c r="J362" s="16"/>
      <c r="K362" s="134"/>
      <c r="L362" s="21"/>
      <c r="M362" s="16"/>
      <c r="N362" s="16"/>
      <c r="O362" s="22" t="s">
        <v>0</v>
      </c>
      <c r="P362" s="4"/>
      <c r="Q362" s="12"/>
      <c r="R362" s="12"/>
      <c r="S362" s="12"/>
      <c r="T362" s="12"/>
      <c r="U362" s="12"/>
      <c r="V362" s="47"/>
      <c r="W362" s="12"/>
      <c r="X362" s="4"/>
      <c r="Y362" s="4"/>
      <c r="Z362" s="4"/>
      <c r="AA362" s="4"/>
      <c r="AB362" s="4"/>
    </row>
    <row r="363" spans="1:256" s="17" customFormat="1" ht="17.25" x14ac:dyDescent="0.2">
      <c r="A363" s="18"/>
      <c r="F363" s="10"/>
      <c r="G363" s="23" t="s">
        <v>9</v>
      </c>
      <c r="H363" s="24" t="s">
        <v>10</v>
      </c>
      <c r="I363" s="26" t="s">
        <v>11</v>
      </c>
      <c r="J363" s="25" t="s">
        <v>12</v>
      </c>
      <c r="K363" s="26" t="s">
        <v>13</v>
      </c>
      <c r="L363" s="25" t="s">
        <v>14</v>
      </c>
      <c r="M363" s="25" t="s">
        <v>15</v>
      </c>
      <c r="N363" s="25" t="s">
        <v>16</v>
      </c>
      <c r="O363" s="22" t="s">
        <v>17</v>
      </c>
      <c r="P363" s="4"/>
      <c r="Q363" s="12"/>
      <c r="R363" s="12"/>
      <c r="S363" s="12"/>
      <c r="T363" s="12"/>
      <c r="U363" s="12"/>
      <c r="V363" s="47"/>
      <c r="W363" s="12"/>
      <c r="X363" s="4"/>
      <c r="Y363" s="4"/>
      <c r="Z363" s="4"/>
      <c r="AA363" s="4"/>
      <c r="AB363" s="4"/>
    </row>
    <row r="364" spans="1:256" s="17" customFormat="1" ht="12.75" x14ac:dyDescent="0.2">
      <c r="A364" s="25" t="s">
        <v>18</v>
      </c>
      <c r="B364" s="116" t="s">
        <v>19</v>
      </c>
      <c r="C364" s="117"/>
      <c r="D364" s="117"/>
      <c r="E364" s="117"/>
      <c r="F364" s="118"/>
      <c r="G364" s="23" t="s">
        <v>20</v>
      </c>
      <c r="H364" s="24" t="s">
        <v>21</v>
      </c>
      <c r="I364" s="26" t="s">
        <v>22</v>
      </c>
      <c r="J364" s="25" t="s">
        <v>22</v>
      </c>
      <c r="K364" s="26" t="s">
        <v>23</v>
      </c>
      <c r="L364" s="25" t="s">
        <v>13</v>
      </c>
      <c r="M364" s="25" t="s">
        <v>17</v>
      </c>
      <c r="N364" s="25" t="s">
        <v>24</v>
      </c>
      <c r="O364" s="22" t="s">
        <v>25</v>
      </c>
      <c r="P364" s="12"/>
      <c r="Q364" s="12"/>
      <c r="R364" s="12"/>
      <c r="S364" s="12"/>
      <c r="T364" s="12"/>
      <c r="U364" s="12"/>
      <c r="V364" s="47"/>
      <c r="W364" s="12"/>
      <c r="X364" s="4"/>
      <c r="Y364" s="4"/>
      <c r="Z364" s="4"/>
      <c r="AA364" s="4"/>
      <c r="AB364" s="4"/>
    </row>
    <row r="365" spans="1:256" s="17" customFormat="1" ht="12.75" x14ac:dyDescent="0.2">
      <c r="A365" s="25" t="s">
        <v>26</v>
      </c>
      <c r="F365" s="10"/>
      <c r="G365" s="23" t="s">
        <v>27</v>
      </c>
      <c r="H365" s="10"/>
      <c r="I365" s="26" t="s">
        <v>28</v>
      </c>
      <c r="J365" s="25" t="s">
        <v>29</v>
      </c>
      <c r="K365" s="26" t="s">
        <v>30</v>
      </c>
      <c r="L365" s="25" t="s">
        <v>31</v>
      </c>
      <c r="M365" s="25" t="s">
        <v>32</v>
      </c>
      <c r="N365" s="25" t="s">
        <v>17</v>
      </c>
      <c r="O365" s="26" t="s">
        <v>33</v>
      </c>
      <c r="P365" s="12"/>
      <c r="Q365" s="12"/>
      <c r="R365" s="12"/>
      <c r="S365" s="12"/>
      <c r="T365" s="12"/>
      <c r="U365" s="12"/>
      <c r="V365" s="47"/>
      <c r="W365" s="12"/>
      <c r="X365" s="4"/>
      <c r="Y365" s="12"/>
      <c r="Z365" s="12"/>
      <c r="AA365" s="12"/>
      <c r="AB365" s="12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  <c r="CG365" s="59"/>
      <c r="CH365" s="59"/>
      <c r="CI365" s="59"/>
      <c r="CJ365" s="59"/>
      <c r="CK365" s="59"/>
      <c r="CL365" s="59"/>
      <c r="CM365" s="59"/>
      <c r="CN365" s="59"/>
      <c r="CO365" s="59"/>
      <c r="CP365" s="59"/>
      <c r="CQ365" s="59"/>
      <c r="CR365" s="59"/>
      <c r="CS365" s="59"/>
      <c r="CT365" s="59"/>
      <c r="CU365" s="59"/>
      <c r="CV365" s="59"/>
      <c r="CW365" s="59"/>
      <c r="CX365" s="59"/>
      <c r="CY365" s="59"/>
      <c r="CZ365" s="59"/>
      <c r="DA365" s="59"/>
      <c r="DB365" s="59"/>
      <c r="DC365" s="59"/>
      <c r="DD365" s="59"/>
      <c r="DE365" s="59"/>
      <c r="DF365" s="59"/>
      <c r="DG365" s="59"/>
      <c r="DH365" s="59"/>
      <c r="DI365" s="59"/>
      <c r="DJ365" s="59"/>
      <c r="DK365" s="59"/>
      <c r="DL365" s="59"/>
      <c r="DM365" s="59"/>
      <c r="DN365" s="59"/>
      <c r="DO365" s="59"/>
      <c r="DP365" s="59"/>
      <c r="DQ365" s="59"/>
      <c r="DR365" s="59"/>
      <c r="DS365" s="59"/>
      <c r="DT365" s="59"/>
      <c r="DU365" s="59"/>
      <c r="DV365" s="59"/>
      <c r="DW365" s="59"/>
      <c r="DX365" s="59"/>
      <c r="DY365" s="59"/>
      <c r="DZ365" s="59"/>
      <c r="EA365" s="59"/>
      <c r="EB365" s="59"/>
      <c r="EC365" s="59"/>
      <c r="ED365" s="59"/>
      <c r="EE365" s="59"/>
      <c r="EF365" s="59"/>
      <c r="EG365" s="59"/>
      <c r="EH365" s="59"/>
      <c r="EI365" s="59"/>
      <c r="EJ365" s="59"/>
      <c r="EK365" s="59"/>
      <c r="EL365" s="59"/>
      <c r="EM365" s="59"/>
      <c r="EN365" s="59"/>
      <c r="EO365" s="59"/>
      <c r="EP365" s="59"/>
      <c r="EQ365" s="59"/>
      <c r="ER365" s="59"/>
      <c r="ES365" s="59"/>
      <c r="ET365" s="59"/>
      <c r="EU365" s="59"/>
      <c r="EV365" s="59"/>
      <c r="EW365" s="59"/>
      <c r="EX365" s="59"/>
      <c r="EY365" s="59"/>
      <c r="EZ365" s="59"/>
      <c r="FA365" s="59"/>
      <c r="FB365" s="59"/>
      <c r="FC365" s="59"/>
      <c r="FD365" s="59"/>
      <c r="FE365" s="59"/>
      <c r="FF365" s="59"/>
      <c r="FG365" s="59"/>
      <c r="FH365" s="59"/>
      <c r="FI365" s="59"/>
      <c r="FJ365" s="59"/>
      <c r="FK365" s="59"/>
      <c r="FL365" s="59"/>
      <c r="FM365" s="59"/>
      <c r="FN365" s="59"/>
      <c r="FO365" s="59"/>
      <c r="FP365" s="59"/>
      <c r="FQ365" s="59"/>
      <c r="FR365" s="59"/>
      <c r="FS365" s="59"/>
      <c r="FT365" s="59"/>
      <c r="FU365" s="59"/>
      <c r="FV365" s="59"/>
      <c r="FW365" s="59"/>
      <c r="FX365" s="59"/>
      <c r="FY365" s="59"/>
      <c r="FZ365" s="59"/>
      <c r="GA365" s="59"/>
      <c r="GB365" s="59"/>
      <c r="GC365" s="59"/>
      <c r="GD365" s="59"/>
      <c r="GE365" s="59"/>
      <c r="GF365" s="59"/>
      <c r="GG365" s="59"/>
      <c r="GH365" s="59"/>
      <c r="GI365" s="59"/>
      <c r="GJ365" s="59"/>
      <c r="GK365" s="59"/>
      <c r="GL365" s="59"/>
      <c r="GM365" s="59"/>
      <c r="GN365" s="59"/>
      <c r="GO365" s="59"/>
      <c r="GP365" s="59"/>
      <c r="GQ365" s="59"/>
      <c r="GR365" s="59"/>
      <c r="GS365" s="59"/>
      <c r="GT365" s="59"/>
      <c r="GU365" s="59"/>
      <c r="GV365" s="59"/>
      <c r="GW365" s="59"/>
      <c r="GX365" s="59"/>
      <c r="GY365" s="59"/>
      <c r="GZ365" s="59"/>
      <c r="HA365" s="59"/>
      <c r="HB365" s="59"/>
      <c r="HC365" s="59"/>
      <c r="HD365" s="59"/>
      <c r="HE365" s="59"/>
      <c r="HF365" s="59"/>
      <c r="HG365" s="59"/>
      <c r="HH365" s="59"/>
      <c r="HI365" s="59"/>
      <c r="HJ365" s="59"/>
      <c r="HK365" s="59"/>
      <c r="HL365" s="59"/>
      <c r="HM365" s="59"/>
      <c r="HN365" s="59"/>
      <c r="HO365" s="59"/>
      <c r="HP365" s="59"/>
      <c r="HQ365" s="59"/>
      <c r="HR365" s="59"/>
      <c r="HS365" s="59"/>
      <c r="HT365" s="59"/>
      <c r="HU365" s="59"/>
      <c r="HV365" s="59"/>
      <c r="HW365" s="59"/>
      <c r="HX365" s="59"/>
      <c r="HY365" s="59"/>
      <c r="HZ365" s="59"/>
      <c r="IA365" s="59"/>
      <c r="IB365" s="59"/>
      <c r="IC365" s="59"/>
      <c r="ID365" s="59"/>
      <c r="IE365" s="59"/>
      <c r="IF365" s="59"/>
      <c r="IG365" s="59"/>
      <c r="IH365" s="59"/>
      <c r="II365" s="59"/>
      <c r="IJ365" s="59"/>
      <c r="IK365" s="59"/>
      <c r="IL365" s="59"/>
      <c r="IM365" s="59"/>
      <c r="IN365" s="59"/>
      <c r="IO365" s="59"/>
      <c r="IP365" s="59"/>
      <c r="IQ365" s="59"/>
      <c r="IR365" s="59"/>
      <c r="IS365" s="59"/>
      <c r="IT365" s="59"/>
      <c r="IU365" s="59"/>
      <c r="IV365" s="59"/>
    </row>
    <row r="366" spans="1:256" s="17" customFormat="1" ht="12.75" x14ac:dyDescent="0.2">
      <c r="A366" s="18"/>
      <c r="F366" s="10"/>
      <c r="G366" s="28"/>
      <c r="H366" s="10"/>
      <c r="I366" s="26" t="s">
        <v>34</v>
      </c>
      <c r="J366" s="25"/>
      <c r="K366" s="26"/>
      <c r="L366" s="25"/>
      <c r="M366" s="25"/>
      <c r="N366" s="25" t="s">
        <v>35</v>
      </c>
      <c r="O366" s="22"/>
      <c r="P366" s="12"/>
      <c r="Q366" s="12"/>
      <c r="R366" s="12"/>
      <c r="S366" s="12"/>
      <c r="T366" s="12"/>
      <c r="U366" s="12"/>
      <c r="V366" s="47"/>
      <c r="W366" s="12"/>
      <c r="X366" s="4"/>
      <c r="Y366" s="12"/>
      <c r="Z366" s="12"/>
      <c r="AA366" s="12"/>
      <c r="AB366" s="12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  <c r="DA366" s="59"/>
      <c r="DB366" s="59"/>
      <c r="DC366" s="59"/>
      <c r="DD366" s="59"/>
      <c r="DE366" s="59"/>
      <c r="DF366" s="59"/>
      <c r="DG366" s="59"/>
      <c r="DH366" s="59"/>
      <c r="DI366" s="59"/>
      <c r="DJ366" s="59"/>
      <c r="DK366" s="59"/>
      <c r="DL366" s="59"/>
      <c r="DM366" s="59"/>
      <c r="DN366" s="59"/>
      <c r="DO366" s="59"/>
      <c r="DP366" s="59"/>
      <c r="DQ366" s="59"/>
      <c r="DR366" s="59"/>
      <c r="DS366" s="59"/>
      <c r="DT366" s="59"/>
      <c r="DU366" s="59"/>
      <c r="DV366" s="59"/>
      <c r="DW366" s="59"/>
      <c r="DX366" s="59"/>
      <c r="DY366" s="59"/>
      <c r="DZ366" s="59"/>
      <c r="EA366" s="59"/>
      <c r="EB366" s="59"/>
      <c r="EC366" s="59"/>
      <c r="ED366" s="59"/>
      <c r="EE366" s="59"/>
      <c r="EF366" s="59"/>
      <c r="EG366" s="59"/>
      <c r="EH366" s="59"/>
      <c r="EI366" s="59"/>
      <c r="EJ366" s="59"/>
      <c r="EK366" s="59"/>
      <c r="EL366" s="59"/>
      <c r="EM366" s="59"/>
      <c r="EN366" s="59"/>
      <c r="EO366" s="59"/>
      <c r="EP366" s="59"/>
      <c r="EQ366" s="59"/>
      <c r="ER366" s="59"/>
      <c r="ES366" s="59"/>
      <c r="ET366" s="59"/>
      <c r="EU366" s="59"/>
      <c r="EV366" s="59"/>
      <c r="EW366" s="59"/>
      <c r="EX366" s="59"/>
      <c r="EY366" s="59"/>
      <c r="EZ366" s="59"/>
      <c r="FA366" s="59"/>
      <c r="FB366" s="59"/>
      <c r="FC366" s="59"/>
      <c r="FD366" s="59"/>
      <c r="FE366" s="59"/>
      <c r="FF366" s="59"/>
      <c r="FG366" s="59"/>
      <c r="FH366" s="59"/>
      <c r="FI366" s="59"/>
      <c r="FJ366" s="59"/>
      <c r="FK366" s="59"/>
      <c r="FL366" s="59"/>
      <c r="FM366" s="59"/>
      <c r="FN366" s="59"/>
      <c r="FO366" s="59"/>
      <c r="FP366" s="59"/>
      <c r="FQ366" s="59"/>
      <c r="FR366" s="59"/>
      <c r="FS366" s="59"/>
      <c r="FT366" s="59"/>
      <c r="FU366" s="59"/>
      <c r="FV366" s="59"/>
      <c r="FW366" s="59"/>
      <c r="FX366" s="59"/>
      <c r="FY366" s="59"/>
      <c r="FZ366" s="59"/>
      <c r="GA366" s="59"/>
      <c r="GB366" s="59"/>
      <c r="GC366" s="59"/>
      <c r="GD366" s="59"/>
      <c r="GE366" s="59"/>
      <c r="GF366" s="59"/>
      <c r="GG366" s="59"/>
      <c r="GH366" s="59"/>
      <c r="GI366" s="59"/>
      <c r="GJ366" s="59"/>
      <c r="GK366" s="59"/>
      <c r="GL366" s="59"/>
      <c r="GM366" s="59"/>
      <c r="GN366" s="59"/>
      <c r="GO366" s="59"/>
      <c r="GP366" s="59"/>
      <c r="GQ366" s="59"/>
      <c r="GR366" s="59"/>
      <c r="GS366" s="59"/>
      <c r="GT366" s="59"/>
      <c r="GU366" s="59"/>
      <c r="GV366" s="59"/>
      <c r="GW366" s="59"/>
      <c r="GX366" s="59"/>
      <c r="GY366" s="59"/>
      <c r="GZ366" s="59"/>
      <c r="HA366" s="59"/>
      <c r="HB366" s="59"/>
      <c r="HC366" s="59"/>
      <c r="HD366" s="59"/>
      <c r="HE366" s="59"/>
      <c r="HF366" s="59"/>
      <c r="HG366" s="59"/>
      <c r="HH366" s="59"/>
      <c r="HI366" s="59"/>
      <c r="HJ366" s="59"/>
      <c r="HK366" s="59"/>
      <c r="HL366" s="59"/>
      <c r="HM366" s="59"/>
      <c r="HN366" s="59"/>
      <c r="HO366" s="59"/>
      <c r="HP366" s="59"/>
      <c r="HQ366" s="59"/>
      <c r="HR366" s="59"/>
      <c r="HS366" s="59"/>
      <c r="HT366" s="59"/>
      <c r="HU366" s="59"/>
      <c r="HV366" s="59"/>
      <c r="HW366" s="59"/>
      <c r="HX366" s="59"/>
      <c r="HY366" s="59"/>
      <c r="HZ366" s="59"/>
      <c r="IA366" s="59"/>
      <c r="IB366" s="59"/>
      <c r="IC366" s="59"/>
      <c r="ID366" s="59"/>
      <c r="IE366" s="59"/>
      <c r="IF366" s="59"/>
      <c r="IG366" s="59"/>
      <c r="IH366" s="59"/>
      <c r="II366" s="59"/>
      <c r="IJ366" s="59"/>
      <c r="IK366" s="59"/>
      <c r="IL366" s="59"/>
      <c r="IM366" s="59"/>
      <c r="IN366" s="59"/>
      <c r="IO366" s="59"/>
      <c r="IP366" s="59"/>
      <c r="IQ366" s="59"/>
      <c r="IR366" s="59"/>
      <c r="IS366" s="59"/>
      <c r="IT366" s="59"/>
      <c r="IU366" s="59"/>
      <c r="IV366" s="59"/>
    </row>
    <row r="367" spans="1:256" s="17" customFormat="1" ht="12.75" x14ac:dyDescent="0.2">
      <c r="A367" s="29" t="s">
        <v>36</v>
      </c>
      <c r="B367" s="116" t="s">
        <v>37</v>
      </c>
      <c r="C367" s="117"/>
      <c r="D367" s="117"/>
      <c r="E367" s="117"/>
      <c r="F367" s="118"/>
      <c r="G367" s="30" t="s">
        <v>38</v>
      </c>
      <c r="H367" s="31" t="s">
        <v>39</v>
      </c>
      <c r="I367" s="135" t="s">
        <v>40</v>
      </c>
      <c r="J367" s="29" t="s">
        <v>41</v>
      </c>
      <c r="K367" s="135" t="s">
        <v>42</v>
      </c>
      <c r="L367" s="29" t="s">
        <v>43</v>
      </c>
      <c r="M367" s="29" t="s">
        <v>44</v>
      </c>
      <c r="N367" s="29" t="s">
        <v>45</v>
      </c>
      <c r="O367" s="32" t="s">
        <v>46</v>
      </c>
      <c r="P367" s="12"/>
      <c r="Q367" s="12"/>
      <c r="R367" s="12"/>
      <c r="S367" s="12"/>
      <c r="T367" s="12"/>
      <c r="U367" s="12"/>
      <c r="V367" s="47"/>
      <c r="W367" s="12"/>
      <c r="X367" s="4"/>
      <c r="Y367" s="12"/>
      <c r="Z367" s="12"/>
      <c r="AA367" s="12"/>
      <c r="AB367" s="12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59"/>
      <c r="CI367" s="59"/>
      <c r="CJ367" s="59"/>
      <c r="CK367" s="59"/>
      <c r="CL367" s="59"/>
      <c r="CM367" s="59"/>
      <c r="CN367" s="59"/>
      <c r="CO367" s="59"/>
      <c r="CP367" s="59"/>
      <c r="CQ367" s="59"/>
      <c r="CR367" s="59"/>
      <c r="CS367" s="59"/>
      <c r="CT367" s="59"/>
      <c r="CU367" s="59"/>
      <c r="CV367" s="59"/>
      <c r="CW367" s="59"/>
      <c r="CX367" s="59"/>
      <c r="CY367" s="59"/>
      <c r="CZ367" s="59"/>
      <c r="DA367" s="59"/>
      <c r="DB367" s="59"/>
      <c r="DC367" s="59"/>
      <c r="DD367" s="59"/>
      <c r="DE367" s="59"/>
      <c r="DF367" s="59"/>
      <c r="DG367" s="59"/>
      <c r="DH367" s="59"/>
      <c r="DI367" s="59"/>
      <c r="DJ367" s="59"/>
      <c r="DK367" s="59"/>
      <c r="DL367" s="59"/>
      <c r="DM367" s="59"/>
      <c r="DN367" s="59"/>
      <c r="DO367" s="59"/>
      <c r="DP367" s="59"/>
      <c r="DQ367" s="59"/>
      <c r="DR367" s="59"/>
      <c r="DS367" s="59"/>
      <c r="DT367" s="59"/>
      <c r="DU367" s="59"/>
      <c r="DV367" s="59"/>
      <c r="DW367" s="59"/>
      <c r="DX367" s="59"/>
      <c r="DY367" s="59"/>
      <c r="DZ367" s="59"/>
      <c r="EA367" s="59"/>
      <c r="EB367" s="59"/>
      <c r="EC367" s="59"/>
      <c r="ED367" s="59"/>
      <c r="EE367" s="59"/>
      <c r="EF367" s="59"/>
      <c r="EG367" s="59"/>
      <c r="EH367" s="59"/>
      <c r="EI367" s="59"/>
      <c r="EJ367" s="59"/>
      <c r="EK367" s="59"/>
      <c r="EL367" s="59"/>
      <c r="EM367" s="59"/>
      <c r="EN367" s="59"/>
      <c r="EO367" s="59"/>
      <c r="EP367" s="59"/>
      <c r="EQ367" s="59"/>
      <c r="ER367" s="59"/>
      <c r="ES367" s="59"/>
      <c r="ET367" s="59"/>
      <c r="EU367" s="59"/>
      <c r="EV367" s="59"/>
      <c r="EW367" s="59"/>
      <c r="EX367" s="59"/>
      <c r="EY367" s="59"/>
      <c r="EZ367" s="59"/>
      <c r="FA367" s="59"/>
      <c r="FB367" s="59"/>
      <c r="FC367" s="59"/>
      <c r="FD367" s="59"/>
      <c r="FE367" s="59"/>
      <c r="FF367" s="59"/>
      <c r="FG367" s="59"/>
      <c r="FH367" s="59"/>
      <c r="FI367" s="59"/>
      <c r="FJ367" s="59"/>
      <c r="FK367" s="59"/>
      <c r="FL367" s="59"/>
      <c r="FM367" s="59"/>
      <c r="FN367" s="59"/>
      <c r="FO367" s="59"/>
      <c r="FP367" s="59"/>
      <c r="FQ367" s="59"/>
      <c r="FR367" s="59"/>
      <c r="FS367" s="59"/>
      <c r="FT367" s="59"/>
      <c r="FU367" s="59"/>
      <c r="FV367" s="59"/>
      <c r="FW367" s="59"/>
      <c r="FX367" s="59"/>
      <c r="FY367" s="59"/>
      <c r="FZ367" s="59"/>
      <c r="GA367" s="59"/>
      <c r="GB367" s="59"/>
      <c r="GC367" s="59"/>
      <c r="GD367" s="59"/>
      <c r="GE367" s="59"/>
      <c r="GF367" s="59"/>
      <c r="GG367" s="59"/>
      <c r="GH367" s="59"/>
      <c r="GI367" s="59"/>
      <c r="GJ367" s="59"/>
      <c r="GK367" s="59"/>
      <c r="GL367" s="59"/>
      <c r="GM367" s="59"/>
      <c r="GN367" s="59"/>
      <c r="GO367" s="59"/>
      <c r="GP367" s="59"/>
      <c r="GQ367" s="59"/>
      <c r="GR367" s="59"/>
      <c r="GS367" s="59"/>
      <c r="GT367" s="59"/>
      <c r="GU367" s="59"/>
      <c r="GV367" s="59"/>
      <c r="GW367" s="59"/>
      <c r="GX367" s="59"/>
      <c r="GY367" s="59"/>
      <c r="GZ367" s="59"/>
      <c r="HA367" s="59"/>
      <c r="HB367" s="59"/>
      <c r="HC367" s="59"/>
      <c r="HD367" s="59"/>
      <c r="HE367" s="59"/>
      <c r="HF367" s="59"/>
      <c r="HG367" s="59"/>
      <c r="HH367" s="59"/>
      <c r="HI367" s="59"/>
      <c r="HJ367" s="59"/>
      <c r="HK367" s="59"/>
      <c r="HL367" s="59"/>
      <c r="HM367" s="59"/>
      <c r="HN367" s="59"/>
      <c r="HO367" s="59"/>
      <c r="HP367" s="59"/>
      <c r="HQ367" s="59"/>
      <c r="HR367" s="59"/>
      <c r="HS367" s="59"/>
      <c r="HT367" s="59"/>
      <c r="HU367" s="59"/>
      <c r="HV367" s="59"/>
      <c r="HW367" s="59"/>
      <c r="HX367" s="59"/>
      <c r="HY367" s="59"/>
      <c r="HZ367" s="59"/>
      <c r="IA367" s="59"/>
      <c r="IB367" s="59"/>
      <c r="IC367" s="59"/>
      <c r="ID367" s="59"/>
      <c r="IE367" s="59"/>
      <c r="IF367" s="59"/>
      <c r="IG367" s="59"/>
      <c r="IH367" s="59"/>
      <c r="II367" s="59"/>
      <c r="IJ367" s="59"/>
      <c r="IK367" s="59"/>
      <c r="IL367" s="59"/>
      <c r="IM367" s="59"/>
      <c r="IN367" s="59"/>
      <c r="IO367" s="59"/>
      <c r="IP367" s="59"/>
      <c r="IQ367" s="59"/>
      <c r="IR367" s="59"/>
      <c r="IS367" s="59"/>
      <c r="IT367" s="59"/>
      <c r="IU367" s="59"/>
      <c r="IV367" s="59"/>
    </row>
    <row r="368" spans="1:256" s="60" customFormat="1" ht="50.1" customHeight="1" x14ac:dyDescent="0.2">
      <c r="A368" s="33"/>
      <c r="B368" s="119"/>
      <c r="C368" s="120"/>
      <c r="D368" s="120"/>
      <c r="E368" s="120"/>
      <c r="F368" s="121"/>
      <c r="G368" s="34"/>
      <c r="H368" s="35"/>
      <c r="I368" s="136"/>
      <c r="J368" s="36">
        <f t="shared" ref="J368:J373" si="34">SUM(H368*I368)</f>
        <v>0</v>
      </c>
      <c r="K368" s="136"/>
      <c r="L368" s="37">
        <f t="shared" ref="L368:L373" si="35">SUM(J368*K368)</f>
        <v>0</v>
      </c>
      <c r="M368" s="38"/>
      <c r="N368" s="39"/>
      <c r="O368" s="40">
        <f t="shared" ref="O368:O373" si="36">SUM(M368*N368)</f>
        <v>0</v>
      </c>
      <c r="P368" s="41"/>
      <c r="Q368" s="1"/>
      <c r="R368" s="1"/>
      <c r="S368" s="1"/>
      <c r="T368" s="1"/>
      <c r="U368" s="1"/>
      <c r="V368" s="27"/>
      <c r="W368" s="1"/>
      <c r="X368" s="1"/>
      <c r="Y368" s="41"/>
      <c r="Z368" s="41"/>
      <c r="AA368" s="41"/>
      <c r="AB368" s="41"/>
    </row>
    <row r="369" spans="1:28" s="60" customFormat="1" ht="50.1" customHeight="1" x14ac:dyDescent="0.2">
      <c r="A369" s="33"/>
      <c r="B369" s="129"/>
      <c r="C369" s="130"/>
      <c r="D369" s="130"/>
      <c r="E369" s="130"/>
      <c r="F369" s="131"/>
      <c r="G369" s="34"/>
      <c r="H369" s="35"/>
      <c r="I369" s="136"/>
      <c r="J369" s="36">
        <f t="shared" si="34"/>
        <v>0</v>
      </c>
      <c r="K369" s="136"/>
      <c r="L369" s="37">
        <f t="shared" si="35"/>
        <v>0</v>
      </c>
      <c r="M369" s="38"/>
      <c r="N369" s="39"/>
      <c r="O369" s="40">
        <f t="shared" si="36"/>
        <v>0</v>
      </c>
      <c r="P369" s="41"/>
      <c r="Q369" s="1"/>
      <c r="R369" s="1"/>
      <c r="S369" s="1"/>
      <c r="T369" s="1"/>
      <c r="U369" s="1"/>
      <c r="V369" s="27"/>
      <c r="W369" s="1"/>
      <c r="X369" s="1"/>
      <c r="Y369" s="41"/>
      <c r="Z369" s="41"/>
      <c r="AA369" s="41"/>
      <c r="AB369" s="41"/>
    </row>
    <row r="370" spans="1:28" s="60" customFormat="1" ht="50.1" customHeight="1" x14ac:dyDescent="0.2">
      <c r="A370" s="33"/>
      <c r="B370" s="129"/>
      <c r="C370" s="130"/>
      <c r="D370" s="130"/>
      <c r="E370" s="130"/>
      <c r="F370" s="131"/>
      <c r="G370" s="34"/>
      <c r="H370" s="35"/>
      <c r="I370" s="136"/>
      <c r="J370" s="36">
        <f t="shared" si="34"/>
        <v>0</v>
      </c>
      <c r="K370" s="136"/>
      <c r="L370" s="37">
        <f t="shared" si="35"/>
        <v>0</v>
      </c>
      <c r="M370" s="38"/>
      <c r="N370" s="39"/>
      <c r="O370" s="40">
        <f t="shared" si="36"/>
        <v>0</v>
      </c>
      <c r="P370" s="41"/>
      <c r="Q370" s="1"/>
      <c r="R370" s="1"/>
      <c r="S370" s="1"/>
      <c r="T370" s="1"/>
      <c r="U370" s="1"/>
      <c r="V370" s="27"/>
      <c r="W370" s="1"/>
      <c r="X370" s="1"/>
      <c r="Y370" s="41"/>
      <c r="Z370" s="41"/>
      <c r="AA370" s="41"/>
      <c r="AB370" s="41"/>
    </row>
    <row r="371" spans="1:28" s="60" customFormat="1" ht="50.1" customHeight="1" x14ac:dyDescent="0.2">
      <c r="A371" s="33"/>
      <c r="B371" s="129"/>
      <c r="C371" s="130"/>
      <c r="D371" s="130"/>
      <c r="E371" s="130"/>
      <c r="F371" s="131"/>
      <c r="G371" s="34"/>
      <c r="H371" s="35"/>
      <c r="I371" s="136"/>
      <c r="J371" s="36">
        <f t="shared" si="34"/>
        <v>0</v>
      </c>
      <c r="K371" s="136"/>
      <c r="L371" s="37">
        <f t="shared" si="35"/>
        <v>0</v>
      </c>
      <c r="M371" s="38"/>
      <c r="N371" s="39"/>
      <c r="O371" s="40">
        <f t="shared" si="36"/>
        <v>0</v>
      </c>
      <c r="P371" s="41"/>
      <c r="Q371" s="1"/>
      <c r="R371" s="1"/>
      <c r="S371" s="1"/>
      <c r="T371" s="1"/>
      <c r="U371" s="1"/>
      <c r="V371" s="27"/>
      <c r="W371" s="1"/>
      <c r="X371" s="1"/>
      <c r="Y371" s="41"/>
      <c r="Z371" s="41"/>
      <c r="AA371" s="41"/>
      <c r="AB371" s="41"/>
    </row>
    <row r="372" spans="1:28" s="60" customFormat="1" ht="50.1" customHeight="1" x14ac:dyDescent="0.2">
      <c r="A372" s="33"/>
      <c r="B372" s="129"/>
      <c r="C372" s="130"/>
      <c r="D372" s="130"/>
      <c r="E372" s="130"/>
      <c r="F372" s="131"/>
      <c r="G372" s="34"/>
      <c r="H372" s="35"/>
      <c r="I372" s="136"/>
      <c r="J372" s="36">
        <f t="shared" si="34"/>
        <v>0</v>
      </c>
      <c r="K372" s="136"/>
      <c r="L372" s="37">
        <f t="shared" si="35"/>
        <v>0</v>
      </c>
      <c r="M372" s="38"/>
      <c r="N372" s="39"/>
      <c r="O372" s="40">
        <f t="shared" si="36"/>
        <v>0</v>
      </c>
      <c r="P372" s="41"/>
      <c r="Q372" s="1"/>
      <c r="R372" s="1"/>
      <c r="S372" s="1"/>
      <c r="T372" s="1"/>
      <c r="U372" s="1"/>
      <c r="V372" s="27"/>
      <c r="W372" s="1"/>
      <c r="X372" s="1"/>
      <c r="Y372" s="41"/>
      <c r="Z372" s="41"/>
      <c r="AA372" s="41"/>
      <c r="AB372" s="41"/>
    </row>
    <row r="373" spans="1:28" s="60" customFormat="1" ht="50.1" customHeight="1" x14ac:dyDescent="0.2">
      <c r="A373" s="33"/>
      <c r="B373" s="129"/>
      <c r="C373" s="130"/>
      <c r="D373" s="130"/>
      <c r="E373" s="130"/>
      <c r="F373" s="131"/>
      <c r="G373" s="34"/>
      <c r="H373" s="35"/>
      <c r="I373" s="136"/>
      <c r="J373" s="36">
        <f t="shared" si="34"/>
        <v>0</v>
      </c>
      <c r="K373" s="136"/>
      <c r="L373" s="37">
        <f t="shared" si="35"/>
        <v>0</v>
      </c>
      <c r="M373" s="38"/>
      <c r="N373" s="39"/>
      <c r="O373" s="40">
        <f t="shared" si="36"/>
        <v>0</v>
      </c>
      <c r="P373" s="41"/>
      <c r="Q373" s="1"/>
      <c r="R373" s="1"/>
      <c r="S373" s="1"/>
      <c r="T373" s="1"/>
      <c r="U373" s="1"/>
      <c r="V373" s="27"/>
      <c r="W373" s="1"/>
      <c r="X373" s="1"/>
      <c r="Y373" s="41"/>
      <c r="Z373" s="41"/>
      <c r="AA373" s="41"/>
      <c r="AB373" s="41"/>
    </row>
    <row r="374" spans="1:28" s="17" customFormat="1" ht="20.100000000000001" customHeight="1" thickBot="1" x14ac:dyDescent="0.2">
      <c r="A374" s="61"/>
      <c r="B374" s="126" t="s">
        <v>47</v>
      </c>
      <c r="C374" s="127"/>
      <c r="D374" s="127"/>
      <c r="E374" s="127"/>
      <c r="F374" s="128"/>
      <c r="G374" s="62"/>
      <c r="H374" s="63"/>
      <c r="I374" s="140"/>
      <c r="J374" s="65">
        <f>SUM(J368:J373)</f>
        <v>0</v>
      </c>
      <c r="K374" s="140"/>
      <c r="L374" s="65">
        <f>SUM(L368:L373)</f>
        <v>0</v>
      </c>
      <c r="M374" s="66">
        <f>SUM(M368:M373)</f>
        <v>0</v>
      </c>
      <c r="N374" s="64"/>
      <c r="O374" s="65">
        <f>SUM(O368:O373)</f>
        <v>0</v>
      </c>
      <c r="P374" s="4"/>
      <c r="Q374" s="4"/>
      <c r="R374" s="4"/>
      <c r="S374" s="4"/>
      <c r="T374" s="4"/>
      <c r="U374" s="4"/>
      <c r="V374" s="53"/>
      <c r="W374" s="4"/>
      <c r="X374" s="4"/>
      <c r="Y374" s="4"/>
      <c r="Z374" s="4"/>
      <c r="AA374" s="4"/>
      <c r="AB374" s="4"/>
    </row>
    <row r="375" spans="1:28" s="17" customFormat="1" x14ac:dyDescent="0.15">
      <c r="A375" s="4"/>
      <c r="B375" s="4"/>
      <c r="C375" s="4"/>
      <c r="D375" s="4"/>
      <c r="E375" s="4"/>
      <c r="F375" s="4"/>
      <c r="G375" s="55"/>
      <c r="H375" s="4"/>
      <c r="I375" s="139"/>
      <c r="J375" s="4"/>
      <c r="K375" s="139"/>
      <c r="L375" s="4"/>
      <c r="M375" s="4"/>
      <c r="N375" s="4"/>
      <c r="O375" s="56"/>
    </row>
    <row r="376" spans="1:28" s="17" customFormat="1" x14ac:dyDescent="0.15">
      <c r="A376" s="4"/>
      <c r="B376" s="4"/>
      <c r="C376" s="4"/>
      <c r="D376" s="4"/>
      <c r="E376" s="4"/>
      <c r="F376" s="4"/>
      <c r="G376" s="55"/>
      <c r="H376" s="4"/>
      <c r="I376" s="139"/>
      <c r="J376" s="4"/>
      <c r="K376" s="139"/>
      <c r="L376" s="4"/>
      <c r="M376" s="4"/>
      <c r="N376" s="4"/>
      <c r="O376" s="56"/>
    </row>
    <row r="377" spans="1:28" s="17" customFormat="1" x14ac:dyDescent="0.15">
      <c r="A377" s="6"/>
      <c r="B377" s="6"/>
      <c r="C377" s="6"/>
      <c r="D377" s="6"/>
      <c r="E377" s="6"/>
      <c r="F377" s="6"/>
      <c r="G377" s="57"/>
      <c r="H377" s="6"/>
      <c r="I377" s="58"/>
      <c r="J377" s="6"/>
      <c r="K377" s="58"/>
      <c r="L377" s="6"/>
      <c r="M377" s="6"/>
      <c r="N377" s="6"/>
      <c r="O377" s="58"/>
      <c r="P377" s="4"/>
      <c r="Q377" s="4"/>
      <c r="R377" s="4"/>
      <c r="S377" s="4"/>
      <c r="T377" s="4"/>
      <c r="U377" s="4"/>
      <c r="V377" s="53"/>
      <c r="W377" s="4"/>
      <c r="X377" s="4"/>
      <c r="Y377" s="4"/>
      <c r="Z377" s="4"/>
      <c r="AA377" s="4"/>
      <c r="AB377" s="4"/>
    </row>
    <row r="378" spans="1:28" s="17" customFormat="1" ht="9" customHeight="1" x14ac:dyDescent="0.2">
      <c r="A378" s="74" t="s">
        <v>1</v>
      </c>
      <c r="B378" s="75"/>
      <c r="C378" s="75"/>
      <c r="D378" s="75"/>
      <c r="E378" s="75"/>
      <c r="F378" s="75"/>
      <c r="G378" s="75"/>
      <c r="H378" s="76"/>
      <c r="I378" s="83" t="s">
        <v>2</v>
      </c>
      <c r="J378" s="84"/>
      <c r="K378" s="84"/>
      <c r="L378" s="84"/>
      <c r="M378" s="85"/>
      <c r="N378" s="7" t="s">
        <v>3</v>
      </c>
      <c r="O378" s="8"/>
      <c r="P378" s="4"/>
      <c r="Q378" s="4"/>
      <c r="R378" s="4"/>
      <c r="S378" s="4"/>
      <c r="T378" s="4"/>
      <c r="U378" s="4"/>
      <c r="V378" s="53"/>
      <c r="W378" s="4"/>
      <c r="X378" s="4"/>
      <c r="Y378" s="4"/>
      <c r="Z378" s="4"/>
      <c r="AA378" s="4"/>
      <c r="AB378" s="4"/>
    </row>
    <row r="379" spans="1:28" s="17" customFormat="1" ht="8.25" customHeight="1" x14ac:dyDescent="0.15">
      <c r="A379" s="77"/>
      <c r="B379" s="78"/>
      <c r="C379" s="78"/>
      <c r="D379" s="78"/>
      <c r="E379" s="78"/>
      <c r="F379" s="78"/>
      <c r="G379" s="78"/>
      <c r="H379" s="79"/>
      <c r="I379" s="133"/>
      <c r="J379" s="4"/>
      <c r="K379" s="139"/>
      <c r="L379" s="4"/>
      <c r="M379" s="10"/>
      <c r="N379" s="4"/>
      <c r="O379" s="11"/>
      <c r="P379" s="4"/>
      <c r="Q379" s="4"/>
      <c r="R379" s="4"/>
      <c r="S379" s="4"/>
      <c r="T379" s="4"/>
      <c r="U379" s="4"/>
      <c r="V379" s="53"/>
      <c r="W379" s="4"/>
      <c r="X379" s="4"/>
      <c r="Y379" s="4"/>
      <c r="Z379" s="4"/>
      <c r="AA379" s="4"/>
      <c r="AB379" s="4"/>
    </row>
    <row r="380" spans="1:28" s="17" customFormat="1" ht="12.75" customHeight="1" x14ac:dyDescent="0.2">
      <c r="A380" s="77"/>
      <c r="B380" s="78"/>
      <c r="C380" s="78"/>
      <c r="D380" s="78"/>
      <c r="E380" s="78"/>
      <c r="F380" s="78"/>
      <c r="G380" s="78"/>
      <c r="H380" s="79"/>
      <c r="I380" s="86"/>
      <c r="J380" s="87"/>
      <c r="K380" s="87"/>
      <c r="L380" s="87"/>
      <c r="M380" s="88"/>
      <c r="N380" s="12" t="s">
        <v>51</v>
      </c>
      <c r="O380" s="11"/>
      <c r="P380" s="4"/>
      <c r="Q380" s="4"/>
      <c r="R380" s="4"/>
      <c r="S380" s="4"/>
      <c r="T380" s="4"/>
      <c r="U380" s="4"/>
      <c r="V380" s="53"/>
      <c r="W380" s="4"/>
      <c r="X380" s="4"/>
      <c r="Y380" s="4"/>
      <c r="Z380" s="4"/>
      <c r="AA380" s="4"/>
      <c r="AB380" s="4"/>
    </row>
    <row r="381" spans="1:28" s="17" customFormat="1" ht="8.25" customHeight="1" x14ac:dyDescent="0.15">
      <c r="A381" s="77"/>
      <c r="B381" s="78"/>
      <c r="C381" s="78"/>
      <c r="D381" s="78"/>
      <c r="E381" s="78"/>
      <c r="F381" s="78"/>
      <c r="G381" s="78"/>
      <c r="H381" s="79"/>
      <c r="I381" s="89"/>
      <c r="J381" s="87"/>
      <c r="K381" s="87"/>
      <c r="L381" s="87"/>
      <c r="M381" s="88"/>
      <c r="N381" s="4"/>
      <c r="O381" s="11"/>
      <c r="P381" s="4"/>
      <c r="Q381" s="4"/>
      <c r="R381" s="4"/>
      <c r="S381" s="4"/>
      <c r="T381" s="4"/>
      <c r="U381" s="4"/>
      <c r="V381" s="53"/>
      <c r="W381" s="4"/>
      <c r="X381" s="4"/>
      <c r="Y381" s="4"/>
      <c r="Z381" s="4"/>
      <c r="AA381" s="4"/>
      <c r="AB381" s="4"/>
    </row>
    <row r="382" spans="1:28" s="17" customFormat="1" ht="8.25" customHeight="1" x14ac:dyDescent="0.15">
      <c r="A382" s="77"/>
      <c r="B382" s="78"/>
      <c r="C382" s="78"/>
      <c r="D382" s="78"/>
      <c r="E382" s="78"/>
      <c r="F382" s="78"/>
      <c r="G382" s="78"/>
      <c r="H382" s="79"/>
      <c r="I382" s="89"/>
      <c r="J382" s="87"/>
      <c r="K382" s="87"/>
      <c r="L382" s="87"/>
      <c r="M382" s="88"/>
      <c r="N382" s="6"/>
      <c r="O382" s="13"/>
      <c r="P382" s="4"/>
      <c r="Q382" s="4"/>
      <c r="R382" s="4"/>
      <c r="S382" s="4"/>
      <c r="T382" s="4"/>
      <c r="U382" s="4"/>
      <c r="V382" s="53"/>
      <c r="W382" s="4"/>
      <c r="X382" s="4"/>
      <c r="Y382" s="4"/>
      <c r="Z382" s="4"/>
      <c r="AA382" s="4"/>
      <c r="AB382" s="4"/>
    </row>
    <row r="383" spans="1:28" s="17" customFormat="1" ht="9" customHeight="1" x14ac:dyDescent="0.15">
      <c r="A383" s="77"/>
      <c r="B383" s="78"/>
      <c r="C383" s="78"/>
      <c r="D383" s="78"/>
      <c r="E383" s="78"/>
      <c r="F383" s="78"/>
      <c r="G383" s="78"/>
      <c r="H383" s="79"/>
      <c r="I383" s="89"/>
      <c r="J383" s="87"/>
      <c r="K383" s="87"/>
      <c r="L383" s="87"/>
      <c r="M383" s="88"/>
      <c r="N383" s="14" t="s">
        <v>4</v>
      </c>
      <c r="O383" s="11"/>
      <c r="P383" s="4"/>
      <c r="Q383" s="4"/>
      <c r="R383" s="4"/>
      <c r="S383" s="4"/>
      <c r="T383" s="4"/>
      <c r="U383" s="4"/>
      <c r="V383" s="53"/>
      <c r="W383" s="4"/>
      <c r="X383" s="4"/>
      <c r="Y383" s="4"/>
      <c r="Z383" s="4"/>
      <c r="AA383" s="4"/>
      <c r="AB383" s="4"/>
    </row>
    <row r="384" spans="1:28" s="17" customFormat="1" ht="8.25" customHeight="1" x14ac:dyDescent="0.15">
      <c r="A384" s="77"/>
      <c r="B384" s="78"/>
      <c r="C384" s="78"/>
      <c r="D384" s="78"/>
      <c r="E384" s="78"/>
      <c r="F384" s="78"/>
      <c r="G384" s="78"/>
      <c r="H384" s="79"/>
      <c r="I384" s="89"/>
      <c r="J384" s="87"/>
      <c r="K384" s="87"/>
      <c r="L384" s="87"/>
      <c r="M384" s="88"/>
      <c r="N384" s="4"/>
      <c r="O384" s="11"/>
      <c r="P384" s="4"/>
      <c r="Q384" s="4"/>
      <c r="R384" s="4"/>
      <c r="S384" s="4"/>
      <c r="T384" s="4"/>
      <c r="U384" s="4"/>
      <c r="V384" s="53"/>
      <c r="W384" s="4"/>
      <c r="X384" s="4"/>
      <c r="Y384" s="4"/>
      <c r="Z384" s="4"/>
      <c r="AA384" s="4"/>
      <c r="AB384" s="4"/>
    </row>
    <row r="385" spans="1:256" s="17" customFormat="1" ht="8.25" customHeight="1" x14ac:dyDescent="0.15">
      <c r="A385" s="77"/>
      <c r="B385" s="78"/>
      <c r="C385" s="78"/>
      <c r="D385" s="78"/>
      <c r="E385" s="78"/>
      <c r="F385" s="78"/>
      <c r="G385" s="78"/>
      <c r="H385" s="79"/>
      <c r="I385" s="89"/>
      <c r="J385" s="87"/>
      <c r="K385" s="87"/>
      <c r="L385" s="87"/>
      <c r="M385" s="88"/>
      <c r="N385" s="93"/>
      <c r="O385" s="94"/>
      <c r="P385" s="4"/>
      <c r="Q385" s="4"/>
      <c r="R385" s="4"/>
      <c r="S385" s="4"/>
      <c r="T385" s="4"/>
      <c r="U385" s="4"/>
      <c r="V385" s="53"/>
      <c r="W385" s="4"/>
      <c r="X385" s="4"/>
      <c r="Y385" s="4"/>
      <c r="Z385" s="4"/>
      <c r="AA385" s="4"/>
      <c r="AB385" s="4"/>
    </row>
    <row r="386" spans="1:256" s="17" customFormat="1" ht="8.25" customHeight="1" x14ac:dyDescent="0.15">
      <c r="A386" s="80"/>
      <c r="B386" s="81"/>
      <c r="C386" s="81"/>
      <c r="D386" s="81"/>
      <c r="E386" s="81"/>
      <c r="F386" s="81"/>
      <c r="G386" s="81"/>
      <c r="H386" s="82"/>
      <c r="I386" s="90"/>
      <c r="J386" s="91"/>
      <c r="K386" s="91"/>
      <c r="L386" s="91"/>
      <c r="M386" s="92"/>
      <c r="N386" s="95"/>
      <c r="O386" s="96"/>
      <c r="P386" s="4"/>
      <c r="Q386" s="4"/>
      <c r="R386" s="4"/>
      <c r="S386" s="4"/>
      <c r="T386" s="4"/>
      <c r="U386" s="4"/>
      <c r="V386" s="53"/>
      <c r="W386" s="4"/>
      <c r="X386" s="4"/>
      <c r="Y386" s="4"/>
      <c r="Z386" s="4"/>
      <c r="AA386" s="4"/>
      <c r="AB386" s="4"/>
    </row>
    <row r="387" spans="1:256" s="17" customFormat="1" x14ac:dyDescent="0.15">
      <c r="A387" s="97" t="s">
        <v>5</v>
      </c>
      <c r="B387" s="98"/>
      <c r="C387" s="98"/>
      <c r="D387" s="98"/>
      <c r="E387" s="98"/>
      <c r="F387" s="99"/>
      <c r="G387" s="15"/>
      <c r="H387" s="103" t="s">
        <v>6</v>
      </c>
      <c r="I387" s="104"/>
      <c r="J387" s="104"/>
      <c r="K387" s="104"/>
      <c r="L387" s="104"/>
      <c r="M387" s="104"/>
      <c r="N387" s="104"/>
      <c r="O387" s="105"/>
      <c r="P387" s="4"/>
      <c r="Q387" s="4"/>
      <c r="R387" s="4"/>
      <c r="S387" s="4"/>
      <c r="T387" s="4"/>
      <c r="U387" s="4"/>
      <c r="V387" s="53"/>
      <c r="W387" s="4"/>
      <c r="X387" s="4"/>
      <c r="Y387" s="4"/>
      <c r="Z387" s="4"/>
      <c r="AA387" s="4"/>
      <c r="AB387" s="4"/>
    </row>
    <row r="388" spans="1:256" s="17" customFormat="1" x14ac:dyDescent="0.15">
      <c r="A388" s="100"/>
      <c r="B388" s="101"/>
      <c r="C388" s="101"/>
      <c r="D388" s="101"/>
      <c r="E388" s="101"/>
      <c r="F388" s="102"/>
      <c r="G388" s="15"/>
      <c r="H388" s="106"/>
      <c r="I388" s="107"/>
      <c r="J388" s="107"/>
      <c r="K388" s="107"/>
      <c r="L388" s="107"/>
      <c r="M388" s="107"/>
      <c r="N388" s="107"/>
      <c r="O388" s="108"/>
      <c r="P388" s="4"/>
      <c r="Q388" s="4"/>
      <c r="R388" s="4"/>
      <c r="S388" s="4"/>
      <c r="T388" s="4"/>
      <c r="U388" s="4"/>
      <c r="V388" s="53"/>
      <c r="W388" s="4"/>
      <c r="X388" s="4"/>
      <c r="Y388" s="4"/>
      <c r="Z388" s="4"/>
      <c r="AA388" s="4"/>
      <c r="AB388" s="4"/>
    </row>
    <row r="389" spans="1:256" s="17" customFormat="1" ht="12.75" x14ac:dyDescent="0.2">
      <c r="A389" s="16"/>
      <c r="F389" s="10"/>
      <c r="G389" s="15"/>
      <c r="H389" s="109" t="s">
        <v>7</v>
      </c>
      <c r="I389" s="110"/>
      <c r="J389" s="110"/>
      <c r="K389" s="110"/>
      <c r="L389" s="111"/>
      <c r="M389" s="115" t="s">
        <v>8</v>
      </c>
      <c r="N389" s="104"/>
      <c r="O389" s="105"/>
      <c r="P389" s="4"/>
      <c r="Q389" s="12"/>
      <c r="R389" s="12"/>
      <c r="S389" s="12"/>
      <c r="T389" s="12"/>
      <c r="U389" s="12"/>
      <c r="V389" s="47"/>
      <c r="W389" s="12"/>
      <c r="X389" s="4"/>
      <c r="Y389" s="4"/>
      <c r="Z389" s="4"/>
      <c r="AA389" s="4"/>
      <c r="AB389" s="4"/>
    </row>
    <row r="390" spans="1:256" s="17" customFormat="1" ht="12.75" x14ac:dyDescent="0.2">
      <c r="A390" s="18"/>
      <c r="F390" s="10"/>
      <c r="G390" s="15"/>
      <c r="H390" s="112"/>
      <c r="I390" s="113"/>
      <c r="J390" s="113"/>
      <c r="K390" s="113"/>
      <c r="L390" s="114"/>
      <c r="M390" s="106"/>
      <c r="N390" s="107"/>
      <c r="O390" s="108"/>
      <c r="P390" s="4"/>
      <c r="Q390" s="12"/>
      <c r="R390" s="12"/>
      <c r="S390" s="12"/>
      <c r="T390" s="12"/>
      <c r="U390" s="12"/>
      <c r="V390" s="47"/>
      <c r="W390" s="12"/>
      <c r="X390" s="4"/>
      <c r="Y390" s="4"/>
      <c r="Z390" s="4"/>
      <c r="AA390" s="4"/>
      <c r="AB390" s="4"/>
    </row>
    <row r="391" spans="1:256" s="17" customFormat="1" ht="12.75" x14ac:dyDescent="0.2">
      <c r="A391" s="18"/>
      <c r="F391" s="10"/>
      <c r="G391" s="19"/>
      <c r="H391" s="20"/>
      <c r="I391" s="134"/>
      <c r="J391" s="16"/>
      <c r="K391" s="134"/>
      <c r="L391" s="21"/>
      <c r="M391" s="16"/>
      <c r="N391" s="16"/>
      <c r="O391" s="22" t="s">
        <v>0</v>
      </c>
      <c r="P391" s="4"/>
      <c r="Q391" s="12"/>
      <c r="R391" s="12"/>
      <c r="S391" s="12"/>
      <c r="T391" s="12"/>
      <c r="U391" s="12"/>
      <c r="V391" s="47"/>
      <c r="W391" s="12"/>
      <c r="X391" s="4"/>
      <c r="Y391" s="4"/>
      <c r="Z391" s="4"/>
      <c r="AA391" s="4"/>
      <c r="AB391" s="4"/>
    </row>
    <row r="392" spans="1:256" s="17" customFormat="1" ht="17.25" x14ac:dyDescent="0.2">
      <c r="A392" s="18"/>
      <c r="F392" s="10"/>
      <c r="G392" s="23" t="s">
        <v>9</v>
      </c>
      <c r="H392" s="24" t="s">
        <v>10</v>
      </c>
      <c r="I392" s="26" t="s">
        <v>11</v>
      </c>
      <c r="J392" s="25" t="s">
        <v>12</v>
      </c>
      <c r="K392" s="26" t="s">
        <v>13</v>
      </c>
      <c r="L392" s="25" t="s">
        <v>14</v>
      </c>
      <c r="M392" s="25" t="s">
        <v>15</v>
      </c>
      <c r="N392" s="25" t="s">
        <v>16</v>
      </c>
      <c r="O392" s="22" t="s">
        <v>17</v>
      </c>
      <c r="P392" s="4"/>
      <c r="Q392" s="12"/>
      <c r="R392" s="12"/>
      <c r="S392" s="12"/>
      <c r="T392" s="12"/>
      <c r="U392" s="12"/>
      <c r="V392" s="47"/>
      <c r="W392" s="12"/>
      <c r="X392" s="4"/>
      <c r="Y392" s="4"/>
      <c r="Z392" s="4"/>
      <c r="AA392" s="4"/>
      <c r="AB392" s="4"/>
    </row>
    <row r="393" spans="1:256" s="17" customFormat="1" ht="12.75" x14ac:dyDescent="0.2">
      <c r="A393" s="25" t="s">
        <v>18</v>
      </c>
      <c r="B393" s="116" t="s">
        <v>19</v>
      </c>
      <c r="C393" s="117"/>
      <c r="D393" s="117"/>
      <c r="E393" s="117"/>
      <c r="F393" s="118"/>
      <c r="G393" s="23" t="s">
        <v>20</v>
      </c>
      <c r="H393" s="24" t="s">
        <v>21</v>
      </c>
      <c r="I393" s="26" t="s">
        <v>22</v>
      </c>
      <c r="J393" s="25" t="s">
        <v>22</v>
      </c>
      <c r="K393" s="26" t="s">
        <v>23</v>
      </c>
      <c r="L393" s="25" t="s">
        <v>13</v>
      </c>
      <c r="M393" s="25" t="s">
        <v>17</v>
      </c>
      <c r="N393" s="25" t="s">
        <v>24</v>
      </c>
      <c r="O393" s="22" t="s">
        <v>25</v>
      </c>
      <c r="P393" s="12"/>
      <c r="Q393" s="12"/>
      <c r="R393" s="12"/>
      <c r="S393" s="12"/>
      <c r="T393" s="12"/>
      <c r="U393" s="12"/>
      <c r="V393" s="47"/>
      <c r="W393" s="12"/>
      <c r="X393" s="4"/>
      <c r="Y393" s="4"/>
      <c r="Z393" s="4"/>
      <c r="AA393" s="4"/>
      <c r="AB393" s="4"/>
    </row>
    <row r="394" spans="1:256" s="17" customFormat="1" ht="12.75" x14ac:dyDescent="0.2">
      <c r="A394" s="25" t="s">
        <v>26</v>
      </c>
      <c r="F394" s="10"/>
      <c r="G394" s="23" t="s">
        <v>27</v>
      </c>
      <c r="H394" s="10"/>
      <c r="I394" s="26" t="s">
        <v>28</v>
      </c>
      <c r="J394" s="25" t="s">
        <v>29</v>
      </c>
      <c r="K394" s="26" t="s">
        <v>30</v>
      </c>
      <c r="L394" s="25" t="s">
        <v>31</v>
      </c>
      <c r="M394" s="25" t="s">
        <v>32</v>
      </c>
      <c r="N394" s="25" t="s">
        <v>17</v>
      </c>
      <c r="O394" s="26" t="s">
        <v>33</v>
      </c>
      <c r="P394" s="12"/>
      <c r="Q394" s="12"/>
      <c r="R394" s="12"/>
      <c r="S394" s="12"/>
      <c r="T394" s="12"/>
      <c r="U394" s="12"/>
      <c r="V394" s="47"/>
      <c r="W394" s="12"/>
      <c r="X394" s="4"/>
      <c r="Y394" s="12"/>
      <c r="Z394" s="12"/>
      <c r="AA394" s="12"/>
      <c r="AB394" s="12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59"/>
      <c r="CI394" s="59"/>
      <c r="CJ394" s="59"/>
      <c r="CK394" s="59"/>
      <c r="CL394" s="59"/>
      <c r="CM394" s="59"/>
      <c r="CN394" s="59"/>
      <c r="CO394" s="59"/>
      <c r="CP394" s="59"/>
      <c r="CQ394" s="59"/>
      <c r="CR394" s="59"/>
      <c r="CS394" s="59"/>
      <c r="CT394" s="59"/>
      <c r="CU394" s="59"/>
      <c r="CV394" s="59"/>
      <c r="CW394" s="59"/>
      <c r="CX394" s="59"/>
      <c r="CY394" s="59"/>
      <c r="CZ394" s="59"/>
      <c r="DA394" s="59"/>
      <c r="DB394" s="59"/>
      <c r="DC394" s="59"/>
      <c r="DD394" s="59"/>
      <c r="DE394" s="59"/>
      <c r="DF394" s="59"/>
      <c r="DG394" s="59"/>
      <c r="DH394" s="59"/>
      <c r="DI394" s="59"/>
      <c r="DJ394" s="59"/>
      <c r="DK394" s="59"/>
      <c r="DL394" s="59"/>
      <c r="DM394" s="59"/>
      <c r="DN394" s="59"/>
      <c r="DO394" s="59"/>
      <c r="DP394" s="59"/>
      <c r="DQ394" s="59"/>
      <c r="DR394" s="59"/>
      <c r="DS394" s="59"/>
      <c r="DT394" s="59"/>
      <c r="DU394" s="59"/>
      <c r="DV394" s="59"/>
      <c r="DW394" s="59"/>
      <c r="DX394" s="59"/>
      <c r="DY394" s="59"/>
      <c r="DZ394" s="59"/>
      <c r="EA394" s="59"/>
      <c r="EB394" s="59"/>
      <c r="EC394" s="59"/>
      <c r="ED394" s="59"/>
      <c r="EE394" s="59"/>
      <c r="EF394" s="59"/>
      <c r="EG394" s="59"/>
      <c r="EH394" s="59"/>
      <c r="EI394" s="59"/>
      <c r="EJ394" s="59"/>
      <c r="EK394" s="59"/>
      <c r="EL394" s="59"/>
      <c r="EM394" s="59"/>
      <c r="EN394" s="59"/>
      <c r="EO394" s="59"/>
      <c r="EP394" s="59"/>
      <c r="EQ394" s="59"/>
      <c r="ER394" s="59"/>
      <c r="ES394" s="59"/>
      <c r="ET394" s="59"/>
      <c r="EU394" s="59"/>
      <c r="EV394" s="59"/>
      <c r="EW394" s="59"/>
      <c r="EX394" s="59"/>
      <c r="EY394" s="59"/>
      <c r="EZ394" s="59"/>
      <c r="FA394" s="59"/>
      <c r="FB394" s="59"/>
      <c r="FC394" s="59"/>
      <c r="FD394" s="59"/>
      <c r="FE394" s="59"/>
      <c r="FF394" s="59"/>
      <c r="FG394" s="59"/>
      <c r="FH394" s="59"/>
      <c r="FI394" s="59"/>
      <c r="FJ394" s="59"/>
      <c r="FK394" s="59"/>
      <c r="FL394" s="59"/>
      <c r="FM394" s="59"/>
      <c r="FN394" s="59"/>
      <c r="FO394" s="59"/>
      <c r="FP394" s="59"/>
      <c r="FQ394" s="59"/>
      <c r="FR394" s="59"/>
      <c r="FS394" s="59"/>
      <c r="FT394" s="59"/>
      <c r="FU394" s="59"/>
      <c r="FV394" s="59"/>
      <c r="FW394" s="59"/>
      <c r="FX394" s="59"/>
      <c r="FY394" s="59"/>
      <c r="FZ394" s="59"/>
      <c r="GA394" s="59"/>
      <c r="GB394" s="59"/>
      <c r="GC394" s="59"/>
      <c r="GD394" s="59"/>
      <c r="GE394" s="59"/>
      <c r="GF394" s="59"/>
      <c r="GG394" s="59"/>
      <c r="GH394" s="59"/>
      <c r="GI394" s="59"/>
      <c r="GJ394" s="59"/>
      <c r="GK394" s="59"/>
      <c r="GL394" s="59"/>
      <c r="GM394" s="59"/>
      <c r="GN394" s="59"/>
      <c r="GO394" s="59"/>
      <c r="GP394" s="59"/>
      <c r="GQ394" s="59"/>
      <c r="GR394" s="59"/>
      <c r="GS394" s="59"/>
      <c r="GT394" s="59"/>
      <c r="GU394" s="59"/>
      <c r="GV394" s="59"/>
      <c r="GW394" s="59"/>
      <c r="GX394" s="59"/>
      <c r="GY394" s="59"/>
      <c r="GZ394" s="59"/>
      <c r="HA394" s="59"/>
      <c r="HB394" s="59"/>
      <c r="HC394" s="59"/>
      <c r="HD394" s="59"/>
      <c r="HE394" s="59"/>
      <c r="HF394" s="59"/>
      <c r="HG394" s="59"/>
      <c r="HH394" s="59"/>
      <c r="HI394" s="59"/>
      <c r="HJ394" s="59"/>
      <c r="HK394" s="59"/>
      <c r="HL394" s="59"/>
      <c r="HM394" s="59"/>
      <c r="HN394" s="59"/>
      <c r="HO394" s="59"/>
      <c r="HP394" s="59"/>
      <c r="HQ394" s="59"/>
      <c r="HR394" s="59"/>
      <c r="HS394" s="59"/>
      <c r="HT394" s="59"/>
      <c r="HU394" s="59"/>
      <c r="HV394" s="59"/>
      <c r="HW394" s="59"/>
      <c r="HX394" s="59"/>
      <c r="HY394" s="59"/>
      <c r="HZ394" s="59"/>
      <c r="IA394" s="59"/>
      <c r="IB394" s="59"/>
      <c r="IC394" s="59"/>
      <c r="ID394" s="59"/>
      <c r="IE394" s="59"/>
      <c r="IF394" s="59"/>
      <c r="IG394" s="59"/>
      <c r="IH394" s="59"/>
      <c r="II394" s="59"/>
      <c r="IJ394" s="59"/>
      <c r="IK394" s="59"/>
      <c r="IL394" s="59"/>
      <c r="IM394" s="59"/>
      <c r="IN394" s="59"/>
      <c r="IO394" s="59"/>
      <c r="IP394" s="59"/>
      <c r="IQ394" s="59"/>
      <c r="IR394" s="59"/>
      <c r="IS394" s="59"/>
      <c r="IT394" s="59"/>
      <c r="IU394" s="59"/>
      <c r="IV394" s="59"/>
    </row>
    <row r="395" spans="1:256" s="17" customFormat="1" ht="12.75" x14ac:dyDescent="0.2">
      <c r="A395" s="18"/>
      <c r="F395" s="10"/>
      <c r="G395" s="28"/>
      <c r="H395" s="10"/>
      <c r="I395" s="26" t="s">
        <v>34</v>
      </c>
      <c r="J395" s="25"/>
      <c r="K395" s="26"/>
      <c r="L395" s="25"/>
      <c r="M395" s="25"/>
      <c r="N395" s="25" t="s">
        <v>35</v>
      </c>
      <c r="O395" s="22"/>
      <c r="P395" s="12"/>
      <c r="Q395" s="12"/>
      <c r="R395" s="12"/>
      <c r="S395" s="12"/>
      <c r="T395" s="12"/>
      <c r="U395" s="12"/>
      <c r="V395" s="47"/>
      <c r="W395" s="12"/>
      <c r="X395" s="4"/>
      <c r="Y395" s="12"/>
      <c r="Z395" s="12"/>
      <c r="AA395" s="12"/>
      <c r="AB395" s="12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59"/>
      <c r="CI395" s="59"/>
      <c r="CJ395" s="59"/>
      <c r="CK395" s="59"/>
      <c r="CL395" s="59"/>
      <c r="CM395" s="59"/>
      <c r="CN395" s="59"/>
      <c r="CO395" s="59"/>
      <c r="CP395" s="59"/>
      <c r="CQ395" s="59"/>
      <c r="CR395" s="59"/>
      <c r="CS395" s="59"/>
      <c r="CT395" s="59"/>
      <c r="CU395" s="59"/>
      <c r="CV395" s="59"/>
      <c r="CW395" s="59"/>
      <c r="CX395" s="59"/>
      <c r="CY395" s="59"/>
      <c r="CZ395" s="59"/>
      <c r="DA395" s="59"/>
      <c r="DB395" s="59"/>
      <c r="DC395" s="59"/>
      <c r="DD395" s="59"/>
      <c r="DE395" s="59"/>
      <c r="DF395" s="59"/>
      <c r="DG395" s="59"/>
      <c r="DH395" s="59"/>
      <c r="DI395" s="59"/>
      <c r="DJ395" s="59"/>
      <c r="DK395" s="59"/>
      <c r="DL395" s="59"/>
      <c r="DM395" s="59"/>
      <c r="DN395" s="59"/>
      <c r="DO395" s="59"/>
      <c r="DP395" s="59"/>
      <c r="DQ395" s="59"/>
      <c r="DR395" s="59"/>
      <c r="DS395" s="59"/>
      <c r="DT395" s="59"/>
      <c r="DU395" s="59"/>
      <c r="DV395" s="59"/>
      <c r="DW395" s="59"/>
      <c r="DX395" s="59"/>
      <c r="DY395" s="59"/>
      <c r="DZ395" s="59"/>
      <c r="EA395" s="59"/>
      <c r="EB395" s="59"/>
      <c r="EC395" s="59"/>
      <c r="ED395" s="59"/>
      <c r="EE395" s="59"/>
      <c r="EF395" s="59"/>
      <c r="EG395" s="59"/>
      <c r="EH395" s="59"/>
      <c r="EI395" s="59"/>
      <c r="EJ395" s="59"/>
      <c r="EK395" s="59"/>
      <c r="EL395" s="59"/>
      <c r="EM395" s="59"/>
      <c r="EN395" s="59"/>
      <c r="EO395" s="59"/>
      <c r="EP395" s="59"/>
      <c r="EQ395" s="59"/>
      <c r="ER395" s="59"/>
      <c r="ES395" s="59"/>
      <c r="ET395" s="59"/>
      <c r="EU395" s="59"/>
      <c r="EV395" s="59"/>
      <c r="EW395" s="59"/>
      <c r="EX395" s="59"/>
      <c r="EY395" s="59"/>
      <c r="EZ395" s="59"/>
      <c r="FA395" s="59"/>
      <c r="FB395" s="59"/>
      <c r="FC395" s="59"/>
      <c r="FD395" s="59"/>
      <c r="FE395" s="59"/>
      <c r="FF395" s="59"/>
      <c r="FG395" s="59"/>
      <c r="FH395" s="59"/>
      <c r="FI395" s="59"/>
      <c r="FJ395" s="59"/>
      <c r="FK395" s="59"/>
      <c r="FL395" s="59"/>
      <c r="FM395" s="59"/>
      <c r="FN395" s="59"/>
      <c r="FO395" s="59"/>
      <c r="FP395" s="59"/>
      <c r="FQ395" s="59"/>
      <c r="FR395" s="59"/>
      <c r="FS395" s="59"/>
      <c r="FT395" s="59"/>
      <c r="FU395" s="59"/>
      <c r="FV395" s="59"/>
      <c r="FW395" s="59"/>
      <c r="FX395" s="59"/>
      <c r="FY395" s="59"/>
      <c r="FZ395" s="59"/>
      <c r="GA395" s="59"/>
      <c r="GB395" s="59"/>
      <c r="GC395" s="59"/>
      <c r="GD395" s="59"/>
      <c r="GE395" s="59"/>
      <c r="GF395" s="59"/>
      <c r="GG395" s="59"/>
      <c r="GH395" s="59"/>
      <c r="GI395" s="59"/>
      <c r="GJ395" s="59"/>
      <c r="GK395" s="59"/>
      <c r="GL395" s="59"/>
      <c r="GM395" s="59"/>
      <c r="GN395" s="59"/>
      <c r="GO395" s="59"/>
      <c r="GP395" s="59"/>
      <c r="GQ395" s="59"/>
      <c r="GR395" s="59"/>
      <c r="GS395" s="59"/>
      <c r="GT395" s="59"/>
      <c r="GU395" s="59"/>
      <c r="GV395" s="59"/>
      <c r="GW395" s="59"/>
      <c r="GX395" s="59"/>
      <c r="GY395" s="59"/>
      <c r="GZ395" s="59"/>
      <c r="HA395" s="59"/>
      <c r="HB395" s="59"/>
      <c r="HC395" s="59"/>
      <c r="HD395" s="59"/>
      <c r="HE395" s="59"/>
      <c r="HF395" s="59"/>
      <c r="HG395" s="59"/>
      <c r="HH395" s="59"/>
      <c r="HI395" s="59"/>
      <c r="HJ395" s="59"/>
      <c r="HK395" s="59"/>
      <c r="HL395" s="59"/>
      <c r="HM395" s="59"/>
      <c r="HN395" s="59"/>
      <c r="HO395" s="59"/>
      <c r="HP395" s="59"/>
      <c r="HQ395" s="59"/>
      <c r="HR395" s="59"/>
      <c r="HS395" s="59"/>
      <c r="HT395" s="59"/>
      <c r="HU395" s="59"/>
      <c r="HV395" s="59"/>
      <c r="HW395" s="59"/>
      <c r="HX395" s="59"/>
      <c r="HY395" s="59"/>
      <c r="HZ395" s="59"/>
      <c r="IA395" s="59"/>
      <c r="IB395" s="59"/>
      <c r="IC395" s="59"/>
      <c r="ID395" s="59"/>
      <c r="IE395" s="59"/>
      <c r="IF395" s="59"/>
      <c r="IG395" s="59"/>
      <c r="IH395" s="59"/>
      <c r="II395" s="59"/>
      <c r="IJ395" s="59"/>
      <c r="IK395" s="59"/>
      <c r="IL395" s="59"/>
      <c r="IM395" s="59"/>
      <c r="IN395" s="59"/>
      <c r="IO395" s="59"/>
      <c r="IP395" s="59"/>
      <c r="IQ395" s="59"/>
      <c r="IR395" s="59"/>
      <c r="IS395" s="59"/>
      <c r="IT395" s="59"/>
      <c r="IU395" s="59"/>
      <c r="IV395" s="59"/>
    </row>
    <row r="396" spans="1:256" s="17" customFormat="1" ht="12.75" x14ac:dyDescent="0.2">
      <c r="A396" s="29" t="s">
        <v>36</v>
      </c>
      <c r="B396" s="116" t="s">
        <v>37</v>
      </c>
      <c r="C396" s="117"/>
      <c r="D396" s="117"/>
      <c r="E396" s="117"/>
      <c r="F396" s="118"/>
      <c r="G396" s="30" t="s">
        <v>38</v>
      </c>
      <c r="H396" s="31" t="s">
        <v>39</v>
      </c>
      <c r="I396" s="135" t="s">
        <v>40</v>
      </c>
      <c r="J396" s="29" t="s">
        <v>41</v>
      </c>
      <c r="K396" s="135" t="s">
        <v>42</v>
      </c>
      <c r="L396" s="29" t="s">
        <v>43</v>
      </c>
      <c r="M396" s="29" t="s">
        <v>44</v>
      </c>
      <c r="N396" s="29" t="s">
        <v>45</v>
      </c>
      <c r="O396" s="32" t="s">
        <v>46</v>
      </c>
      <c r="P396" s="12"/>
      <c r="Q396" s="12"/>
      <c r="R396" s="12"/>
      <c r="S396" s="12"/>
      <c r="T396" s="12"/>
      <c r="U396" s="12"/>
      <c r="V396" s="47"/>
      <c r="W396" s="12"/>
      <c r="X396" s="4"/>
      <c r="Y396" s="12"/>
      <c r="Z396" s="12"/>
      <c r="AA396" s="12"/>
      <c r="AB396" s="12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59"/>
      <c r="CI396" s="59"/>
      <c r="CJ396" s="59"/>
      <c r="CK396" s="59"/>
      <c r="CL396" s="59"/>
      <c r="CM396" s="59"/>
      <c r="CN396" s="59"/>
      <c r="CO396" s="59"/>
      <c r="CP396" s="59"/>
      <c r="CQ396" s="59"/>
      <c r="CR396" s="59"/>
      <c r="CS396" s="59"/>
      <c r="CT396" s="59"/>
      <c r="CU396" s="59"/>
      <c r="CV396" s="59"/>
      <c r="CW396" s="59"/>
      <c r="CX396" s="59"/>
      <c r="CY396" s="59"/>
      <c r="CZ396" s="59"/>
      <c r="DA396" s="59"/>
      <c r="DB396" s="59"/>
      <c r="DC396" s="59"/>
      <c r="DD396" s="59"/>
      <c r="DE396" s="59"/>
      <c r="DF396" s="59"/>
      <c r="DG396" s="59"/>
      <c r="DH396" s="59"/>
      <c r="DI396" s="59"/>
      <c r="DJ396" s="59"/>
      <c r="DK396" s="59"/>
      <c r="DL396" s="59"/>
      <c r="DM396" s="59"/>
      <c r="DN396" s="59"/>
      <c r="DO396" s="59"/>
      <c r="DP396" s="59"/>
      <c r="DQ396" s="59"/>
      <c r="DR396" s="59"/>
      <c r="DS396" s="59"/>
      <c r="DT396" s="59"/>
      <c r="DU396" s="59"/>
      <c r="DV396" s="59"/>
      <c r="DW396" s="59"/>
      <c r="DX396" s="59"/>
      <c r="DY396" s="59"/>
      <c r="DZ396" s="59"/>
      <c r="EA396" s="59"/>
      <c r="EB396" s="59"/>
      <c r="EC396" s="59"/>
      <c r="ED396" s="59"/>
      <c r="EE396" s="59"/>
      <c r="EF396" s="59"/>
      <c r="EG396" s="59"/>
      <c r="EH396" s="59"/>
      <c r="EI396" s="59"/>
      <c r="EJ396" s="59"/>
      <c r="EK396" s="59"/>
      <c r="EL396" s="59"/>
      <c r="EM396" s="59"/>
      <c r="EN396" s="59"/>
      <c r="EO396" s="59"/>
      <c r="EP396" s="59"/>
      <c r="EQ396" s="59"/>
      <c r="ER396" s="59"/>
      <c r="ES396" s="59"/>
      <c r="ET396" s="59"/>
      <c r="EU396" s="59"/>
      <c r="EV396" s="59"/>
      <c r="EW396" s="59"/>
      <c r="EX396" s="59"/>
      <c r="EY396" s="59"/>
      <c r="EZ396" s="59"/>
      <c r="FA396" s="59"/>
      <c r="FB396" s="59"/>
      <c r="FC396" s="59"/>
      <c r="FD396" s="59"/>
      <c r="FE396" s="59"/>
      <c r="FF396" s="59"/>
      <c r="FG396" s="59"/>
      <c r="FH396" s="59"/>
      <c r="FI396" s="59"/>
      <c r="FJ396" s="59"/>
      <c r="FK396" s="59"/>
      <c r="FL396" s="59"/>
      <c r="FM396" s="59"/>
      <c r="FN396" s="59"/>
      <c r="FO396" s="59"/>
      <c r="FP396" s="59"/>
      <c r="FQ396" s="59"/>
      <c r="FR396" s="59"/>
      <c r="FS396" s="59"/>
      <c r="FT396" s="59"/>
      <c r="FU396" s="59"/>
      <c r="FV396" s="59"/>
      <c r="FW396" s="59"/>
      <c r="FX396" s="59"/>
      <c r="FY396" s="59"/>
      <c r="FZ396" s="59"/>
      <c r="GA396" s="59"/>
      <c r="GB396" s="59"/>
      <c r="GC396" s="59"/>
      <c r="GD396" s="59"/>
      <c r="GE396" s="59"/>
      <c r="GF396" s="59"/>
      <c r="GG396" s="59"/>
      <c r="GH396" s="59"/>
      <c r="GI396" s="59"/>
      <c r="GJ396" s="59"/>
      <c r="GK396" s="59"/>
      <c r="GL396" s="59"/>
      <c r="GM396" s="59"/>
      <c r="GN396" s="59"/>
      <c r="GO396" s="59"/>
      <c r="GP396" s="59"/>
      <c r="GQ396" s="59"/>
      <c r="GR396" s="59"/>
      <c r="GS396" s="59"/>
      <c r="GT396" s="59"/>
      <c r="GU396" s="59"/>
      <c r="GV396" s="59"/>
      <c r="GW396" s="59"/>
      <c r="GX396" s="59"/>
      <c r="GY396" s="59"/>
      <c r="GZ396" s="59"/>
      <c r="HA396" s="59"/>
      <c r="HB396" s="59"/>
      <c r="HC396" s="59"/>
      <c r="HD396" s="59"/>
      <c r="HE396" s="59"/>
      <c r="HF396" s="59"/>
      <c r="HG396" s="59"/>
      <c r="HH396" s="59"/>
      <c r="HI396" s="59"/>
      <c r="HJ396" s="59"/>
      <c r="HK396" s="59"/>
      <c r="HL396" s="59"/>
      <c r="HM396" s="59"/>
      <c r="HN396" s="59"/>
      <c r="HO396" s="59"/>
      <c r="HP396" s="59"/>
      <c r="HQ396" s="59"/>
      <c r="HR396" s="59"/>
      <c r="HS396" s="59"/>
      <c r="HT396" s="59"/>
      <c r="HU396" s="59"/>
      <c r="HV396" s="59"/>
      <c r="HW396" s="59"/>
      <c r="HX396" s="59"/>
      <c r="HY396" s="59"/>
      <c r="HZ396" s="59"/>
      <c r="IA396" s="59"/>
      <c r="IB396" s="59"/>
      <c r="IC396" s="59"/>
      <c r="ID396" s="59"/>
      <c r="IE396" s="59"/>
      <c r="IF396" s="59"/>
      <c r="IG396" s="59"/>
      <c r="IH396" s="59"/>
      <c r="II396" s="59"/>
      <c r="IJ396" s="59"/>
      <c r="IK396" s="59"/>
      <c r="IL396" s="59"/>
      <c r="IM396" s="59"/>
      <c r="IN396" s="59"/>
      <c r="IO396" s="59"/>
      <c r="IP396" s="59"/>
      <c r="IQ396" s="59"/>
      <c r="IR396" s="59"/>
      <c r="IS396" s="59"/>
      <c r="IT396" s="59"/>
      <c r="IU396" s="59"/>
      <c r="IV396" s="59"/>
    </row>
    <row r="397" spans="1:256" s="60" customFormat="1" ht="50.1" customHeight="1" x14ac:dyDescent="0.2">
      <c r="A397" s="33"/>
      <c r="B397" s="119"/>
      <c r="C397" s="120"/>
      <c r="D397" s="120"/>
      <c r="E397" s="120"/>
      <c r="F397" s="121"/>
      <c r="G397" s="34"/>
      <c r="H397" s="35"/>
      <c r="I397" s="136"/>
      <c r="J397" s="36">
        <f t="shared" ref="J397:J402" si="37">SUM(H397*I397)</f>
        <v>0</v>
      </c>
      <c r="K397" s="136"/>
      <c r="L397" s="37">
        <f t="shared" ref="L397:L402" si="38">SUM(J397*K397)</f>
        <v>0</v>
      </c>
      <c r="M397" s="38"/>
      <c r="N397" s="39"/>
      <c r="O397" s="40">
        <f t="shared" ref="O397:O402" si="39">SUM(M397*N397)</f>
        <v>0</v>
      </c>
      <c r="P397" s="41"/>
      <c r="Q397" s="1"/>
      <c r="R397" s="1"/>
      <c r="S397" s="1"/>
      <c r="T397" s="1"/>
      <c r="U397" s="1"/>
      <c r="V397" s="27"/>
      <c r="W397" s="1"/>
      <c r="X397" s="1"/>
      <c r="Y397" s="41"/>
      <c r="Z397" s="41"/>
      <c r="AA397" s="41"/>
      <c r="AB397" s="41"/>
    </row>
    <row r="398" spans="1:256" s="60" customFormat="1" ht="50.1" customHeight="1" x14ac:dyDescent="0.2">
      <c r="A398" s="33"/>
      <c r="B398" s="129"/>
      <c r="C398" s="130"/>
      <c r="D398" s="130"/>
      <c r="E398" s="130"/>
      <c r="F398" s="131"/>
      <c r="G398" s="34"/>
      <c r="H398" s="35"/>
      <c r="I398" s="136"/>
      <c r="J398" s="36">
        <f t="shared" si="37"/>
        <v>0</v>
      </c>
      <c r="K398" s="136"/>
      <c r="L398" s="37">
        <f t="shared" si="38"/>
        <v>0</v>
      </c>
      <c r="M398" s="38"/>
      <c r="N398" s="39"/>
      <c r="O398" s="40">
        <f t="shared" si="39"/>
        <v>0</v>
      </c>
      <c r="P398" s="41"/>
      <c r="Q398" s="1"/>
      <c r="R398" s="1"/>
      <c r="S398" s="1"/>
      <c r="T398" s="1"/>
      <c r="U398" s="1"/>
      <c r="V398" s="27"/>
      <c r="W398" s="1"/>
      <c r="X398" s="1"/>
      <c r="Y398" s="41"/>
      <c r="Z398" s="41"/>
      <c r="AA398" s="41"/>
      <c r="AB398" s="41"/>
    </row>
    <row r="399" spans="1:256" s="60" customFormat="1" ht="50.1" customHeight="1" x14ac:dyDescent="0.2">
      <c r="A399" s="33"/>
      <c r="B399" s="129"/>
      <c r="C399" s="130"/>
      <c r="D399" s="130"/>
      <c r="E399" s="130"/>
      <c r="F399" s="131"/>
      <c r="G399" s="34"/>
      <c r="H399" s="35"/>
      <c r="I399" s="136"/>
      <c r="J399" s="36">
        <f t="shared" si="37"/>
        <v>0</v>
      </c>
      <c r="K399" s="136"/>
      <c r="L399" s="37">
        <f t="shared" si="38"/>
        <v>0</v>
      </c>
      <c r="M399" s="38"/>
      <c r="N399" s="39"/>
      <c r="O399" s="40">
        <f t="shared" si="39"/>
        <v>0</v>
      </c>
      <c r="P399" s="41"/>
      <c r="Q399" s="1"/>
      <c r="R399" s="1"/>
      <c r="S399" s="1"/>
      <c r="T399" s="1"/>
      <c r="U399" s="1"/>
      <c r="V399" s="27"/>
      <c r="W399" s="1"/>
      <c r="X399" s="1"/>
      <c r="Y399" s="41"/>
      <c r="Z399" s="41"/>
      <c r="AA399" s="41"/>
      <c r="AB399" s="41"/>
    </row>
    <row r="400" spans="1:256" s="60" customFormat="1" ht="50.1" customHeight="1" x14ac:dyDescent="0.2">
      <c r="A400" s="33"/>
      <c r="B400" s="129"/>
      <c r="C400" s="130"/>
      <c r="D400" s="130"/>
      <c r="E400" s="130"/>
      <c r="F400" s="131"/>
      <c r="G400" s="34"/>
      <c r="H400" s="35"/>
      <c r="I400" s="136"/>
      <c r="J400" s="36">
        <f t="shared" si="37"/>
        <v>0</v>
      </c>
      <c r="K400" s="136"/>
      <c r="L400" s="37">
        <f t="shared" si="38"/>
        <v>0</v>
      </c>
      <c r="M400" s="38"/>
      <c r="N400" s="39"/>
      <c r="O400" s="40">
        <f t="shared" si="39"/>
        <v>0</v>
      </c>
      <c r="P400" s="41"/>
      <c r="Q400" s="1"/>
      <c r="R400" s="1"/>
      <c r="S400" s="1"/>
      <c r="T400" s="1"/>
      <c r="U400" s="1"/>
      <c r="V400" s="27"/>
      <c r="W400" s="1"/>
      <c r="X400" s="1"/>
      <c r="Y400" s="41"/>
      <c r="Z400" s="41"/>
      <c r="AA400" s="41"/>
      <c r="AB400" s="41"/>
    </row>
    <row r="401" spans="1:28" s="60" customFormat="1" ht="50.1" customHeight="1" x14ac:dyDescent="0.2">
      <c r="A401" s="33"/>
      <c r="B401" s="129"/>
      <c r="C401" s="130"/>
      <c r="D401" s="130"/>
      <c r="E401" s="130"/>
      <c r="F401" s="131"/>
      <c r="G401" s="34"/>
      <c r="H401" s="35"/>
      <c r="I401" s="136"/>
      <c r="J401" s="36">
        <f t="shared" si="37"/>
        <v>0</v>
      </c>
      <c r="K401" s="136"/>
      <c r="L401" s="37">
        <f t="shared" si="38"/>
        <v>0</v>
      </c>
      <c r="M401" s="38"/>
      <c r="N401" s="39"/>
      <c r="O401" s="40">
        <f t="shared" si="39"/>
        <v>0</v>
      </c>
      <c r="P401" s="41"/>
      <c r="Q401" s="1"/>
      <c r="R401" s="1"/>
      <c r="S401" s="1"/>
      <c r="T401" s="1"/>
      <c r="U401" s="1"/>
      <c r="V401" s="27"/>
      <c r="W401" s="1"/>
      <c r="X401" s="1"/>
      <c r="Y401" s="41"/>
      <c r="Z401" s="41"/>
      <c r="AA401" s="41"/>
      <c r="AB401" s="41"/>
    </row>
    <row r="402" spans="1:28" s="60" customFormat="1" ht="50.1" customHeight="1" x14ac:dyDescent="0.2">
      <c r="A402" s="33"/>
      <c r="B402" s="129"/>
      <c r="C402" s="130"/>
      <c r="D402" s="130"/>
      <c r="E402" s="130"/>
      <c r="F402" s="131"/>
      <c r="G402" s="34"/>
      <c r="H402" s="35"/>
      <c r="I402" s="136"/>
      <c r="J402" s="36">
        <f t="shared" si="37"/>
        <v>0</v>
      </c>
      <c r="K402" s="136"/>
      <c r="L402" s="37">
        <f t="shared" si="38"/>
        <v>0</v>
      </c>
      <c r="M402" s="38"/>
      <c r="N402" s="39"/>
      <c r="O402" s="40">
        <f t="shared" si="39"/>
        <v>0</v>
      </c>
      <c r="P402" s="41"/>
      <c r="Q402" s="1"/>
      <c r="R402" s="1"/>
      <c r="S402" s="1"/>
      <c r="T402" s="1"/>
      <c r="U402" s="1"/>
      <c r="V402" s="27"/>
      <c r="W402" s="1"/>
      <c r="X402" s="1"/>
      <c r="Y402" s="41"/>
      <c r="Z402" s="41"/>
      <c r="AA402" s="41"/>
      <c r="AB402" s="41"/>
    </row>
    <row r="403" spans="1:28" s="17" customFormat="1" ht="20.100000000000001" customHeight="1" thickBot="1" x14ac:dyDescent="0.2">
      <c r="A403" s="61"/>
      <c r="B403" s="126" t="s">
        <v>47</v>
      </c>
      <c r="C403" s="127"/>
      <c r="D403" s="127"/>
      <c r="E403" s="127"/>
      <c r="F403" s="128"/>
      <c r="G403" s="62"/>
      <c r="H403" s="63"/>
      <c r="I403" s="140"/>
      <c r="J403" s="65">
        <f>SUM(J397:J402)</f>
        <v>0</v>
      </c>
      <c r="K403" s="140"/>
      <c r="L403" s="65">
        <f>SUM(L397:L402)</f>
        <v>0</v>
      </c>
      <c r="M403" s="66">
        <f>SUM(M397:M402)</f>
        <v>0</v>
      </c>
      <c r="N403" s="64"/>
      <c r="O403" s="65">
        <f>SUM(O397:O402)</f>
        <v>0</v>
      </c>
      <c r="P403" s="4"/>
      <c r="Q403" s="4"/>
      <c r="R403" s="4"/>
      <c r="S403" s="4"/>
      <c r="T403" s="4"/>
      <c r="U403" s="4"/>
      <c r="V403" s="53"/>
      <c r="W403" s="4"/>
      <c r="X403" s="4"/>
      <c r="Y403" s="4"/>
      <c r="Z403" s="4"/>
      <c r="AA403" s="4"/>
      <c r="AB403" s="4"/>
    </row>
    <row r="404" spans="1:28" s="17" customFormat="1" x14ac:dyDescent="0.15">
      <c r="A404" s="4"/>
      <c r="B404" s="4"/>
      <c r="C404" s="4"/>
      <c r="D404" s="4"/>
      <c r="E404" s="4"/>
      <c r="F404" s="4"/>
      <c r="G404" s="55"/>
      <c r="H404" s="4"/>
      <c r="I404" s="139"/>
      <c r="J404" s="4"/>
      <c r="K404" s="139"/>
      <c r="L404" s="4"/>
      <c r="M404" s="4"/>
      <c r="N404" s="4"/>
      <c r="O404" s="56"/>
    </row>
    <row r="405" spans="1:28" s="17" customFormat="1" x14ac:dyDescent="0.15">
      <c r="A405" s="4"/>
      <c r="B405" s="4"/>
      <c r="C405" s="4"/>
      <c r="D405" s="4"/>
      <c r="E405" s="4"/>
      <c r="F405" s="4"/>
      <c r="G405" s="55"/>
      <c r="H405" s="4"/>
      <c r="I405" s="139"/>
      <c r="J405" s="4"/>
      <c r="K405" s="139"/>
      <c r="L405" s="4"/>
      <c r="M405" s="4"/>
      <c r="N405" s="4"/>
      <c r="O405" s="56"/>
    </row>
    <row r="406" spans="1:28" s="17" customFormat="1" x14ac:dyDescent="0.15">
      <c r="A406" s="6"/>
      <c r="B406" s="6"/>
      <c r="C406" s="6"/>
      <c r="D406" s="6"/>
      <c r="E406" s="6"/>
      <c r="F406" s="6"/>
      <c r="G406" s="57"/>
      <c r="H406" s="6"/>
      <c r="I406" s="58"/>
      <c r="J406" s="6"/>
      <c r="K406" s="58"/>
      <c r="L406" s="6"/>
      <c r="M406" s="6"/>
      <c r="N406" s="6"/>
      <c r="O406" s="58"/>
      <c r="P406" s="4"/>
      <c r="Q406" s="4"/>
      <c r="R406" s="4"/>
      <c r="S406" s="4"/>
      <c r="T406" s="4"/>
      <c r="U406" s="4"/>
      <c r="V406" s="53"/>
      <c r="W406" s="4"/>
      <c r="X406" s="4"/>
      <c r="Y406" s="4"/>
      <c r="Z406" s="4"/>
      <c r="AA406" s="4"/>
      <c r="AB406" s="4"/>
    </row>
    <row r="407" spans="1:28" s="17" customFormat="1" ht="9" customHeight="1" x14ac:dyDescent="0.2">
      <c r="A407" s="74" t="s">
        <v>1</v>
      </c>
      <c r="B407" s="75"/>
      <c r="C407" s="75"/>
      <c r="D407" s="75"/>
      <c r="E407" s="75"/>
      <c r="F407" s="75"/>
      <c r="G407" s="75"/>
      <c r="H407" s="76"/>
      <c r="I407" s="83" t="s">
        <v>2</v>
      </c>
      <c r="J407" s="84"/>
      <c r="K407" s="84"/>
      <c r="L407" s="84"/>
      <c r="M407" s="85"/>
      <c r="N407" s="7" t="s">
        <v>3</v>
      </c>
      <c r="O407" s="8"/>
      <c r="P407" s="4"/>
      <c r="Q407" s="4"/>
      <c r="R407" s="4"/>
      <c r="S407" s="4"/>
      <c r="T407" s="4"/>
      <c r="U407" s="4"/>
      <c r="V407" s="53"/>
      <c r="W407" s="4"/>
      <c r="X407" s="4"/>
      <c r="Y407" s="4"/>
      <c r="Z407" s="4"/>
      <c r="AA407" s="4"/>
      <c r="AB407" s="4"/>
    </row>
    <row r="408" spans="1:28" s="17" customFormat="1" ht="8.25" customHeight="1" x14ac:dyDescent="0.15">
      <c r="A408" s="77"/>
      <c r="B408" s="78"/>
      <c r="C408" s="78"/>
      <c r="D408" s="78"/>
      <c r="E408" s="78"/>
      <c r="F408" s="78"/>
      <c r="G408" s="78"/>
      <c r="H408" s="79"/>
      <c r="I408" s="133"/>
      <c r="J408" s="4"/>
      <c r="K408" s="139"/>
      <c r="L408" s="4"/>
      <c r="M408" s="10"/>
      <c r="N408" s="4"/>
      <c r="O408" s="11"/>
      <c r="P408" s="4"/>
      <c r="Q408" s="4"/>
      <c r="R408" s="4"/>
      <c r="S408" s="4"/>
      <c r="T408" s="4"/>
      <c r="U408" s="4"/>
      <c r="V408" s="53"/>
      <c r="W408" s="4"/>
      <c r="X408" s="4"/>
      <c r="Y408" s="4"/>
      <c r="Z408" s="4"/>
      <c r="AA408" s="4"/>
      <c r="AB408" s="4"/>
    </row>
    <row r="409" spans="1:28" s="17" customFormat="1" ht="12.75" customHeight="1" x14ac:dyDescent="0.2">
      <c r="A409" s="77"/>
      <c r="B409" s="78"/>
      <c r="C409" s="78"/>
      <c r="D409" s="78"/>
      <c r="E409" s="78"/>
      <c r="F409" s="78"/>
      <c r="G409" s="78"/>
      <c r="H409" s="79"/>
      <c r="I409" s="86"/>
      <c r="J409" s="87"/>
      <c r="K409" s="87"/>
      <c r="L409" s="87"/>
      <c r="M409" s="88"/>
      <c r="N409" s="12" t="s">
        <v>51</v>
      </c>
      <c r="O409" s="11"/>
      <c r="P409" s="4"/>
      <c r="Q409" s="4"/>
      <c r="R409" s="4"/>
      <c r="S409" s="4"/>
      <c r="T409" s="4"/>
      <c r="U409" s="4"/>
      <c r="V409" s="53"/>
      <c r="W409" s="4"/>
      <c r="X409" s="4"/>
      <c r="Y409" s="4"/>
      <c r="Z409" s="4"/>
      <c r="AA409" s="4"/>
      <c r="AB409" s="4"/>
    </row>
    <row r="410" spans="1:28" s="17" customFormat="1" ht="8.25" customHeight="1" x14ac:dyDescent="0.15">
      <c r="A410" s="77"/>
      <c r="B410" s="78"/>
      <c r="C410" s="78"/>
      <c r="D410" s="78"/>
      <c r="E410" s="78"/>
      <c r="F410" s="78"/>
      <c r="G410" s="78"/>
      <c r="H410" s="79"/>
      <c r="I410" s="89"/>
      <c r="J410" s="87"/>
      <c r="K410" s="87"/>
      <c r="L410" s="87"/>
      <c r="M410" s="88"/>
      <c r="N410" s="4"/>
      <c r="O410" s="11"/>
      <c r="P410" s="4"/>
      <c r="Q410" s="4"/>
      <c r="R410" s="4"/>
      <c r="S410" s="4"/>
      <c r="T410" s="4"/>
      <c r="U410" s="4"/>
      <c r="V410" s="53"/>
      <c r="W410" s="4"/>
      <c r="X410" s="4"/>
      <c r="Y410" s="4"/>
      <c r="Z410" s="4"/>
      <c r="AA410" s="4"/>
      <c r="AB410" s="4"/>
    </row>
    <row r="411" spans="1:28" s="17" customFormat="1" ht="8.25" customHeight="1" x14ac:dyDescent="0.15">
      <c r="A411" s="77"/>
      <c r="B411" s="78"/>
      <c r="C411" s="78"/>
      <c r="D411" s="78"/>
      <c r="E411" s="78"/>
      <c r="F411" s="78"/>
      <c r="G411" s="78"/>
      <c r="H411" s="79"/>
      <c r="I411" s="89"/>
      <c r="J411" s="87"/>
      <c r="K411" s="87"/>
      <c r="L411" s="87"/>
      <c r="M411" s="88"/>
      <c r="N411" s="6"/>
      <c r="O411" s="13"/>
      <c r="P411" s="4"/>
      <c r="Q411" s="4"/>
      <c r="R411" s="4"/>
      <c r="S411" s="4"/>
      <c r="T411" s="4"/>
      <c r="U411" s="4"/>
      <c r="V411" s="53"/>
      <c r="W411" s="4"/>
      <c r="X411" s="4"/>
      <c r="Y411" s="4"/>
      <c r="Z411" s="4"/>
      <c r="AA411" s="4"/>
      <c r="AB411" s="4"/>
    </row>
    <row r="412" spans="1:28" s="17" customFormat="1" ht="9" customHeight="1" x14ac:dyDescent="0.15">
      <c r="A412" s="77"/>
      <c r="B412" s="78"/>
      <c r="C412" s="78"/>
      <c r="D412" s="78"/>
      <c r="E412" s="78"/>
      <c r="F412" s="78"/>
      <c r="G412" s="78"/>
      <c r="H412" s="79"/>
      <c r="I412" s="89"/>
      <c r="J412" s="87"/>
      <c r="K412" s="87"/>
      <c r="L412" s="87"/>
      <c r="M412" s="88"/>
      <c r="N412" s="14" t="s">
        <v>4</v>
      </c>
      <c r="O412" s="11"/>
      <c r="P412" s="4"/>
      <c r="Q412" s="4"/>
      <c r="R412" s="4"/>
      <c r="S412" s="4"/>
      <c r="T412" s="4"/>
      <c r="U412" s="4"/>
      <c r="V412" s="53"/>
      <c r="W412" s="4"/>
      <c r="X412" s="4"/>
      <c r="Y412" s="4"/>
      <c r="Z412" s="4"/>
      <c r="AA412" s="4"/>
      <c r="AB412" s="4"/>
    </row>
    <row r="413" spans="1:28" s="17" customFormat="1" ht="8.25" customHeight="1" x14ac:dyDescent="0.15">
      <c r="A413" s="77"/>
      <c r="B413" s="78"/>
      <c r="C413" s="78"/>
      <c r="D413" s="78"/>
      <c r="E413" s="78"/>
      <c r="F413" s="78"/>
      <c r="G413" s="78"/>
      <c r="H413" s="79"/>
      <c r="I413" s="89"/>
      <c r="J413" s="87"/>
      <c r="K413" s="87"/>
      <c r="L413" s="87"/>
      <c r="M413" s="88"/>
      <c r="N413" s="4"/>
      <c r="O413" s="11"/>
      <c r="P413" s="4"/>
      <c r="Q413" s="4"/>
      <c r="R413" s="4"/>
      <c r="S413" s="4"/>
      <c r="T413" s="4"/>
      <c r="U413" s="4"/>
      <c r="V413" s="53"/>
      <c r="W413" s="4"/>
      <c r="X413" s="4"/>
      <c r="Y413" s="4"/>
      <c r="Z413" s="4"/>
      <c r="AA413" s="4"/>
      <c r="AB413" s="4"/>
    </row>
    <row r="414" spans="1:28" s="17" customFormat="1" ht="8.25" customHeight="1" x14ac:dyDescent="0.15">
      <c r="A414" s="77"/>
      <c r="B414" s="78"/>
      <c r="C414" s="78"/>
      <c r="D414" s="78"/>
      <c r="E414" s="78"/>
      <c r="F414" s="78"/>
      <c r="G414" s="78"/>
      <c r="H414" s="79"/>
      <c r="I414" s="89"/>
      <c r="J414" s="87"/>
      <c r="K414" s="87"/>
      <c r="L414" s="87"/>
      <c r="M414" s="88"/>
      <c r="N414" s="93"/>
      <c r="O414" s="94"/>
      <c r="P414" s="4"/>
      <c r="Q414" s="4"/>
      <c r="R414" s="4"/>
      <c r="S414" s="4"/>
      <c r="T414" s="4"/>
      <c r="U414" s="4"/>
      <c r="V414" s="53"/>
      <c r="W414" s="4"/>
      <c r="X414" s="4"/>
      <c r="Y414" s="4"/>
      <c r="Z414" s="4"/>
      <c r="AA414" s="4"/>
      <c r="AB414" s="4"/>
    </row>
    <row r="415" spans="1:28" s="17" customFormat="1" ht="8.25" customHeight="1" x14ac:dyDescent="0.15">
      <c r="A415" s="80"/>
      <c r="B415" s="81"/>
      <c r="C415" s="81"/>
      <c r="D415" s="81"/>
      <c r="E415" s="81"/>
      <c r="F415" s="81"/>
      <c r="G415" s="81"/>
      <c r="H415" s="82"/>
      <c r="I415" s="90"/>
      <c r="J415" s="91"/>
      <c r="K415" s="91"/>
      <c r="L415" s="91"/>
      <c r="M415" s="92"/>
      <c r="N415" s="95"/>
      <c r="O415" s="96"/>
      <c r="P415" s="4"/>
      <c r="Q415" s="4"/>
      <c r="R415" s="4"/>
      <c r="S415" s="4"/>
      <c r="T415" s="4"/>
      <c r="U415" s="4"/>
      <c r="V415" s="53"/>
      <c r="W415" s="4"/>
      <c r="X415" s="4"/>
      <c r="Y415" s="4"/>
      <c r="Z415" s="4"/>
      <c r="AA415" s="4"/>
      <c r="AB415" s="4"/>
    </row>
    <row r="416" spans="1:28" s="17" customFormat="1" x14ac:dyDescent="0.15">
      <c r="A416" s="97" t="s">
        <v>5</v>
      </c>
      <c r="B416" s="98"/>
      <c r="C416" s="98"/>
      <c r="D416" s="98"/>
      <c r="E416" s="98"/>
      <c r="F416" s="99"/>
      <c r="G416" s="15"/>
      <c r="H416" s="103" t="s">
        <v>6</v>
      </c>
      <c r="I416" s="104"/>
      <c r="J416" s="104"/>
      <c r="K416" s="104"/>
      <c r="L416" s="104"/>
      <c r="M416" s="104"/>
      <c r="N416" s="104"/>
      <c r="O416" s="105"/>
      <c r="P416" s="4"/>
      <c r="Q416" s="4"/>
      <c r="R416" s="4"/>
      <c r="S416" s="4"/>
      <c r="T416" s="4"/>
      <c r="U416" s="4"/>
      <c r="V416" s="53"/>
      <c r="W416" s="4"/>
      <c r="X416" s="4"/>
      <c r="Y416" s="4"/>
      <c r="Z416" s="4"/>
      <c r="AA416" s="4"/>
      <c r="AB416" s="4"/>
    </row>
    <row r="417" spans="1:256" s="17" customFormat="1" x14ac:dyDescent="0.15">
      <c r="A417" s="100"/>
      <c r="B417" s="101"/>
      <c r="C417" s="101"/>
      <c r="D417" s="101"/>
      <c r="E417" s="101"/>
      <c r="F417" s="102"/>
      <c r="G417" s="15"/>
      <c r="H417" s="106"/>
      <c r="I417" s="107"/>
      <c r="J417" s="107"/>
      <c r="K417" s="107"/>
      <c r="L417" s="107"/>
      <c r="M417" s="107"/>
      <c r="N417" s="107"/>
      <c r="O417" s="108"/>
      <c r="P417" s="4"/>
      <c r="Q417" s="4"/>
      <c r="R417" s="4"/>
      <c r="S417" s="4"/>
      <c r="T417" s="4"/>
      <c r="U417" s="4"/>
      <c r="V417" s="53"/>
      <c r="W417" s="4"/>
      <c r="X417" s="4"/>
      <c r="Y417" s="4"/>
      <c r="Z417" s="4"/>
      <c r="AA417" s="4"/>
      <c r="AB417" s="4"/>
    </row>
    <row r="418" spans="1:256" s="17" customFormat="1" ht="12.75" x14ac:dyDescent="0.2">
      <c r="A418" s="16"/>
      <c r="F418" s="10"/>
      <c r="G418" s="15"/>
      <c r="H418" s="109" t="s">
        <v>7</v>
      </c>
      <c r="I418" s="110"/>
      <c r="J418" s="110"/>
      <c r="K418" s="110"/>
      <c r="L418" s="111"/>
      <c r="M418" s="115" t="s">
        <v>8</v>
      </c>
      <c r="N418" s="104"/>
      <c r="O418" s="105"/>
      <c r="P418" s="4"/>
      <c r="Q418" s="12"/>
      <c r="R418" s="12"/>
      <c r="S418" s="12"/>
      <c r="T418" s="12"/>
      <c r="U418" s="12"/>
      <c r="V418" s="47"/>
      <c r="W418" s="12"/>
      <c r="X418" s="4"/>
      <c r="Y418" s="4"/>
      <c r="Z418" s="4"/>
      <c r="AA418" s="4"/>
      <c r="AB418" s="4"/>
    </row>
    <row r="419" spans="1:256" s="17" customFormat="1" ht="12.75" x14ac:dyDescent="0.2">
      <c r="A419" s="18"/>
      <c r="F419" s="10"/>
      <c r="G419" s="15"/>
      <c r="H419" s="112"/>
      <c r="I419" s="113"/>
      <c r="J419" s="113"/>
      <c r="K419" s="113"/>
      <c r="L419" s="114"/>
      <c r="M419" s="106"/>
      <c r="N419" s="107"/>
      <c r="O419" s="108"/>
      <c r="P419" s="4"/>
      <c r="Q419" s="12"/>
      <c r="R419" s="12"/>
      <c r="S419" s="12"/>
      <c r="T419" s="12"/>
      <c r="U419" s="12"/>
      <c r="V419" s="47"/>
      <c r="W419" s="12"/>
      <c r="X419" s="4"/>
      <c r="Y419" s="4"/>
      <c r="Z419" s="4"/>
      <c r="AA419" s="4"/>
      <c r="AB419" s="4"/>
    </row>
    <row r="420" spans="1:256" s="17" customFormat="1" ht="12.75" x14ac:dyDescent="0.2">
      <c r="A420" s="18"/>
      <c r="F420" s="10"/>
      <c r="G420" s="19"/>
      <c r="H420" s="20"/>
      <c r="I420" s="134"/>
      <c r="J420" s="16"/>
      <c r="K420" s="134"/>
      <c r="L420" s="21"/>
      <c r="M420" s="16"/>
      <c r="N420" s="16"/>
      <c r="O420" s="22" t="s">
        <v>0</v>
      </c>
      <c r="P420" s="4"/>
      <c r="Q420" s="12"/>
      <c r="R420" s="12"/>
      <c r="S420" s="12"/>
      <c r="T420" s="12"/>
      <c r="U420" s="12"/>
      <c r="V420" s="47"/>
      <c r="W420" s="12"/>
      <c r="X420" s="4"/>
      <c r="Y420" s="4"/>
      <c r="Z420" s="4"/>
      <c r="AA420" s="4"/>
      <c r="AB420" s="4"/>
    </row>
    <row r="421" spans="1:256" s="17" customFormat="1" ht="17.25" x14ac:dyDescent="0.2">
      <c r="A421" s="18"/>
      <c r="F421" s="10"/>
      <c r="G421" s="23" t="s">
        <v>9</v>
      </c>
      <c r="H421" s="24" t="s">
        <v>10</v>
      </c>
      <c r="I421" s="26" t="s">
        <v>11</v>
      </c>
      <c r="J421" s="25" t="s">
        <v>12</v>
      </c>
      <c r="K421" s="26" t="s">
        <v>13</v>
      </c>
      <c r="L421" s="25" t="s">
        <v>14</v>
      </c>
      <c r="M421" s="25" t="s">
        <v>15</v>
      </c>
      <c r="N421" s="25" t="s">
        <v>16</v>
      </c>
      <c r="O421" s="22" t="s">
        <v>17</v>
      </c>
      <c r="P421" s="4"/>
      <c r="Q421" s="12"/>
      <c r="R421" s="12"/>
      <c r="S421" s="12"/>
      <c r="T421" s="12"/>
      <c r="U421" s="12"/>
      <c r="V421" s="47"/>
      <c r="W421" s="12"/>
      <c r="X421" s="4"/>
      <c r="Y421" s="4"/>
      <c r="Z421" s="4"/>
      <c r="AA421" s="4"/>
      <c r="AB421" s="4"/>
    </row>
    <row r="422" spans="1:256" s="17" customFormat="1" ht="12.75" x14ac:dyDescent="0.2">
      <c r="A422" s="25" t="s">
        <v>18</v>
      </c>
      <c r="B422" s="116" t="s">
        <v>19</v>
      </c>
      <c r="C422" s="117"/>
      <c r="D422" s="117"/>
      <c r="E422" s="117"/>
      <c r="F422" s="118"/>
      <c r="G422" s="23" t="s">
        <v>20</v>
      </c>
      <c r="H422" s="24" t="s">
        <v>21</v>
      </c>
      <c r="I422" s="26" t="s">
        <v>22</v>
      </c>
      <c r="J422" s="25" t="s">
        <v>22</v>
      </c>
      <c r="K422" s="26" t="s">
        <v>23</v>
      </c>
      <c r="L422" s="25" t="s">
        <v>13</v>
      </c>
      <c r="M422" s="25" t="s">
        <v>17</v>
      </c>
      <c r="N422" s="25" t="s">
        <v>24</v>
      </c>
      <c r="O422" s="22" t="s">
        <v>25</v>
      </c>
      <c r="P422" s="12"/>
      <c r="Q422" s="12"/>
      <c r="R422" s="12"/>
      <c r="S422" s="12"/>
      <c r="T422" s="12"/>
      <c r="U422" s="12"/>
      <c r="V422" s="47"/>
      <c r="W422" s="12"/>
      <c r="X422" s="4"/>
      <c r="Y422" s="4"/>
      <c r="Z422" s="4"/>
      <c r="AA422" s="4"/>
      <c r="AB422" s="4"/>
    </row>
    <row r="423" spans="1:256" s="17" customFormat="1" ht="12.75" x14ac:dyDescent="0.2">
      <c r="A423" s="25" t="s">
        <v>26</v>
      </c>
      <c r="F423" s="10"/>
      <c r="G423" s="23" t="s">
        <v>27</v>
      </c>
      <c r="H423" s="10"/>
      <c r="I423" s="26" t="s">
        <v>28</v>
      </c>
      <c r="J423" s="25" t="s">
        <v>29</v>
      </c>
      <c r="K423" s="26" t="s">
        <v>30</v>
      </c>
      <c r="L423" s="25" t="s">
        <v>31</v>
      </c>
      <c r="M423" s="25" t="s">
        <v>32</v>
      </c>
      <c r="N423" s="25" t="s">
        <v>17</v>
      </c>
      <c r="O423" s="26" t="s">
        <v>33</v>
      </c>
      <c r="P423" s="12"/>
      <c r="Q423" s="12"/>
      <c r="R423" s="12"/>
      <c r="S423" s="12"/>
      <c r="T423" s="12"/>
      <c r="U423" s="12"/>
      <c r="V423" s="47"/>
      <c r="W423" s="12"/>
      <c r="X423" s="4"/>
      <c r="Y423" s="12"/>
      <c r="Z423" s="12"/>
      <c r="AA423" s="12"/>
      <c r="AB423" s="12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  <c r="CG423" s="59"/>
      <c r="CH423" s="59"/>
      <c r="CI423" s="59"/>
      <c r="CJ423" s="59"/>
      <c r="CK423" s="59"/>
      <c r="CL423" s="59"/>
      <c r="CM423" s="59"/>
      <c r="CN423" s="59"/>
      <c r="CO423" s="59"/>
      <c r="CP423" s="59"/>
      <c r="CQ423" s="59"/>
      <c r="CR423" s="59"/>
      <c r="CS423" s="59"/>
      <c r="CT423" s="59"/>
      <c r="CU423" s="59"/>
      <c r="CV423" s="59"/>
      <c r="CW423" s="59"/>
      <c r="CX423" s="59"/>
      <c r="CY423" s="59"/>
      <c r="CZ423" s="59"/>
      <c r="DA423" s="59"/>
      <c r="DB423" s="59"/>
      <c r="DC423" s="59"/>
      <c r="DD423" s="59"/>
      <c r="DE423" s="59"/>
      <c r="DF423" s="59"/>
      <c r="DG423" s="59"/>
      <c r="DH423" s="59"/>
      <c r="DI423" s="59"/>
      <c r="DJ423" s="59"/>
      <c r="DK423" s="59"/>
      <c r="DL423" s="59"/>
      <c r="DM423" s="59"/>
      <c r="DN423" s="59"/>
      <c r="DO423" s="59"/>
      <c r="DP423" s="59"/>
      <c r="DQ423" s="59"/>
      <c r="DR423" s="59"/>
      <c r="DS423" s="59"/>
      <c r="DT423" s="59"/>
      <c r="DU423" s="59"/>
      <c r="DV423" s="59"/>
      <c r="DW423" s="59"/>
      <c r="DX423" s="59"/>
      <c r="DY423" s="59"/>
      <c r="DZ423" s="59"/>
      <c r="EA423" s="59"/>
      <c r="EB423" s="59"/>
      <c r="EC423" s="59"/>
      <c r="ED423" s="59"/>
      <c r="EE423" s="59"/>
      <c r="EF423" s="59"/>
      <c r="EG423" s="59"/>
      <c r="EH423" s="59"/>
      <c r="EI423" s="59"/>
      <c r="EJ423" s="59"/>
      <c r="EK423" s="59"/>
      <c r="EL423" s="59"/>
      <c r="EM423" s="59"/>
      <c r="EN423" s="59"/>
      <c r="EO423" s="59"/>
      <c r="EP423" s="59"/>
      <c r="EQ423" s="59"/>
      <c r="ER423" s="59"/>
      <c r="ES423" s="59"/>
      <c r="ET423" s="59"/>
      <c r="EU423" s="59"/>
      <c r="EV423" s="59"/>
      <c r="EW423" s="59"/>
      <c r="EX423" s="59"/>
      <c r="EY423" s="59"/>
      <c r="EZ423" s="59"/>
      <c r="FA423" s="59"/>
      <c r="FB423" s="59"/>
      <c r="FC423" s="59"/>
      <c r="FD423" s="59"/>
      <c r="FE423" s="59"/>
      <c r="FF423" s="59"/>
      <c r="FG423" s="59"/>
      <c r="FH423" s="59"/>
      <c r="FI423" s="59"/>
      <c r="FJ423" s="59"/>
      <c r="FK423" s="59"/>
      <c r="FL423" s="59"/>
      <c r="FM423" s="59"/>
      <c r="FN423" s="59"/>
      <c r="FO423" s="59"/>
      <c r="FP423" s="59"/>
      <c r="FQ423" s="59"/>
      <c r="FR423" s="59"/>
      <c r="FS423" s="59"/>
      <c r="FT423" s="59"/>
      <c r="FU423" s="59"/>
      <c r="FV423" s="59"/>
      <c r="FW423" s="59"/>
      <c r="FX423" s="59"/>
      <c r="FY423" s="59"/>
      <c r="FZ423" s="59"/>
      <c r="GA423" s="59"/>
      <c r="GB423" s="59"/>
      <c r="GC423" s="59"/>
      <c r="GD423" s="59"/>
      <c r="GE423" s="59"/>
      <c r="GF423" s="59"/>
      <c r="GG423" s="59"/>
      <c r="GH423" s="59"/>
      <c r="GI423" s="59"/>
      <c r="GJ423" s="59"/>
      <c r="GK423" s="59"/>
      <c r="GL423" s="59"/>
      <c r="GM423" s="59"/>
      <c r="GN423" s="59"/>
      <c r="GO423" s="59"/>
      <c r="GP423" s="59"/>
      <c r="GQ423" s="59"/>
      <c r="GR423" s="59"/>
      <c r="GS423" s="59"/>
      <c r="GT423" s="59"/>
      <c r="GU423" s="59"/>
      <c r="GV423" s="59"/>
      <c r="GW423" s="59"/>
      <c r="GX423" s="59"/>
      <c r="GY423" s="59"/>
      <c r="GZ423" s="59"/>
      <c r="HA423" s="59"/>
      <c r="HB423" s="59"/>
      <c r="HC423" s="59"/>
      <c r="HD423" s="59"/>
      <c r="HE423" s="59"/>
      <c r="HF423" s="59"/>
      <c r="HG423" s="59"/>
      <c r="HH423" s="59"/>
      <c r="HI423" s="59"/>
      <c r="HJ423" s="59"/>
      <c r="HK423" s="59"/>
      <c r="HL423" s="59"/>
      <c r="HM423" s="59"/>
      <c r="HN423" s="59"/>
      <c r="HO423" s="59"/>
      <c r="HP423" s="59"/>
      <c r="HQ423" s="59"/>
      <c r="HR423" s="59"/>
      <c r="HS423" s="59"/>
      <c r="HT423" s="59"/>
      <c r="HU423" s="59"/>
      <c r="HV423" s="59"/>
      <c r="HW423" s="59"/>
      <c r="HX423" s="59"/>
      <c r="HY423" s="59"/>
      <c r="HZ423" s="59"/>
      <c r="IA423" s="59"/>
      <c r="IB423" s="59"/>
      <c r="IC423" s="59"/>
      <c r="ID423" s="59"/>
      <c r="IE423" s="59"/>
      <c r="IF423" s="59"/>
      <c r="IG423" s="59"/>
      <c r="IH423" s="59"/>
      <c r="II423" s="59"/>
      <c r="IJ423" s="59"/>
      <c r="IK423" s="59"/>
      <c r="IL423" s="59"/>
      <c r="IM423" s="59"/>
      <c r="IN423" s="59"/>
      <c r="IO423" s="59"/>
      <c r="IP423" s="59"/>
      <c r="IQ423" s="59"/>
      <c r="IR423" s="59"/>
      <c r="IS423" s="59"/>
      <c r="IT423" s="59"/>
      <c r="IU423" s="59"/>
      <c r="IV423" s="59"/>
    </row>
    <row r="424" spans="1:256" s="17" customFormat="1" ht="12.75" x14ac:dyDescent="0.2">
      <c r="A424" s="18"/>
      <c r="F424" s="10"/>
      <c r="G424" s="28"/>
      <c r="H424" s="10"/>
      <c r="I424" s="26" t="s">
        <v>34</v>
      </c>
      <c r="J424" s="25"/>
      <c r="K424" s="26"/>
      <c r="L424" s="25"/>
      <c r="M424" s="25"/>
      <c r="N424" s="25" t="s">
        <v>35</v>
      </c>
      <c r="O424" s="22"/>
      <c r="P424" s="12"/>
      <c r="Q424" s="12"/>
      <c r="R424" s="12"/>
      <c r="S424" s="12"/>
      <c r="T424" s="12"/>
      <c r="U424" s="12"/>
      <c r="V424" s="47"/>
      <c r="W424" s="12"/>
      <c r="X424" s="4"/>
      <c r="Y424" s="12"/>
      <c r="Z424" s="12"/>
      <c r="AA424" s="12"/>
      <c r="AB424" s="12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  <c r="CG424" s="59"/>
      <c r="CH424" s="59"/>
      <c r="CI424" s="59"/>
      <c r="CJ424" s="59"/>
      <c r="CK424" s="59"/>
      <c r="CL424" s="59"/>
      <c r="CM424" s="59"/>
      <c r="CN424" s="59"/>
      <c r="CO424" s="59"/>
      <c r="CP424" s="59"/>
      <c r="CQ424" s="59"/>
      <c r="CR424" s="59"/>
      <c r="CS424" s="59"/>
      <c r="CT424" s="59"/>
      <c r="CU424" s="59"/>
      <c r="CV424" s="59"/>
      <c r="CW424" s="59"/>
      <c r="CX424" s="59"/>
      <c r="CY424" s="59"/>
      <c r="CZ424" s="59"/>
      <c r="DA424" s="59"/>
      <c r="DB424" s="59"/>
      <c r="DC424" s="59"/>
      <c r="DD424" s="59"/>
      <c r="DE424" s="59"/>
      <c r="DF424" s="59"/>
      <c r="DG424" s="59"/>
      <c r="DH424" s="59"/>
      <c r="DI424" s="59"/>
      <c r="DJ424" s="59"/>
      <c r="DK424" s="59"/>
      <c r="DL424" s="59"/>
      <c r="DM424" s="59"/>
      <c r="DN424" s="59"/>
      <c r="DO424" s="59"/>
      <c r="DP424" s="59"/>
      <c r="DQ424" s="59"/>
      <c r="DR424" s="59"/>
      <c r="DS424" s="59"/>
      <c r="DT424" s="59"/>
      <c r="DU424" s="59"/>
      <c r="DV424" s="59"/>
      <c r="DW424" s="59"/>
      <c r="DX424" s="59"/>
      <c r="DY424" s="59"/>
      <c r="DZ424" s="59"/>
      <c r="EA424" s="59"/>
      <c r="EB424" s="59"/>
      <c r="EC424" s="59"/>
      <c r="ED424" s="59"/>
      <c r="EE424" s="59"/>
      <c r="EF424" s="59"/>
      <c r="EG424" s="59"/>
      <c r="EH424" s="59"/>
      <c r="EI424" s="59"/>
      <c r="EJ424" s="59"/>
      <c r="EK424" s="59"/>
      <c r="EL424" s="59"/>
      <c r="EM424" s="59"/>
      <c r="EN424" s="59"/>
      <c r="EO424" s="59"/>
      <c r="EP424" s="59"/>
      <c r="EQ424" s="59"/>
      <c r="ER424" s="59"/>
      <c r="ES424" s="59"/>
      <c r="ET424" s="59"/>
      <c r="EU424" s="59"/>
      <c r="EV424" s="59"/>
      <c r="EW424" s="59"/>
      <c r="EX424" s="59"/>
      <c r="EY424" s="59"/>
      <c r="EZ424" s="59"/>
      <c r="FA424" s="59"/>
      <c r="FB424" s="59"/>
      <c r="FC424" s="59"/>
      <c r="FD424" s="59"/>
      <c r="FE424" s="59"/>
      <c r="FF424" s="59"/>
      <c r="FG424" s="59"/>
      <c r="FH424" s="59"/>
      <c r="FI424" s="59"/>
      <c r="FJ424" s="59"/>
      <c r="FK424" s="59"/>
      <c r="FL424" s="59"/>
      <c r="FM424" s="59"/>
      <c r="FN424" s="59"/>
      <c r="FO424" s="59"/>
      <c r="FP424" s="59"/>
      <c r="FQ424" s="59"/>
      <c r="FR424" s="59"/>
      <c r="FS424" s="59"/>
      <c r="FT424" s="59"/>
      <c r="FU424" s="59"/>
      <c r="FV424" s="59"/>
      <c r="FW424" s="59"/>
      <c r="FX424" s="59"/>
      <c r="FY424" s="59"/>
      <c r="FZ424" s="59"/>
      <c r="GA424" s="59"/>
      <c r="GB424" s="59"/>
      <c r="GC424" s="59"/>
      <c r="GD424" s="59"/>
      <c r="GE424" s="59"/>
      <c r="GF424" s="59"/>
      <c r="GG424" s="59"/>
      <c r="GH424" s="59"/>
      <c r="GI424" s="59"/>
      <c r="GJ424" s="59"/>
      <c r="GK424" s="59"/>
      <c r="GL424" s="59"/>
      <c r="GM424" s="59"/>
      <c r="GN424" s="59"/>
      <c r="GO424" s="59"/>
      <c r="GP424" s="59"/>
      <c r="GQ424" s="59"/>
      <c r="GR424" s="59"/>
      <c r="GS424" s="59"/>
      <c r="GT424" s="59"/>
      <c r="GU424" s="59"/>
      <c r="GV424" s="59"/>
      <c r="GW424" s="59"/>
      <c r="GX424" s="59"/>
      <c r="GY424" s="59"/>
      <c r="GZ424" s="59"/>
      <c r="HA424" s="59"/>
      <c r="HB424" s="59"/>
      <c r="HC424" s="59"/>
      <c r="HD424" s="59"/>
      <c r="HE424" s="59"/>
      <c r="HF424" s="59"/>
      <c r="HG424" s="59"/>
      <c r="HH424" s="59"/>
      <c r="HI424" s="59"/>
      <c r="HJ424" s="59"/>
      <c r="HK424" s="59"/>
      <c r="HL424" s="59"/>
      <c r="HM424" s="59"/>
      <c r="HN424" s="59"/>
      <c r="HO424" s="59"/>
      <c r="HP424" s="59"/>
      <c r="HQ424" s="59"/>
      <c r="HR424" s="59"/>
      <c r="HS424" s="59"/>
      <c r="HT424" s="59"/>
      <c r="HU424" s="59"/>
      <c r="HV424" s="59"/>
      <c r="HW424" s="59"/>
      <c r="HX424" s="59"/>
      <c r="HY424" s="59"/>
      <c r="HZ424" s="59"/>
      <c r="IA424" s="59"/>
      <c r="IB424" s="59"/>
      <c r="IC424" s="59"/>
      <c r="ID424" s="59"/>
      <c r="IE424" s="59"/>
      <c r="IF424" s="59"/>
      <c r="IG424" s="59"/>
      <c r="IH424" s="59"/>
      <c r="II424" s="59"/>
      <c r="IJ424" s="59"/>
      <c r="IK424" s="59"/>
      <c r="IL424" s="59"/>
      <c r="IM424" s="59"/>
      <c r="IN424" s="59"/>
      <c r="IO424" s="59"/>
      <c r="IP424" s="59"/>
      <c r="IQ424" s="59"/>
      <c r="IR424" s="59"/>
      <c r="IS424" s="59"/>
      <c r="IT424" s="59"/>
      <c r="IU424" s="59"/>
      <c r="IV424" s="59"/>
    </row>
    <row r="425" spans="1:256" s="17" customFormat="1" ht="12.75" x14ac:dyDescent="0.2">
      <c r="A425" s="29" t="s">
        <v>36</v>
      </c>
      <c r="B425" s="116" t="s">
        <v>37</v>
      </c>
      <c r="C425" s="117"/>
      <c r="D425" s="117"/>
      <c r="E425" s="117"/>
      <c r="F425" s="118"/>
      <c r="G425" s="30" t="s">
        <v>38</v>
      </c>
      <c r="H425" s="31" t="s">
        <v>39</v>
      </c>
      <c r="I425" s="135" t="s">
        <v>40</v>
      </c>
      <c r="J425" s="29" t="s">
        <v>41</v>
      </c>
      <c r="K425" s="135" t="s">
        <v>42</v>
      </c>
      <c r="L425" s="29" t="s">
        <v>43</v>
      </c>
      <c r="M425" s="29" t="s">
        <v>44</v>
      </c>
      <c r="N425" s="29" t="s">
        <v>45</v>
      </c>
      <c r="O425" s="32" t="s">
        <v>46</v>
      </c>
      <c r="P425" s="12"/>
      <c r="Q425" s="12"/>
      <c r="R425" s="12"/>
      <c r="S425" s="12"/>
      <c r="T425" s="12"/>
      <c r="U425" s="12"/>
      <c r="V425" s="47"/>
      <c r="W425" s="12"/>
      <c r="X425" s="4"/>
      <c r="Y425" s="12"/>
      <c r="Z425" s="12"/>
      <c r="AA425" s="12"/>
      <c r="AB425" s="12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  <c r="CG425" s="59"/>
      <c r="CH425" s="59"/>
      <c r="CI425" s="59"/>
      <c r="CJ425" s="59"/>
      <c r="CK425" s="59"/>
      <c r="CL425" s="59"/>
      <c r="CM425" s="59"/>
      <c r="CN425" s="59"/>
      <c r="CO425" s="59"/>
      <c r="CP425" s="59"/>
      <c r="CQ425" s="59"/>
      <c r="CR425" s="59"/>
      <c r="CS425" s="59"/>
      <c r="CT425" s="59"/>
      <c r="CU425" s="59"/>
      <c r="CV425" s="59"/>
      <c r="CW425" s="59"/>
      <c r="CX425" s="59"/>
      <c r="CY425" s="59"/>
      <c r="CZ425" s="59"/>
      <c r="DA425" s="59"/>
      <c r="DB425" s="59"/>
      <c r="DC425" s="59"/>
      <c r="DD425" s="59"/>
      <c r="DE425" s="59"/>
      <c r="DF425" s="59"/>
      <c r="DG425" s="59"/>
      <c r="DH425" s="59"/>
      <c r="DI425" s="59"/>
      <c r="DJ425" s="59"/>
      <c r="DK425" s="59"/>
      <c r="DL425" s="59"/>
      <c r="DM425" s="59"/>
      <c r="DN425" s="59"/>
      <c r="DO425" s="59"/>
      <c r="DP425" s="59"/>
      <c r="DQ425" s="59"/>
      <c r="DR425" s="59"/>
      <c r="DS425" s="59"/>
      <c r="DT425" s="59"/>
      <c r="DU425" s="59"/>
      <c r="DV425" s="59"/>
      <c r="DW425" s="59"/>
      <c r="DX425" s="59"/>
      <c r="DY425" s="59"/>
      <c r="DZ425" s="59"/>
      <c r="EA425" s="59"/>
      <c r="EB425" s="59"/>
      <c r="EC425" s="59"/>
      <c r="ED425" s="59"/>
      <c r="EE425" s="59"/>
      <c r="EF425" s="59"/>
      <c r="EG425" s="59"/>
      <c r="EH425" s="59"/>
      <c r="EI425" s="59"/>
      <c r="EJ425" s="59"/>
      <c r="EK425" s="59"/>
      <c r="EL425" s="59"/>
      <c r="EM425" s="59"/>
      <c r="EN425" s="59"/>
      <c r="EO425" s="59"/>
      <c r="EP425" s="59"/>
      <c r="EQ425" s="59"/>
      <c r="ER425" s="59"/>
      <c r="ES425" s="59"/>
      <c r="ET425" s="59"/>
      <c r="EU425" s="59"/>
      <c r="EV425" s="59"/>
      <c r="EW425" s="59"/>
      <c r="EX425" s="59"/>
      <c r="EY425" s="59"/>
      <c r="EZ425" s="59"/>
      <c r="FA425" s="59"/>
      <c r="FB425" s="59"/>
      <c r="FC425" s="59"/>
      <c r="FD425" s="59"/>
      <c r="FE425" s="59"/>
      <c r="FF425" s="59"/>
      <c r="FG425" s="59"/>
      <c r="FH425" s="59"/>
      <c r="FI425" s="59"/>
      <c r="FJ425" s="59"/>
      <c r="FK425" s="59"/>
      <c r="FL425" s="59"/>
      <c r="FM425" s="59"/>
      <c r="FN425" s="59"/>
      <c r="FO425" s="59"/>
      <c r="FP425" s="59"/>
      <c r="FQ425" s="59"/>
      <c r="FR425" s="59"/>
      <c r="FS425" s="59"/>
      <c r="FT425" s="59"/>
      <c r="FU425" s="59"/>
      <c r="FV425" s="59"/>
      <c r="FW425" s="59"/>
      <c r="FX425" s="59"/>
      <c r="FY425" s="59"/>
      <c r="FZ425" s="59"/>
      <c r="GA425" s="59"/>
      <c r="GB425" s="59"/>
      <c r="GC425" s="59"/>
      <c r="GD425" s="59"/>
      <c r="GE425" s="59"/>
      <c r="GF425" s="59"/>
      <c r="GG425" s="59"/>
      <c r="GH425" s="59"/>
      <c r="GI425" s="59"/>
      <c r="GJ425" s="59"/>
      <c r="GK425" s="59"/>
      <c r="GL425" s="59"/>
      <c r="GM425" s="59"/>
      <c r="GN425" s="59"/>
      <c r="GO425" s="59"/>
      <c r="GP425" s="59"/>
      <c r="GQ425" s="59"/>
      <c r="GR425" s="59"/>
      <c r="GS425" s="59"/>
      <c r="GT425" s="59"/>
      <c r="GU425" s="59"/>
      <c r="GV425" s="59"/>
      <c r="GW425" s="59"/>
      <c r="GX425" s="59"/>
      <c r="GY425" s="59"/>
      <c r="GZ425" s="59"/>
      <c r="HA425" s="59"/>
      <c r="HB425" s="59"/>
      <c r="HC425" s="59"/>
      <c r="HD425" s="59"/>
      <c r="HE425" s="59"/>
      <c r="HF425" s="59"/>
      <c r="HG425" s="59"/>
      <c r="HH425" s="59"/>
      <c r="HI425" s="59"/>
      <c r="HJ425" s="59"/>
      <c r="HK425" s="59"/>
      <c r="HL425" s="59"/>
      <c r="HM425" s="59"/>
      <c r="HN425" s="59"/>
      <c r="HO425" s="59"/>
      <c r="HP425" s="59"/>
      <c r="HQ425" s="59"/>
      <c r="HR425" s="59"/>
      <c r="HS425" s="59"/>
      <c r="HT425" s="59"/>
      <c r="HU425" s="59"/>
      <c r="HV425" s="59"/>
      <c r="HW425" s="59"/>
      <c r="HX425" s="59"/>
      <c r="HY425" s="59"/>
      <c r="HZ425" s="59"/>
      <c r="IA425" s="59"/>
      <c r="IB425" s="59"/>
      <c r="IC425" s="59"/>
      <c r="ID425" s="59"/>
      <c r="IE425" s="59"/>
      <c r="IF425" s="59"/>
      <c r="IG425" s="59"/>
      <c r="IH425" s="59"/>
      <c r="II425" s="59"/>
      <c r="IJ425" s="59"/>
      <c r="IK425" s="59"/>
      <c r="IL425" s="59"/>
      <c r="IM425" s="59"/>
      <c r="IN425" s="59"/>
      <c r="IO425" s="59"/>
      <c r="IP425" s="59"/>
      <c r="IQ425" s="59"/>
      <c r="IR425" s="59"/>
      <c r="IS425" s="59"/>
      <c r="IT425" s="59"/>
      <c r="IU425" s="59"/>
      <c r="IV425" s="59"/>
    </row>
    <row r="426" spans="1:256" s="60" customFormat="1" ht="50.1" customHeight="1" x14ac:dyDescent="0.2">
      <c r="A426" s="33"/>
      <c r="B426" s="119"/>
      <c r="C426" s="120"/>
      <c r="D426" s="120"/>
      <c r="E426" s="120"/>
      <c r="F426" s="121"/>
      <c r="G426" s="34"/>
      <c r="H426" s="35"/>
      <c r="I426" s="136"/>
      <c r="J426" s="36">
        <f t="shared" ref="J426:J431" si="40">SUM(H426*I426)</f>
        <v>0</v>
      </c>
      <c r="K426" s="136"/>
      <c r="L426" s="37">
        <f t="shared" ref="L426:L431" si="41">SUM(J426*K426)</f>
        <v>0</v>
      </c>
      <c r="M426" s="38"/>
      <c r="N426" s="39"/>
      <c r="O426" s="40">
        <f t="shared" ref="O426:O431" si="42">SUM(M426*N426)</f>
        <v>0</v>
      </c>
      <c r="P426" s="41"/>
      <c r="Q426" s="1"/>
      <c r="R426" s="1"/>
      <c r="S426" s="1"/>
      <c r="T426" s="1"/>
      <c r="U426" s="1"/>
      <c r="V426" s="27"/>
      <c r="W426" s="1"/>
      <c r="X426" s="1"/>
      <c r="Y426" s="41"/>
      <c r="Z426" s="41"/>
      <c r="AA426" s="41"/>
      <c r="AB426" s="41"/>
    </row>
    <row r="427" spans="1:256" s="60" customFormat="1" ht="50.1" customHeight="1" x14ac:dyDescent="0.2">
      <c r="A427" s="33"/>
      <c r="B427" s="129"/>
      <c r="C427" s="130"/>
      <c r="D427" s="130"/>
      <c r="E427" s="130"/>
      <c r="F427" s="131"/>
      <c r="G427" s="34"/>
      <c r="H427" s="35"/>
      <c r="I427" s="136"/>
      <c r="J427" s="36">
        <f t="shared" si="40"/>
        <v>0</v>
      </c>
      <c r="K427" s="136"/>
      <c r="L427" s="37">
        <f t="shared" si="41"/>
        <v>0</v>
      </c>
      <c r="M427" s="38"/>
      <c r="N427" s="39"/>
      <c r="O427" s="40">
        <f t="shared" si="42"/>
        <v>0</v>
      </c>
      <c r="P427" s="41"/>
      <c r="Q427" s="1"/>
      <c r="R427" s="1"/>
      <c r="S427" s="1"/>
      <c r="T427" s="1"/>
      <c r="U427" s="1"/>
      <c r="V427" s="27"/>
      <c r="W427" s="1"/>
      <c r="X427" s="1"/>
      <c r="Y427" s="41"/>
      <c r="Z427" s="41"/>
      <c r="AA427" s="41"/>
      <c r="AB427" s="41"/>
    </row>
    <row r="428" spans="1:256" s="60" customFormat="1" ht="50.1" customHeight="1" x14ac:dyDescent="0.2">
      <c r="A428" s="33"/>
      <c r="B428" s="129"/>
      <c r="C428" s="130"/>
      <c r="D428" s="130"/>
      <c r="E428" s="130"/>
      <c r="F428" s="131"/>
      <c r="G428" s="34"/>
      <c r="H428" s="35"/>
      <c r="I428" s="136"/>
      <c r="J428" s="36">
        <f t="shared" si="40"/>
        <v>0</v>
      </c>
      <c r="K428" s="136"/>
      <c r="L428" s="37">
        <f t="shared" si="41"/>
        <v>0</v>
      </c>
      <c r="M428" s="38"/>
      <c r="N428" s="39"/>
      <c r="O428" s="40">
        <f t="shared" si="42"/>
        <v>0</v>
      </c>
      <c r="P428" s="41"/>
      <c r="Q428" s="1"/>
      <c r="R428" s="1"/>
      <c r="S428" s="1"/>
      <c r="T428" s="1"/>
      <c r="U428" s="1"/>
      <c r="V428" s="27"/>
      <c r="W428" s="1"/>
      <c r="X428" s="1"/>
      <c r="Y428" s="41"/>
      <c r="Z428" s="41"/>
      <c r="AA428" s="41"/>
      <c r="AB428" s="41"/>
    </row>
    <row r="429" spans="1:256" s="60" customFormat="1" ht="50.1" customHeight="1" x14ac:dyDescent="0.2">
      <c r="A429" s="33"/>
      <c r="B429" s="129"/>
      <c r="C429" s="130"/>
      <c r="D429" s="130"/>
      <c r="E429" s="130"/>
      <c r="F429" s="131"/>
      <c r="G429" s="34"/>
      <c r="H429" s="35"/>
      <c r="I429" s="136"/>
      <c r="J429" s="36">
        <f t="shared" si="40"/>
        <v>0</v>
      </c>
      <c r="K429" s="136"/>
      <c r="L429" s="37">
        <f t="shared" si="41"/>
        <v>0</v>
      </c>
      <c r="M429" s="38"/>
      <c r="N429" s="39"/>
      <c r="O429" s="40">
        <f t="shared" si="42"/>
        <v>0</v>
      </c>
      <c r="P429" s="41"/>
      <c r="Q429" s="1"/>
      <c r="R429" s="1"/>
      <c r="S429" s="1"/>
      <c r="T429" s="1"/>
      <c r="U429" s="1"/>
      <c r="V429" s="27"/>
      <c r="W429" s="1"/>
      <c r="X429" s="1"/>
      <c r="Y429" s="41"/>
      <c r="Z429" s="41"/>
      <c r="AA429" s="41"/>
      <c r="AB429" s="41"/>
    </row>
    <row r="430" spans="1:256" s="60" customFormat="1" ht="50.1" customHeight="1" x14ac:dyDescent="0.2">
      <c r="A430" s="33"/>
      <c r="B430" s="129"/>
      <c r="C430" s="130"/>
      <c r="D430" s="130"/>
      <c r="E430" s="130"/>
      <c r="F430" s="131"/>
      <c r="G430" s="34"/>
      <c r="H430" s="35"/>
      <c r="I430" s="136"/>
      <c r="J430" s="36">
        <f t="shared" si="40"/>
        <v>0</v>
      </c>
      <c r="K430" s="136"/>
      <c r="L430" s="37">
        <f t="shared" si="41"/>
        <v>0</v>
      </c>
      <c r="M430" s="38"/>
      <c r="N430" s="39"/>
      <c r="O430" s="40">
        <f t="shared" si="42"/>
        <v>0</v>
      </c>
      <c r="P430" s="41"/>
      <c r="Q430" s="1"/>
      <c r="R430" s="1"/>
      <c r="S430" s="1"/>
      <c r="T430" s="1"/>
      <c r="U430" s="1"/>
      <c r="V430" s="27"/>
      <c r="W430" s="1"/>
      <c r="X430" s="1"/>
      <c r="Y430" s="41"/>
      <c r="Z430" s="41"/>
      <c r="AA430" s="41"/>
      <c r="AB430" s="41"/>
    </row>
    <row r="431" spans="1:256" s="60" customFormat="1" ht="50.1" customHeight="1" x14ac:dyDescent="0.2">
      <c r="A431" s="33"/>
      <c r="B431" s="129"/>
      <c r="C431" s="130"/>
      <c r="D431" s="130"/>
      <c r="E431" s="130"/>
      <c r="F431" s="131"/>
      <c r="G431" s="34"/>
      <c r="H431" s="35"/>
      <c r="I431" s="136"/>
      <c r="J431" s="36">
        <f t="shared" si="40"/>
        <v>0</v>
      </c>
      <c r="K431" s="136"/>
      <c r="L431" s="37">
        <f t="shared" si="41"/>
        <v>0</v>
      </c>
      <c r="M431" s="38"/>
      <c r="N431" s="39"/>
      <c r="O431" s="40">
        <f t="shared" si="42"/>
        <v>0</v>
      </c>
      <c r="P431" s="41"/>
      <c r="Q431" s="1"/>
      <c r="R431" s="1"/>
      <c r="S431" s="1"/>
      <c r="T431" s="1"/>
      <c r="U431" s="1"/>
      <c r="V431" s="27"/>
      <c r="W431" s="1"/>
      <c r="X431" s="1"/>
      <c r="Y431" s="41"/>
      <c r="Z431" s="41"/>
      <c r="AA431" s="41"/>
      <c r="AB431" s="41"/>
    </row>
    <row r="432" spans="1:256" s="17" customFormat="1" ht="20.100000000000001" customHeight="1" thickBot="1" x14ac:dyDescent="0.2">
      <c r="A432" s="61"/>
      <c r="B432" s="126" t="s">
        <v>47</v>
      </c>
      <c r="C432" s="127"/>
      <c r="D432" s="127"/>
      <c r="E432" s="127"/>
      <c r="F432" s="128"/>
      <c r="G432" s="62"/>
      <c r="H432" s="63"/>
      <c r="I432" s="140"/>
      <c r="J432" s="65">
        <f>SUM(J426:J431)</f>
        <v>0</v>
      </c>
      <c r="K432" s="140"/>
      <c r="L432" s="65">
        <f>SUM(L426:L431)</f>
        <v>0</v>
      </c>
      <c r="M432" s="66">
        <f>SUM(M426:M431)</f>
        <v>0</v>
      </c>
      <c r="N432" s="64"/>
      <c r="O432" s="65">
        <f>SUM(O426:O431)</f>
        <v>0</v>
      </c>
      <c r="P432" s="4"/>
      <c r="Q432" s="4"/>
      <c r="R432" s="4"/>
      <c r="S432" s="4"/>
      <c r="T432" s="4"/>
      <c r="U432" s="4"/>
      <c r="V432" s="53"/>
      <c r="W432" s="4"/>
      <c r="X432" s="4"/>
      <c r="Y432" s="4"/>
      <c r="Z432" s="4"/>
      <c r="AA432" s="4"/>
      <c r="AB432" s="4"/>
    </row>
    <row r="433" spans="1:28" s="17" customFormat="1" x14ac:dyDescent="0.15">
      <c r="A433" s="4"/>
      <c r="B433" s="4"/>
      <c r="C433" s="4"/>
      <c r="D433" s="4"/>
      <c r="E433" s="4"/>
      <c r="F433" s="4"/>
      <c r="G433" s="55"/>
      <c r="H433" s="4"/>
      <c r="I433" s="139"/>
      <c r="J433" s="4"/>
      <c r="K433" s="139"/>
      <c r="L433" s="4"/>
      <c r="M433" s="4"/>
      <c r="N433" s="4"/>
      <c r="O433" s="56"/>
    </row>
    <row r="434" spans="1:28" s="17" customFormat="1" x14ac:dyDescent="0.15">
      <c r="A434" s="4"/>
      <c r="B434" s="4"/>
      <c r="C434" s="4"/>
      <c r="D434" s="4"/>
      <c r="E434" s="4"/>
      <c r="F434" s="4"/>
      <c r="G434" s="55"/>
      <c r="H434" s="4"/>
      <c r="I434" s="139"/>
      <c r="J434" s="4"/>
      <c r="K434" s="139"/>
      <c r="L434" s="4"/>
      <c r="M434" s="4"/>
      <c r="N434" s="4"/>
      <c r="O434" s="56"/>
    </row>
    <row r="435" spans="1:28" s="17" customFormat="1" x14ac:dyDescent="0.15">
      <c r="A435" s="6"/>
      <c r="B435" s="6"/>
      <c r="C435" s="6"/>
      <c r="D435" s="6"/>
      <c r="E435" s="6"/>
      <c r="F435" s="6"/>
      <c r="G435" s="57"/>
      <c r="H435" s="6"/>
      <c r="I435" s="58"/>
      <c r="J435" s="6"/>
      <c r="K435" s="58"/>
      <c r="L435" s="6"/>
      <c r="M435" s="6"/>
      <c r="N435" s="6"/>
      <c r="O435" s="58"/>
      <c r="P435" s="4"/>
      <c r="Q435" s="4"/>
      <c r="R435" s="4"/>
      <c r="S435" s="4"/>
      <c r="T435" s="4"/>
      <c r="U435" s="4"/>
      <c r="V435" s="53"/>
      <c r="W435" s="4"/>
      <c r="X435" s="4"/>
      <c r="Y435" s="4"/>
      <c r="Z435" s="4"/>
      <c r="AA435" s="4"/>
      <c r="AB435" s="4"/>
    </row>
    <row r="436" spans="1:28" s="17" customFormat="1" ht="9" customHeight="1" x14ac:dyDescent="0.2">
      <c r="A436" s="74" t="s">
        <v>1</v>
      </c>
      <c r="B436" s="75"/>
      <c r="C436" s="75"/>
      <c r="D436" s="75"/>
      <c r="E436" s="75"/>
      <c r="F436" s="75"/>
      <c r="G436" s="75"/>
      <c r="H436" s="76"/>
      <c r="I436" s="83" t="s">
        <v>2</v>
      </c>
      <c r="J436" s="84"/>
      <c r="K436" s="84"/>
      <c r="L436" s="84"/>
      <c r="M436" s="85"/>
      <c r="N436" s="7" t="s">
        <v>3</v>
      </c>
      <c r="O436" s="8"/>
      <c r="P436" s="4"/>
      <c r="Q436" s="4"/>
      <c r="R436" s="4"/>
      <c r="S436" s="4"/>
      <c r="T436" s="4"/>
      <c r="U436" s="4"/>
      <c r="V436" s="53"/>
      <c r="W436" s="4"/>
      <c r="X436" s="4"/>
      <c r="Y436" s="4"/>
      <c r="Z436" s="4"/>
      <c r="AA436" s="4"/>
      <c r="AB436" s="4"/>
    </row>
    <row r="437" spans="1:28" s="17" customFormat="1" ht="8.25" customHeight="1" x14ac:dyDescent="0.15">
      <c r="A437" s="77"/>
      <c r="B437" s="78"/>
      <c r="C437" s="78"/>
      <c r="D437" s="78"/>
      <c r="E437" s="78"/>
      <c r="F437" s="78"/>
      <c r="G437" s="78"/>
      <c r="H437" s="79"/>
      <c r="I437" s="133"/>
      <c r="J437" s="4"/>
      <c r="K437" s="139"/>
      <c r="L437" s="4"/>
      <c r="M437" s="10"/>
      <c r="N437" s="4"/>
      <c r="O437" s="11"/>
      <c r="P437" s="4"/>
      <c r="Q437" s="4"/>
      <c r="R437" s="4"/>
      <c r="S437" s="4"/>
      <c r="T437" s="4"/>
      <c r="U437" s="4"/>
      <c r="V437" s="53"/>
      <c r="W437" s="4"/>
      <c r="X437" s="4"/>
      <c r="Y437" s="4"/>
      <c r="Z437" s="4"/>
      <c r="AA437" s="4"/>
      <c r="AB437" s="4"/>
    </row>
    <row r="438" spans="1:28" s="17" customFormat="1" ht="12.75" customHeight="1" x14ac:dyDescent="0.2">
      <c r="A438" s="77"/>
      <c r="B438" s="78"/>
      <c r="C438" s="78"/>
      <c r="D438" s="78"/>
      <c r="E438" s="78"/>
      <c r="F438" s="78"/>
      <c r="G438" s="78"/>
      <c r="H438" s="79"/>
      <c r="I438" s="86"/>
      <c r="J438" s="87"/>
      <c r="K438" s="87"/>
      <c r="L438" s="87"/>
      <c r="M438" s="88"/>
      <c r="N438" s="12" t="s">
        <v>51</v>
      </c>
      <c r="O438" s="11"/>
      <c r="P438" s="4"/>
      <c r="Q438" s="4"/>
      <c r="R438" s="4"/>
      <c r="S438" s="4"/>
      <c r="T438" s="4"/>
      <c r="U438" s="4"/>
      <c r="V438" s="53"/>
      <c r="W438" s="4"/>
      <c r="X438" s="4"/>
      <c r="Y438" s="4"/>
      <c r="Z438" s="4"/>
      <c r="AA438" s="4"/>
      <c r="AB438" s="4"/>
    </row>
    <row r="439" spans="1:28" s="17" customFormat="1" ht="8.25" customHeight="1" x14ac:dyDescent="0.15">
      <c r="A439" s="77"/>
      <c r="B439" s="78"/>
      <c r="C439" s="78"/>
      <c r="D439" s="78"/>
      <c r="E439" s="78"/>
      <c r="F439" s="78"/>
      <c r="G439" s="78"/>
      <c r="H439" s="79"/>
      <c r="I439" s="89"/>
      <c r="J439" s="87"/>
      <c r="K439" s="87"/>
      <c r="L439" s="87"/>
      <c r="M439" s="88"/>
      <c r="N439" s="4"/>
      <c r="O439" s="11"/>
      <c r="P439" s="4"/>
      <c r="Q439" s="4"/>
      <c r="R439" s="4"/>
      <c r="S439" s="4"/>
      <c r="T439" s="4"/>
      <c r="U439" s="4"/>
      <c r="V439" s="53"/>
      <c r="W439" s="4"/>
      <c r="X439" s="4"/>
      <c r="Y439" s="4"/>
      <c r="Z439" s="4"/>
      <c r="AA439" s="4"/>
      <c r="AB439" s="4"/>
    </row>
    <row r="440" spans="1:28" s="17" customFormat="1" ht="8.25" customHeight="1" x14ac:dyDescent="0.15">
      <c r="A440" s="77"/>
      <c r="B440" s="78"/>
      <c r="C440" s="78"/>
      <c r="D440" s="78"/>
      <c r="E440" s="78"/>
      <c r="F440" s="78"/>
      <c r="G440" s="78"/>
      <c r="H440" s="79"/>
      <c r="I440" s="89"/>
      <c r="J440" s="87"/>
      <c r="K440" s="87"/>
      <c r="L440" s="87"/>
      <c r="M440" s="88"/>
      <c r="N440" s="6"/>
      <c r="O440" s="13"/>
      <c r="P440" s="4"/>
      <c r="Q440" s="4"/>
      <c r="R440" s="4"/>
      <c r="S440" s="4"/>
      <c r="T440" s="4"/>
      <c r="U440" s="4"/>
      <c r="V440" s="53"/>
      <c r="W440" s="4"/>
      <c r="X440" s="4"/>
      <c r="Y440" s="4"/>
      <c r="Z440" s="4"/>
      <c r="AA440" s="4"/>
      <c r="AB440" s="4"/>
    </row>
    <row r="441" spans="1:28" s="17" customFormat="1" ht="9" customHeight="1" x14ac:dyDescent="0.15">
      <c r="A441" s="77"/>
      <c r="B441" s="78"/>
      <c r="C441" s="78"/>
      <c r="D441" s="78"/>
      <c r="E441" s="78"/>
      <c r="F441" s="78"/>
      <c r="G441" s="78"/>
      <c r="H441" s="79"/>
      <c r="I441" s="89"/>
      <c r="J441" s="87"/>
      <c r="K441" s="87"/>
      <c r="L441" s="87"/>
      <c r="M441" s="88"/>
      <c r="N441" s="14" t="s">
        <v>4</v>
      </c>
      <c r="O441" s="11"/>
      <c r="P441" s="4"/>
      <c r="Q441" s="4"/>
      <c r="R441" s="4"/>
      <c r="S441" s="4"/>
      <c r="T441" s="4"/>
      <c r="U441" s="4"/>
      <c r="V441" s="53"/>
      <c r="W441" s="4"/>
      <c r="X441" s="4"/>
      <c r="Y441" s="4"/>
      <c r="Z441" s="4"/>
      <c r="AA441" s="4"/>
      <c r="AB441" s="4"/>
    </row>
    <row r="442" spans="1:28" s="17" customFormat="1" ht="8.25" customHeight="1" x14ac:dyDescent="0.15">
      <c r="A442" s="77"/>
      <c r="B442" s="78"/>
      <c r="C442" s="78"/>
      <c r="D442" s="78"/>
      <c r="E442" s="78"/>
      <c r="F442" s="78"/>
      <c r="G442" s="78"/>
      <c r="H442" s="79"/>
      <c r="I442" s="89"/>
      <c r="J442" s="87"/>
      <c r="K442" s="87"/>
      <c r="L442" s="87"/>
      <c r="M442" s="88"/>
      <c r="N442" s="4"/>
      <c r="O442" s="11"/>
      <c r="P442" s="4"/>
      <c r="Q442" s="4"/>
      <c r="R442" s="4"/>
      <c r="S442" s="4"/>
      <c r="T442" s="4"/>
      <c r="U442" s="4"/>
      <c r="V442" s="53"/>
      <c r="W442" s="4"/>
      <c r="X442" s="4"/>
      <c r="Y442" s="4"/>
      <c r="Z442" s="4"/>
      <c r="AA442" s="4"/>
      <c r="AB442" s="4"/>
    </row>
    <row r="443" spans="1:28" s="17" customFormat="1" ht="8.25" customHeight="1" x14ac:dyDescent="0.15">
      <c r="A443" s="77"/>
      <c r="B443" s="78"/>
      <c r="C443" s="78"/>
      <c r="D443" s="78"/>
      <c r="E443" s="78"/>
      <c r="F443" s="78"/>
      <c r="G443" s="78"/>
      <c r="H443" s="79"/>
      <c r="I443" s="89"/>
      <c r="J443" s="87"/>
      <c r="K443" s="87"/>
      <c r="L443" s="87"/>
      <c r="M443" s="88"/>
      <c r="N443" s="93"/>
      <c r="O443" s="94"/>
      <c r="P443" s="4"/>
      <c r="Q443" s="4"/>
      <c r="R443" s="4"/>
      <c r="S443" s="4"/>
      <c r="T443" s="4"/>
      <c r="U443" s="4"/>
      <c r="V443" s="53"/>
      <c r="W443" s="4"/>
      <c r="X443" s="4"/>
      <c r="Y443" s="4"/>
      <c r="Z443" s="4"/>
      <c r="AA443" s="4"/>
      <c r="AB443" s="4"/>
    </row>
    <row r="444" spans="1:28" s="17" customFormat="1" ht="8.25" customHeight="1" x14ac:dyDescent="0.15">
      <c r="A444" s="80"/>
      <c r="B444" s="81"/>
      <c r="C444" s="81"/>
      <c r="D444" s="81"/>
      <c r="E444" s="81"/>
      <c r="F444" s="81"/>
      <c r="G444" s="81"/>
      <c r="H444" s="82"/>
      <c r="I444" s="90"/>
      <c r="J444" s="91"/>
      <c r="K444" s="91"/>
      <c r="L444" s="91"/>
      <c r="M444" s="92"/>
      <c r="N444" s="95"/>
      <c r="O444" s="96"/>
      <c r="P444" s="4"/>
      <c r="Q444" s="4"/>
      <c r="R444" s="4"/>
      <c r="S444" s="4"/>
      <c r="T444" s="4"/>
      <c r="U444" s="4"/>
      <c r="V444" s="53"/>
      <c r="W444" s="4"/>
      <c r="X444" s="4"/>
      <c r="Y444" s="4"/>
      <c r="Z444" s="4"/>
      <c r="AA444" s="4"/>
      <c r="AB444" s="4"/>
    </row>
    <row r="445" spans="1:28" s="17" customFormat="1" x14ac:dyDescent="0.15">
      <c r="A445" s="97" t="s">
        <v>5</v>
      </c>
      <c r="B445" s="98"/>
      <c r="C445" s="98"/>
      <c r="D445" s="98"/>
      <c r="E445" s="98"/>
      <c r="F445" s="99"/>
      <c r="G445" s="15"/>
      <c r="H445" s="103" t="s">
        <v>6</v>
      </c>
      <c r="I445" s="104"/>
      <c r="J445" s="104"/>
      <c r="K445" s="104"/>
      <c r="L445" s="104"/>
      <c r="M445" s="104"/>
      <c r="N445" s="104"/>
      <c r="O445" s="105"/>
      <c r="P445" s="4"/>
      <c r="Q445" s="4"/>
      <c r="R445" s="4"/>
      <c r="S445" s="4"/>
      <c r="T445" s="4"/>
      <c r="U445" s="4"/>
      <c r="V445" s="53"/>
      <c r="W445" s="4"/>
      <c r="X445" s="4"/>
      <c r="Y445" s="4"/>
      <c r="Z445" s="4"/>
      <c r="AA445" s="4"/>
      <c r="AB445" s="4"/>
    </row>
    <row r="446" spans="1:28" s="17" customFormat="1" x14ac:dyDescent="0.15">
      <c r="A446" s="100"/>
      <c r="B446" s="101"/>
      <c r="C446" s="101"/>
      <c r="D446" s="101"/>
      <c r="E446" s="101"/>
      <c r="F446" s="102"/>
      <c r="G446" s="15"/>
      <c r="H446" s="106"/>
      <c r="I446" s="107"/>
      <c r="J446" s="107"/>
      <c r="K446" s="107"/>
      <c r="L446" s="107"/>
      <c r="M446" s="107"/>
      <c r="N446" s="107"/>
      <c r="O446" s="108"/>
      <c r="P446" s="4"/>
      <c r="Q446" s="4"/>
      <c r="R446" s="4"/>
      <c r="S446" s="4"/>
      <c r="T446" s="4"/>
      <c r="U446" s="4"/>
      <c r="V446" s="53"/>
      <c r="W446" s="4"/>
      <c r="X446" s="4"/>
      <c r="Y446" s="4"/>
      <c r="Z446" s="4"/>
      <c r="AA446" s="4"/>
      <c r="AB446" s="4"/>
    </row>
    <row r="447" spans="1:28" s="17" customFormat="1" ht="12.75" x14ac:dyDescent="0.2">
      <c r="A447" s="16"/>
      <c r="F447" s="10"/>
      <c r="G447" s="15"/>
      <c r="H447" s="109" t="s">
        <v>7</v>
      </c>
      <c r="I447" s="110"/>
      <c r="J447" s="110"/>
      <c r="K447" s="110"/>
      <c r="L447" s="111"/>
      <c r="M447" s="115" t="s">
        <v>8</v>
      </c>
      <c r="N447" s="104"/>
      <c r="O447" s="105"/>
      <c r="P447" s="4"/>
      <c r="Q447" s="12"/>
      <c r="R447" s="12"/>
      <c r="S447" s="12"/>
      <c r="T447" s="12"/>
      <c r="U447" s="12"/>
      <c r="V447" s="47"/>
      <c r="W447" s="12"/>
      <c r="X447" s="4"/>
      <c r="Y447" s="4"/>
      <c r="Z447" s="4"/>
      <c r="AA447" s="4"/>
      <c r="AB447" s="4"/>
    </row>
    <row r="448" spans="1:28" s="17" customFormat="1" ht="12.75" x14ac:dyDescent="0.2">
      <c r="A448" s="18"/>
      <c r="F448" s="10"/>
      <c r="G448" s="15"/>
      <c r="H448" s="112"/>
      <c r="I448" s="113"/>
      <c r="J448" s="113"/>
      <c r="K448" s="113"/>
      <c r="L448" s="114"/>
      <c r="M448" s="106"/>
      <c r="N448" s="107"/>
      <c r="O448" s="108"/>
      <c r="P448" s="4"/>
      <c r="Q448" s="12"/>
      <c r="R448" s="12"/>
      <c r="S448" s="12"/>
      <c r="T448" s="12"/>
      <c r="U448" s="12"/>
      <c r="V448" s="47"/>
      <c r="W448" s="12"/>
      <c r="X448" s="4"/>
      <c r="Y448" s="4"/>
      <c r="Z448" s="4"/>
      <c r="AA448" s="4"/>
      <c r="AB448" s="4"/>
    </row>
    <row r="449" spans="1:256" s="17" customFormat="1" ht="12.75" x14ac:dyDescent="0.2">
      <c r="A449" s="18"/>
      <c r="F449" s="10"/>
      <c r="G449" s="19"/>
      <c r="H449" s="20"/>
      <c r="I449" s="134"/>
      <c r="J449" s="16"/>
      <c r="K449" s="134"/>
      <c r="L449" s="21"/>
      <c r="M449" s="16"/>
      <c r="N449" s="16"/>
      <c r="O449" s="22" t="s">
        <v>0</v>
      </c>
      <c r="P449" s="4"/>
      <c r="Q449" s="12"/>
      <c r="R449" s="12"/>
      <c r="S449" s="12"/>
      <c r="T449" s="12"/>
      <c r="U449" s="12"/>
      <c r="V449" s="47"/>
      <c r="W449" s="12"/>
      <c r="X449" s="4"/>
      <c r="Y449" s="4"/>
      <c r="Z449" s="4"/>
      <c r="AA449" s="4"/>
      <c r="AB449" s="4"/>
    </row>
    <row r="450" spans="1:256" s="17" customFormat="1" ht="17.25" x14ac:dyDescent="0.2">
      <c r="A450" s="18"/>
      <c r="F450" s="10"/>
      <c r="G450" s="23" t="s">
        <v>9</v>
      </c>
      <c r="H450" s="24" t="s">
        <v>10</v>
      </c>
      <c r="I450" s="26" t="s">
        <v>11</v>
      </c>
      <c r="J450" s="25" t="s">
        <v>12</v>
      </c>
      <c r="K450" s="26" t="s">
        <v>13</v>
      </c>
      <c r="L450" s="25" t="s">
        <v>14</v>
      </c>
      <c r="M450" s="25" t="s">
        <v>15</v>
      </c>
      <c r="N450" s="25" t="s">
        <v>16</v>
      </c>
      <c r="O450" s="22" t="s">
        <v>17</v>
      </c>
      <c r="P450" s="4"/>
      <c r="Q450" s="12"/>
      <c r="R450" s="12"/>
      <c r="S450" s="12"/>
      <c r="T450" s="12"/>
      <c r="U450" s="12"/>
      <c r="V450" s="47"/>
      <c r="W450" s="12"/>
      <c r="X450" s="4"/>
      <c r="Y450" s="4"/>
      <c r="Z450" s="4"/>
      <c r="AA450" s="4"/>
      <c r="AB450" s="4"/>
    </row>
    <row r="451" spans="1:256" s="17" customFormat="1" ht="12.75" x14ac:dyDescent="0.2">
      <c r="A451" s="25" t="s">
        <v>18</v>
      </c>
      <c r="B451" s="116" t="s">
        <v>19</v>
      </c>
      <c r="C451" s="117"/>
      <c r="D451" s="117"/>
      <c r="E451" s="117"/>
      <c r="F451" s="118"/>
      <c r="G451" s="23" t="s">
        <v>20</v>
      </c>
      <c r="H451" s="24" t="s">
        <v>21</v>
      </c>
      <c r="I451" s="26" t="s">
        <v>22</v>
      </c>
      <c r="J451" s="25" t="s">
        <v>22</v>
      </c>
      <c r="K451" s="26" t="s">
        <v>23</v>
      </c>
      <c r="L451" s="25" t="s">
        <v>13</v>
      </c>
      <c r="M451" s="25" t="s">
        <v>17</v>
      </c>
      <c r="N451" s="25" t="s">
        <v>24</v>
      </c>
      <c r="O451" s="22" t="s">
        <v>25</v>
      </c>
      <c r="P451" s="12"/>
      <c r="Q451" s="12"/>
      <c r="R451" s="12"/>
      <c r="S451" s="12"/>
      <c r="T451" s="12"/>
      <c r="U451" s="12"/>
      <c r="V451" s="47"/>
      <c r="W451" s="12"/>
      <c r="X451" s="4"/>
      <c r="Y451" s="4"/>
      <c r="Z451" s="4"/>
      <c r="AA451" s="4"/>
      <c r="AB451" s="4"/>
    </row>
    <row r="452" spans="1:256" s="17" customFormat="1" ht="12.75" x14ac:dyDescent="0.2">
      <c r="A452" s="25" t="s">
        <v>26</v>
      </c>
      <c r="F452" s="10"/>
      <c r="G452" s="23" t="s">
        <v>27</v>
      </c>
      <c r="H452" s="10"/>
      <c r="I452" s="26" t="s">
        <v>28</v>
      </c>
      <c r="J452" s="25" t="s">
        <v>29</v>
      </c>
      <c r="K452" s="26" t="s">
        <v>30</v>
      </c>
      <c r="L452" s="25" t="s">
        <v>31</v>
      </c>
      <c r="M452" s="25" t="s">
        <v>32</v>
      </c>
      <c r="N452" s="25" t="s">
        <v>17</v>
      </c>
      <c r="O452" s="26" t="s">
        <v>33</v>
      </c>
      <c r="P452" s="12"/>
      <c r="Q452" s="12"/>
      <c r="R452" s="12"/>
      <c r="S452" s="12"/>
      <c r="T452" s="12"/>
      <c r="U452" s="12"/>
      <c r="V452" s="47"/>
      <c r="W452" s="12"/>
      <c r="X452" s="4"/>
      <c r="Y452" s="12"/>
      <c r="Z452" s="12"/>
      <c r="AA452" s="12"/>
      <c r="AB452" s="12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  <c r="BL452" s="59"/>
      <c r="BM452" s="59"/>
      <c r="BN452" s="59"/>
      <c r="BO452" s="59"/>
      <c r="BP452" s="59"/>
      <c r="BQ452" s="59"/>
      <c r="BR452" s="59"/>
      <c r="BS452" s="59"/>
      <c r="BT452" s="59"/>
      <c r="BU452" s="59"/>
      <c r="BV452" s="59"/>
      <c r="BW452" s="59"/>
      <c r="BX452" s="59"/>
      <c r="BY452" s="59"/>
      <c r="BZ452" s="59"/>
      <c r="CA452" s="59"/>
      <c r="CB452" s="59"/>
      <c r="CC452" s="59"/>
      <c r="CD452" s="59"/>
      <c r="CE452" s="59"/>
      <c r="CF452" s="59"/>
      <c r="CG452" s="59"/>
      <c r="CH452" s="59"/>
      <c r="CI452" s="59"/>
      <c r="CJ452" s="59"/>
      <c r="CK452" s="59"/>
      <c r="CL452" s="59"/>
      <c r="CM452" s="59"/>
      <c r="CN452" s="59"/>
      <c r="CO452" s="59"/>
      <c r="CP452" s="59"/>
      <c r="CQ452" s="59"/>
      <c r="CR452" s="59"/>
      <c r="CS452" s="59"/>
      <c r="CT452" s="59"/>
      <c r="CU452" s="59"/>
      <c r="CV452" s="59"/>
      <c r="CW452" s="59"/>
      <c r="CX452" s="59"/>
      <c r="CY452" s="59"/>
      <c r="CZ452" s="59"/>
      <c r="DA452" s="59"/>
      <c r="DB452" s="59"/>
      <c r="DC452" s="59"/>
      <c r="DD452" s="59"/>
      <c r="DE452" s="59"/>
      <c r="DF452" s="59"/>
      <c r="DG452" s="59"/>
      <c r="DH452" s="59"/>
      <c r="DI452" s="59"/>
      <c r="DJ452" s="59"/>
      <c r="DK452" s="59"/>
      <c r="DL452" s="59"/>
      <c r="DM452" s="59"/>
      <c r="DN452" s="59"/>
      <c r="DO452" s="59"/>
      <c r="DP452" s="59"/>
      <c r="DQ452" s="59"/>
      <c r="DR452" s="59"/>
      <c r="DS452" s="59"/>
      <c r="DT452" s="59"/>
      <c r="DU452" s="59"/>
      <c r="DV452" s="59"/>
      <c r="DW452" s="59"/>
      <c r="DX452" s="59"/>
      <c r="DY452" s="59"/>
      <c r="DZ452" s="59"/>
      <c r="EA452" s="59"/>
      <c r="EB452" s="59"/>
      <c r="EC452" s="59"/>
      <c r="ED452" s="59"/>
      <c r="EE452" s="59"/>
      <c r="EF452" s="59"/>
      <c r="EG452" s="59"/>
      <c r="EH452" s="59"/>
      <c r="EI452" s="59"/>
      <c r="EJ452" s="59"/>
      <c r="EK452" s="59"/>
      <c r="EL452" s="59"/>
      <c r="EM452" s="59"/>
      <c r="EN452" s="59"/>
      <c r="EO452" s="59"/>
      <c r="EP452" s="59"/>
      <c r="EQ452" s="59"/>
      <c r="ER452" s="59"/>
      <c r="ES452" s="59"/>
      <c r="ET452" s="59"/>
      <c r="EU452" s="59"/>
      <c r="EV452" s="59"/>
      <c r="EW452" s="59"/>
      <c r="EX452" s="59"/>
      <c r="EY452" s="59"/>
      <c r="EZ452" s="59"/>
      <c r="FA452" s="59"/>
      <c r="FB452" s="59"/>
      <c r="FC452" s="59"/>
      <c r="FD452" s="59"/>
      <c r="FE452" s="59"/>
      <c r="FF452" s="59"/>
      <c r="FG452" s="59"/>
      <c r="FH452" s="59"/>
      <c r="FI452" s="59"/>
      <c r="FJ452" s="59"/>
      <c r="FK452" s="59"/>
      <c r="FL452" s="59"/>
      <c r="FM452" s="59"/>
      <c r="FN452" s="59"/>
      <c r="FO452" s="59"/>
      <c r="FP452" s="59"/>
      <c r="FQ452" s="59"/>
      <c r="FR452" s="59"/>
      <c r="FS452" s="59"/>
      <c r="FT452" s="59"/>
      <c r="FU452" s="59"/>
      <c r="FV452" s="59"/>
      <c r="FW452" s="59"/>
      <c r="FX452" s="59"/>
      <c r="FY452" s="59"/>
      <c r="FZ452" s="59"/>
      <c r="GA452" s="59"/>
      <c r="GB452" s="59"/>
      <c r="GC452" s="59"/>
      <c r="GD452" s="59"/>
      <c r="GE452" s="59"/>
      <c r="GF452" s="59"/>
      <c r="GG452" s="59"/>
      <c r="GH452" s="59"/>
      <c r="GI452" s="59"/>
      <c r="GJ452" s="59"/>
      <c r="GK452" s="59"/>
      <c r="GL452" s="59"/>
      <c r="GM452" s="59"/>
      <c r="GN452" s="59"/>
      <c r="GO452" s="59"/>
      <c r="GP452" s="59"/>
      <c r="GQ452" s="59"/>
      <c r="GR452" s="59"/>
      <c r="GS452" s="59"/>
      <c r="GT452" s="59"/>
      <c r="GU452" s="59"/>
      <c r="GV452" s="59"/>
      <c r="GW452" s="59"/>
      <c r="GX452" s="59"/>
      <c r="GY452" s="59"/>
      <c r="GZ452" s="59"/>
      <c r="HA452" s="59"/>
      <c r="HB452" s="59"/>
      <c r="HC452" s="59"/>
      <c r="HD452" s="59"/>
      <c r="HE452" s="59"/>
      <c r="HF452" s="59"/>
      <c r="HG452" s="59"/>
      <c r="HH452" s="59"/>
      <c r="HI452" s="59"/>
      <c r="HJ452" s="59"/>
      <c r="HK452" s="59"/>
      <c r="HL452" s="59"/>
      <c r="HM452" s="59"/>
      <c r="HN452" s="59"/>
      <c r="HO452" s="59"/>
      <c r="HP452" s="59"/>
      <c r="HQ452" s="59"/>
      <c r="HR452" s="59"/>
      <c r="HS452" s="59"/>
      <c r="HT452" s="59"/>
      <c r="HU452" s="59"/>
      <c r="HV452" s="59"/>
      <c r="HW452" s="59"/>
      <c r="HX452" s="59"/>
      <c r="HY452" s="59"/>
      <c r="HZ452" s="59"/>
      <c r="IA452" s="59"/>
      <c r="IB452" s="59"/>
      <c r="IC452" s="59"/>
      <c r="ID452" s="59"/>
      <c r="IE452" s="59"/>
      <c r="IF452" s="59"/>
      <c r="IG452" s="59"/>
      <c r="IH452" s="59"/>
      <c r="II452" s="59"/>
      <c r="IJ452" s="59"/>
      <c r="IK452" s="59"/>
      <c r="IL452" s="59"/>
      <c r="IM452" s="59"/>
      <c r="IN452" s="59"/>
      <c r="IO452" s="59"/>
      <c r="IP452" s="59"/>
      <c r="IQ452" s="59"/>
      <c r="IR452" s="59"/>
      <c r="IS452" s="59"/>
      <c r="IT452" s="59"/>
      <c r="IU452" s="59"/>
      <c r="IV452" s="59"/>
    </row>
    <row r="453" spans="1:256" s="17" customFormat="1" ht="12.75" x14ac:dyDescent="0.2">
      <c r="A453" s="18"/>
      <c r="F453" s="10"/>
      <c r="G453" s="28"/>
      <c r="H453" s="10"/>
      <c r="I453" s="26" t="s">
        <v>34</v>
      </c>
      <c r="J453" s="25"/>
      <c r="K453" s="26"/>
      <c r="L453" s="25"/>
      <c r="M453" s="25"/>
      <c r="N453" s="25" t="s">
        <v>35</v>
      </c>
      <c r="O453" s="22"/>
      <c r="P453" s="12"/>
      <c r="Q453" s="12"/>
      <c r="R453" s="12"/>
      <c r="S453" s="12"/>
      <c r="T453" s="12"/>
      <c r="U453" s="12"/>
      <c r="V453" s="47"/>
      <c r="W453" s="12"/>
      <c r="X453" s="4"/>
      <c r="Y453" s="12"/>
      <c r="Z453" s="12"/>
      <c r="AA453" s="12"/>
      <c r="AB453" s="12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9"/>
      <c r="BS453" s="59"/>
      <c r="BT453" s="59"/>
      <c r="BU453" s="59"/>
      <c r="BV453" s="59"/>
      <c r="BW453" s="59"/>
      <c r="BX453" s="59"/>
      <c r="BY453" s="59"/>
      <c r="BZ453" s="59"/>
      <c r="CA453" s="59"/>
      <c r="CB453" s="59"/>
      <c r="CC453" s="59"/>
      <c r="CD453" s="59"/>
      <c r="CE453" s="59"/>
      <c r="CF453" s="59"/>
      <c r="CG453" s="59"/>
      <c r="CH453" s="59"/>
      <c r="CI453" s="59"/>
      <c r="CJ453" s="59"/>
      <c r="CK453" s="59"/>
      <c r="CL453" s="59"/>
      <c r="CM453" s="59"/>
      <c r="CN453" s="59"/>
      <c r="CO453" s="59"/>
      <c r="CP453" s="59"/>
      <c r="CQ453" s="59"/>
      <c r="CR453" s="59"/>
      <c r="CS453" s="59"/>
      <c r="CT453" s="59"/>
      <c r="CU453" s="59"/>
      <c r="CV453" s="59"/>
      <c r="CW453" s="59"/>
      <c r="CX453" s="59"/>
      <c r="CY453" s="59"/>
      <c r="CZ453" s="59"/>
      <c r="DA453" s="59"/>
      <c r="DB453" s="59"/>
      <c r="DC453" s="59"/>
      <c r="DD453" s="59"/>
      <c r="DE453" s="59"/>
      <c r="DF453" s="59"/>
      <c r="DG453" s="59"/>
      <c r="DH453" s="59"/>
      <c r="DI453" s="59"/>
      <c r="DJ453" s="59"/>
      <c r="DK453" s="59"/>
      <c r="DL453" s="59"/>
      <c r="DM453" s="59"/>
      <c r="DN453" s="59"/>
      <c r="DO453" s="59"/>
      <c r="DP453" s="59"/>
      <c r="DQ453" s="59"/>
      <c r="DR453" s="59"/>
      <c r="DS453" s="59"/>
      <c r="DT453" s="59"/>
      <c r="DU453" s="59"/>
      <c r="DV453" s="59"/>
      <c r="DW453" s="59"/>
      <c r="DX453" s="59"/>
      <c r="DY453" s="59"/>
      <c r="DZ453" s="59"/>
      <c r="EA453" s="59"/>
      <c r="EB453" s="59"/>
      <c r="EC453" s="59"/>
      <c r="ED453" s="59"/>
      <c r="EE453" s="59"/>
      <c r="EF453" s="59"/>
      <c r="EG453" s="59"/>
      <c r="EH453" s="59"/>
      <c r="EI453" s="59"/>
      <c r="EJ453" s="59"/>
      <c r="EK453" s="59"/>
      <c r="EL453" s="59"/>
      <c r="EM453" s="59"/>
      <c r="EN453" s="59"/>
      <c r="EO453" s="59"/>
      <c r="EP453" s="59"/>
      <c r="EQ453" s="59"/>
      <c r="ER453" s="59"/>
      <c r="ES453" s="59"/>
      <c r="ET453" s="59"/>
      <c r="EU453" s="59"/>
      <c r="EV453" s="59"/>
      <c r="EW453" s="59"/>
      <c r="EX453" s="59"/>
      <c r="EY453" s="59"/>
      <c r="EZ453" s="59"/>
      <c r="FA453" s="59"/>
      <c r="FB453" s="59"/>
      <c r="FC453" s="59"/>
      <c r="FD453" s="59"/>
      <c r="FE453" s="59"/>
      <c r="FF453" s="59"/>
      <c r="FG453" s="59"/>
      <c r="FH453" s="59"/>
      <c r="FI453" s="59"/>
      <c r="FJ453" s="59"/>
      <c r="FK453" s="59"/>
      <c r="FL453" s="59"/>
      <c r="FM453" s="59"/>
      <c r="FN453" s="59"/>
      <c r="FO453" s="59"/>
      <c r="FP453" s="59"/>
      <c r="FQ453" s="59"/>
      <c r="FR453" s="59"/>
      <c r="FS453" s="59"/>
      <c r="FT453" s="59"/>
      <c r="FU453" s="59"/>
      <c r="FV453" s="59"/>
      <c r="FW453" s="59"/>
      <c r="FX453" s="59"/>
      <c r="FY453" s="59"/>
      <c r="FZ453" s="59"/>
      <c r="GA453" s="59"/>
      <c r="GB453" s="59"/>
      <c r="GC453" s="59"/>
      <c r="GD453" s="59"/>
      <c r="GE453" s="59"/>
      <c r="GF453" s="59"/>
      <c r="GG453" s="59"/>
      <c r="GH453" s="59"/>
      <c r="GI453" s="59"/>
      <c r="GJ453" s="59"/>
      <c r="GK453" s="59"/>
      <c r="GL453" s="59"/>
      <c r="GM453" s="59"/>
      <c r="GN453" s="59"/>
      <c r="GO453" s="59"/>
      <c r="GP453" s="59"/>
      <c r="GQ453" s="59"/>
      <c r="GR453" s="59"/>
      <c r="GS453" s="59"/>
      <c r="GT453" s="59"/>
      <c r="GU453" s="59"/>
      <c r="GV453" s="59"/>
      <c r="GW453" s="59"/>
      <c r="GX453" s="59"/>
      <c r="GY453" s="59"/>
      <c r="GZ453" s="59"/>
      <c r="HA453" s="59"/>
      <c r="HB453" s="59"/>
      <c r="HC453" s="59"/>
      <c r="HD453" s="59"/>
      <c r="HE453" s="59"/>
      <c r="HF453" s="59"/>
      <c r="HG453" s="59"/>
      <c r="HH453" s="59"/>
      <c r="HI453" s="59"/>
      <c r="HJ453" s="59"/>
      <c r="HK453" s="59"/>
      <c r="HL453" s="59"/>
      <c r="HM453" s="59"/>
      <c r="HN453" s="59"/>
      <c r="HO453" s="59"/>
      <c r="HP453" s="59"/>
      <c r="HQ453" s="59"/>
      <c r="HR453" s="59"/>
      <c r="HS453" s="59"/>
      <c r="HT453" s="59"/>
      <c r="HU453" s="59"/>
      <c r="HV453" s="59"/>
      <c r="HW453" s="59"/>
      <c r="HX453" s="59"/>
      <c r="HY453" s="59"/>
      <c r="HZ453" s="59"/>
      <c r="IA453" s="59"/>
      <c r="IB453" s="59"/>
      <c r="IC453" s="59"/>
      <c r="ID453" s="59"/>
      <c r="IE453" s="59"/>
      <c r="IF453" s="59"/>
      <c r="IG453" s="59"/>
      <c r="IH453" s="59"/>
      <c r="II453" s="59"/>
      <c r="IJ453" s="59"/>
      <c r="IK453" s="59"/>
      <c r="IL453" s="59"/>
      <c r="IM453" s="59"/>
      <c r="IN453" s="59"/>
      <c r="IO453" s="59"/>
      <c r="IP453" s="59"/>
      <c r="IQ453" s="59"/>
      <c r="IR453" s="59"/>
      <c r="IS453" s="59"/>
      <c r="IT453" s="59"/>
      <c r="IU453" s="59"/>
      <c r="IV453" s="59"/>
    </row>
    <row r="454" spans="1:256" s="17" customFormat="1" ht="12.75" x14ac:dyDescent="0.2">
      <c r="A454" s="29" t="s">
        <v>36</v>
      </c>
      <c r="B454" s="116" t="s">
        <v>37</v>
      </c>
      <c r="C454" s="117"/>
      <c r="D454" s="117"/>
      <c r="E454" s="117"/>
      <c r="F454" s="118"/>
      <c r="G454" s="30" t="s">
        <v>38</v>
      </c>
      <c r="H454" s="31" t="s">
        <v>39</v>
      </c>
      <c r="I454" s="135" t="s">
        <v>40</v>
      </c>
      <c r="J454" s="29" t="s">
        <v>41</v>
      </c>
      <c r="K454" s="135" t="s">
        <v>42</v>
      </c>
      <c r="L454" s="29" t="s">
        <v>43</v>
      </c>
      <c r="M454" s="29" t="s">
        <v>44</v>
      </c>
      <c r="N454" s="29" t="s">
        <v>45</v>
      </c>
      <c r="O454" s="32" t="s">
        <v>46</v>
      </c>
      <c r="P454" s="12"/>
      <c r="Q454" s="12"/>
      <c r="R454" s="12"/>
      <c r="S454" s="12"/>
      <c r="T454" s="12"/>
      <c r="U454" s="12"/>
      <c r="V454" s="47"/>
      <c r="W454" s="12"/>
      <c r="X454" s="4"/>
      <c r="Y454" s="12"/>
      <c r="Z454" s="12"/>
      <c r="AA454" s="12"/>
      <c r="AB454" s="12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9"/>
      <c r="BS454" s="59"/>
      <c r="BT454" s="59"/>
      <c r="BU454" s="59"/>
      <c r="BV454" s="59"/>
      <c r="BW454" s="59"/>
      <c r="BX454" s="59"/>
      <c r="BY454" s="59"/>
      <c r="BZ454" s="59"/>
      <c r="CA454" s="59"/>
      <c r="CB454" s="59"/>
      <c r="CC454" s="59"/>
      <c r="CD454" s="59"/>
      <c r="CE454" s="59"/>
      <c r="CF454" s="59"/>
      <c r="CG454" s="59"/>
      <c r="CH454" s="59"/>
      <c r="CI454" s="59"/>
      <c r="CJ454" s="59"/>
      <c r="CK454" s="59"/>
      <c r="CL454" s="59"/>
      <c r="CM454" s="59"/>
      <c r="CN454" s="59"/>
      <c r="CO454" s="59"/>
      <c r="CP454" s="59"/>
      <c r="CQ454" s="59"/>
      <c r="CR454" s="59"/>
      <c r="CS454" s="59"/>
      <c r="CT454" s="59"/>
      <c r="CU454" s="59"/>
      <c r="CV454" s="59"/>
      <c r="CW454" s="59"/>
      <c r="CX454" s="59"/>
      <c r="CY454" s="59"/>
      <c r="CZ454" s="59"/>
      <c r="DA454" s="59"/>
      <c r="DB454" s="59"/>
      <c r="DC454" s="59"/>
      <c r="DD454" s="59"/>
      <c r="DE454" s="59"/>
      <c r="DF454" s="59"/>
      <c r="DG454" s="59"/>
      <c r="DH454" s="59"/>
      <c r="DI454" s="59"/>
      <c r="DJ454" s="59"/>
      <c r="DK454" s="59"/>
      <c r="DL454" s="59"/>
      <c r="DM454" s="59"/>
      <c r="DN454" s="59"/>
      <c r="DO454" s="59"/>
      <c r="DP454" s="59"/>
      <c r="DQ454" s="59"/>
      <c r="DR454" s="59"/>
      <c r="DS454" s="59"/>
      <c r="DT454" s="59"/>
      <c r="DU454" s="59"/>
      <c r="DV454" s="59"/>
      <c r="DW454" s="59"/>
      <c r="DX454" s="59"/>
      <c r="DY454" s="59"/>
      <c r="DZ454" s="59"/>
      <c r="EA454" s="59"/>
      <c r="EB454" s="59"/>
      <c r="EC454" s="59"/>
      <c r="ED454" s="59"/>
      <c r="EE454" s="59"/>
      <c r="EF454" s="59"/>
      <c r="EG454" s="59"/>
      <c r="EH454" s="59"/>
      <c r="EI454" s="59"/>
      <c r="EJ454" s="59"/>
      <c r="EK454" s="59"/>
      <c r="EL454" s="59"/>
      <c r="EM454" s="59"/>
      <c r="EN454" s="59"/>
      <c r="EO454" s="59"/>
      <c r="EP454" s="59"/>
      <c r="EQ454" s="59"/>
      <c r="ER454" s="59"/>
      <c r="ES454" s="59"/>
      <c r="ET454" s="59"/>
      <c r="EU454" s="59"/>
      <c r="EV454" s="59"/>
      <c r="EW454" s="59"/>
      <c r="EX454" s="59"/>
      <c r="EY454" s="59"/>
      <c r="EZ454" s="59"/>
      <c r="FA454" s="59"/>
      <c r="FB454" s="59"/>
      <c r="FC454" s="59"/>
      <c r="FD454" s="59"/>
      <c r="FE454" s="59"/>
      <c r="FF454" s="59"/>
      <c r="FG454" s="59"/>
      <c r="FH454" s="59"/>
      <c r="FI454" s="59"/>
      <c r="FJ454" s="59"/>
      <c r="FK454" s="59"/>
      <c r="FL454" s="59"/>
      <c r="FM454" s="59"/>
      <c r="FN454" s="59"/>
      <c r="FO454" s="59"/>
      <c r="FP454" s="59"/>
      <c r="FQ454" s="59"/>
      <c r="FR454" s="59"/>
      <c r="FS454" s="59"/>
      <c r="FT454" s="59"/>
      <c r="FU454" s="59"/>
      <c r="FV454" s="59"/>
      <c r="FW454" s="59"/>
      <c r="FX454" s="59"/>
      <c r="FY454" s="59"/>
      <c r="FZ454" s="59"/>
      <c r="GA454" s="59"/>
      <c r="GB454" s="59"/>
      <c r="GC454" s="59"/>
      <c r="GD454" s="59"/>
      <c r="GE454" s="59"/>
      <c r="GF454" s="59"/>
      <c r="GG454" s="59"/>
      <c r="GH454" s="59"/>
      <c r="GI454" s="59"/>
      <c r="GJ454" s="59"/>
      <c r="GK454" s="59"/>
      <c r="GL454" s="59"/>
      <c r="GM454" s="59"/>
      <c r="GN454" s="59"/>
      <c r="GO454" s="59"/>
      <c r="GP454" s="59"/>
      <c r="GQ454" s="59"/>
      <c r="GR454" s="59"/>
      <c r="GS454" s="59"/>
      <c r="GT454" s="59"/>
      <c r="GU454" s="59"/>
      <c r="GV454" s="59"/>
      <c r="GW454" s="59"/>
      <c r="GX454" s="59"/>
      <c r="GY454" s="59"/>
      <c r="GZ454" s="59"/>
      <c r="HA454" s="59"/>
      <c r="HB454" s="59"/>
      <c r="HC454" s="59"/>
      <c r="HD454" s="59"/>
      <c r="HE454" s="59"/>
      <c r="HF454" s="59"/>
      <c r="HG454" s="59"/>
      <c r="HH454" s="59"/>
      <c r="HI454" s="59"/>
      <c r="HJ454" s="59"/>
      <c r="HK454" s="59"/>
      <c r="HL454" s="59"/>
      <c r="HM454" s="59"/>
      <c r="HN454" s="59"/>
      <c r="HO454" s="59"/>
      <c r="HP454" s="59"/>
      <c r="HQ454" s="59"/>
      <c r="HR454" s="59"/>
      <c r="HS454" s="59"/>
      <c r="HT454" s="59"/>
      <c r="HU454" s="59"/>
      <c r="HV454" s="59"/>
      <c r="HW454" s="59"/>
      <c r="HX454" s="59"/>
      <c r="HY454" s="59"/>
      <c r="HZ454" s="59"/>
      <c r="IA454" s="59"/>
      <c r="IB454" s="59"/>
      <c r="IC454" s="59"/>
      <c r="ID454" s="59"/>
      <c r="IE454" s="59"/>
      <c r="IF454" s="59"/>
      <c r="IG454" s="59"/>
      <c r="IH454" s="59"/>
      <c r="II454" s="59"/>
      <c r="IJ454" s="59"/>
      <c r="IK454" s="59"/>
      <c r="IL454" s="59"/>
      <c r="IM454" s="59"/>
      <c r="IN454" s="59"/>
      <c r="IO454" s="59"/>
      <c r="IP454" s="59"/>
      <c r="IQ454" s="59"/>
      <c r="IR454" s="59"/>
      <c r="IS454" s="59"/>
      <c r="IT454" s="59"/>
      <c r="IU454" s="59"/>
      <c r="IV454" s="59"/>
    </row>
    <row r="455" spans="1:256" s="60" customFormat="1" ht="50.1" customHeight="1" x14ac:dyDescent="0.2">
      <c r="A455" s="33"/>
      <c r="B455" s="119"/>
      <c r="C455" s="120"/>
      <c r="D455" s="120"/>
      <c r="E455" s="120"/>
      <c r="F455" s="121"/>
      <c r="G455" s="34"/>
      <c r="H455" s="35"/>
      <c r="I455" s="136"/>
      <c r="J455" s="36">
        <f t="shared" ref="J455:J460" si="43">SUM(H455*I455)</f>
        <v>0</v>
      </c>
      <c r="K455" s="136"/>
      <c r="L455" s="37">
        <f t="shared" ref="L455:L460" si="44">SUM(J455*K455)</f>
        <v>0</v>
      </c>
      <c r="M455" s="38"/>
      <c r="N455" s="39"/>
      <c r="O455" s="40">
        <f t="shared" ref="O455:O460" si="45">SUM(M455*N455)</f>
        <v>0</v>
      </c>
      <c r="P455" s="41"/>
      <c r="Q455" s="1"/>
      <c r="R455" s="1"/>
      <c r="S455" s="1"/>
      <c r="T455" s="1"/>
      <c r="U455" s="1"/>
      <c r="V455" s="27"/>
      <c r="W455" s="1"/>
      <c r="X455" s="1"/>
      <c r="Y455" s="41"/>
      <c r="Z455" s="41"/>
      <c r="AA455" s="41"/>
      <c r="AB455" s="41"/>
    </row>
    <row r="456" spans="1:256" s="60" customFormat="1" ht="50.1" customHeight="1" x14ac:dyDescent="0.2">
      <c r="A456" s="33"/>
      <c r="B456" s="129"/>
      <c r="C456" s="130"/>
      <c r="D456" s="130"/>
      <c r="E456" s="130"/>
      <c r="F456" s="131"/>
      <c r="G456" s="34"/>
      <c r="H456" s="35"/>
      <c r="I456" s="136"/>
      <c r="J456" s="36">
        <f t="shared" si="43"/>
        <v>0</v>
      </c>
      <c r="K456" s="136"/>
      <c r="L456" s="37">
        <f t="shared" si="44"/>
        <v>0</v>
      </c>
      <c r="M456" s="38"/>
      <c r="N456" s="39"/>
      <c r="O456" s="40">
        <f t="shared" si="45"/>
        <v>0</v>
      </c>
      <c r="P456" s="41"/>
      <c r="Q456" s="1"/>
      <c r="R456" s="1"/>
      <c r="S456" s="1"/>
      <c r="T456" s="1"/>
      <c r="U456" s="1"/>
      <c r="V456" s="27"/>
      <c r="W456" s="1"/>
      <c r="X456" s="1"/>
      <c r="Y456" s="41"/>
      <c r="Z456" s="41"/>
      <c r="AA456" s="41"/>
      <c r="AB456" s="41"/>
    </row>
    <row r="457" spans="1:256" s="60" customFormat="1" ht="50.1" customHeight="1" x14ac:dyDescent="0.2">
      <c r="A457" s="33"/>
      <c r="B457" s="129"/>
      <c r="C457" s="130"/>
      <c r="D457" s="130"/>
      <c r="E457" s="130"/>
      <c r="F457" s="131"/>
      <c r="G457" s="34"/>
      <c r="H457" s="35"/>
      <c r="I457" s="136"/>
      <c r="J457" s="36">
        <f t="shared" si="43"/>
        <v>0</v>
      </c>
      <c r="K457" s="136"/>
      <c r="L457" s="37">
        <f t="shared" si="44"/>
        <v>0</v>
      </c>
      <c r="M457" s="38"/>
      <c r="N457" s="39"/>
      <c r="O457" s="40">
        <f t="shared" si="45"/>
        <v>0</v>
      </c>
      <c r="P457" s="41"/>
      <c r="Q457" s="1"/>
      <c r="R457" s="1"/>
      <c r="S457" s="1"/>
      <c r="T457" s="1"/>
      <c r="U457" s="1"/>
      <c r="V457" s="27"/>
      <c r="W457" s="1"/>
      <c r="X457" s="1"/>
      <c r="Y457" s="41"/>
      <c r="Z457" s="41"/>
      <c r="AA457" s="41"/>
      <c r="AB457" s="41"/>
    </row>
    <row r="458" spans="1:256" s="60" customFormat="1" ht="50.1" customHeight="1" x14ac:dyDescent="0.2">
      <c r="A458" s="33"/>
      <c r="B458" s="129"/>
      <c r="C458" s="130"/>
      <c r="D458" s="130"/>
      <c r="E458" s="130"/>
      <c r="F458" s="131"/>
      <c r="G458" s="34"/>
      <c r="H458" s="35"/>
      <c r="I458" s="136"/>
      <c r="J458" s="36">
        <f t="shared" si="43"/>
        <v>0</v>
      </c>
      <c r="K458" s="136"/>
      <c r="L458" s="37">
        <f t="shared" si="44"/>
        <v>0</v>
      </c>
      <c r="M458" s="38"/>
      <c r="N458" s="39"/>
      <c r="O458" s="40">
        <f t="shared" si="45"/>
        <v>0</v>
      </c>
      <c r="P458" s="41"/>
      <c r="Q458" s="1"/>
      <c r="R458" s="1"/>
      <c r="S458" s="1"/>
      <c r="T458" s="1"/>
      <c r="U458" s="1"/>
      <c r="V458" s="27"/>
      <c r="W458" s="1"/>
      <c r="X458" s="1"/>
      <c r="Y458" s="41"/>
      <c r="Z458" s="41"/>
      <c r="AA458" s="41"/>
      <c r="AB458" s="41"/>
    </row>
    <row r="459" spans="1:256" s="60" customFormat="1" ht="50.1" customHeight="1" x14ac:dyDescent="0.2">
      <c r="A459" s="33"/>
      <c r="B459" s="129"/>
      <c r="C459" s="130"/>
      <c r="D459" s="130"/>
      <c r="E459" s="130"/>
      <c r="F459" s="131"/>
      <c r="G459" s="34"/>
      <c r="H459" s="35"/>
      <c r="I459" s="136"/>
      <c r="J459" s="36">
        <f t="shared" si="43"/>
        <v>0</v>
      </c>
      <c r="K459" s="136"/>
      <c r="L459" s="37">
        <f t="shared" si="44"/>
        <v>0</v>
      </c>
      <c r="M459" s="38"/>
      <c r="N459" s="39"/>
      <c r="O459" s="40">
        <f t="shared" si="45"/>
        <v>0</v>
      </c>
      <c r="P459" s="41"/>
      <c r="Q459" s="1"/>
      <c r="R459" s="1"/>
      <c r="S459" s="1"/>
      <c r="T459" s="1"/>
      <c r="U459" s="1"/>
      <c r="V459" s="27"/>
      <c r="W459" s="1"/>
      <c r="X459" s="1"/>
      <c r="Y459" s="41"/>
      <c r="Z459" s="41"/>
      <c r="AA459" s="41"/>
      <c r="AB459" s="41"/>
    </row>
    <row r="460" spans="1:256" s="60" customFormat="1" ht="50.1" customHeight="1" x14ac:dyDescent="0.2">
      <c r="A460" s="33"/>
      <c r="B460" s="129"/>
      <c r="C460" s="130"/>
      <c r="D460" s="130"/>
      <c r="E460" s="130"/>
      <c r="F460" s="131"/>
      <c r="G460" s="34"/>
      <c r="H460" s="35"/>
      <c r="I460" s="136"/>
      <c r="J460" s="36">
        <f t="shared" si="43"/>
        <v>0</v>
      </c>
      <c r="K460" s="136"/>
      <c r="L460" s="37">
        <f t="shared" si="44"/>
        <v>0</v>
      </c>
      <c r="M460" s="38"/>
      <c r="N460" s="39"/>
      <c r="O460" s="40">
        <f t="shared" si="45"/>
        <v>0</v>
      </c>
      <c r="P460" s="41"/>
      <c r="Q460" s="1"/>
      <c r="R460" s="1"/>
      <c r="S460" s="1"/>
      <c r="T460" s="1"/>
      <c r="U460" s="1"/>
      <c r="V460" s="27"/>
      <c r="W460" s="1"/>
      <c r="X460" s="1"/>
      <c r="Y460" s="41"/>
      <c r="Z460" s="41"/>
      <c r="AA460" s="41"/>
      <c r="AB460" s="41"/>
    </row>
    <row r="461" spans="1:256" s="17" customFormat="1" ht="20.100000000000001" customHeight="1" thickBot="1" x14ac:dyDescent="0.2">
      <c r="A461" s="61"/>
      <c r="B461" s="126" t="s">
        <v>47</v>
      </c>
      <c r="C461" s="127"/>
      <c r="D461" s="127"/>
      <c r="E461" s="127"/>
      <c r="F461" s="128"/>
      <c r="G461" s="62"/>
      <c r="H461" s="63"/>
      <c r="I461" s="140"/>
      <c r="J461" s="65">
        <f>SUM(J455:J460)</f>
        <v>0</v>
      </c>
      <c r="K461" s="140"/>
      <c r="L461" s="65">
        <f>SUM(L455:L460)</f>
        <v>0</v>
      </c>
      <c r="M461" s="66">
        <f>SUM(M455:M460)</f>
        <v>0</v>
      </c>
      <c r="N461" s="64"/>
      <c r="O461" s="65">
        <f>SUM(O455:O460)</f>
        <v>0</v>
      </c>
      <c r="P461" s="4"/>
      <c r="Q461" s="4"/>
      <c r="R461" s="4"/>
      <c r="S461" s="4"/>
      <c r="T461" s="4"/>
      <c r="U461" s="4"/>
      <c r="V461" s="53"/>
      <c r="W461" s="4"/>
      <c r="X461" s="4"/>
      <c r="Y461" s="4"/>
      <c r="Z461" s="4"/>
      <c r="AA461" s="4"/>
      <c r="AB461" s="4"/>
    </row>
    <row r="462" spans="1:256" s="17" customFormat="1" x14ac:dyDescent="0.15">
      <c r="A462" s="4"/>
      <c r="B462" s="4"/>
      <c r="C462" s="4"/>
      <c r="D462" s="4"/>
      <c r="E462" s="4"/>
      <c r="F462" s="4"/>
      <c r="G462" s="55"/>
      <c r="H462" s="4"/>
      <c r="I462" s="139"/>
      <c r="J462" s="4"/>
      <c r="K462" s="139"/>
      <c r="L462" s="4"/>
      <c r="M462" s="4"/>
      <c r="N462" s="4"/>
      <c r="O462" s="56"/>
    </row>
    <row r="463" spans="1:256" s="17" customFormat="1" x14ac:dyDescent="0.15">
      <c r="A463" s="4"/>
      <c r="B463" s="4"/>
      <c r="C463" s="4"/>
      <c r="D463" s="4"/>
      <c r="E463" s="4"/>
      <c r="F463" s="4"/>
      <c r="G463" s="55"/>
      <c r="H463" s="4"/>
      <c r="I463" s="139"/>
      <c r="J463" s="4"/>
      <c r="K463" s="139"/>
      <c r="L463" s="4"/>
      <c r="M463" s="4"/>
      <c r="N463" s="4"/>
      <c r="O463" s="56"/>
    </row>
    <row r="464" spans="1:256" s="17" customFormat="1" x14ac:dyDescent="0.15">
      <c r="A464" s="6"/>
      <c r="B464" s="6"/>
      <c r="C464" s="6"/>
      <c r="D464" s="6"/>
      <c r="E464" s="6"/>
      <c r="F464" s="6"/>
      <c r="G464" s="57"/>
      <c r="H464" s="6"/>
      <c r="I464" s="58"/>
      <c r="J464" s="6"/>
      <c r="K464" s="58"/>
      <c r="L464" s="6"/>
      <c r="M464" s="6"/>
      <c r="N464" s="6"/>
      <c r="O464" s="58"/>
      <c r="P464" s="4"/>
      <c r="Q464" s="4"/>
      <c r="R464" s="4"/>
      <c r="S464" s="4"/>
      <c r="T464" s="4"/>
      <c r="U464" s="4"/>
      <c r="V464" s="53"/>
      <c r="W464" s="4"/>
      <c r="X464" s="4"/>
      <c r="Y464" s="4"/>
      <c r="Z464" s="4"/>
      <c r="AA464" s="4"/>
      <c r="AB464" s="4"/>
    </row>
    <row r="465" spans="1:28" s="17" customFormat="1" ht="9" customHeight="1" x14ac:dyDescent="0.2">
      <c r="A465" s="74" t="s">
        <v>1</v>
      </c>
      <c r="B465" s="75"/>
      <c r="C465" s="75"/>
      <c r="D465" s="75"/>
      <c r="E465" s="75"/>
      <c r="F465" s="75"/>
      <c r="G465" s="75"/>
      <c r="H465" s="76"/>
      <c r="I465" s="83" t="s">
        <v>2</v>
      </c>
      <c r="J465" s="84"/>
      <c r="K465" s="84"/>
      <c r="L465" s="84"/>
      <c r="M465" s="85"/>
      <c r="N465" s="7" t="s">
        <v>3</v>
      </c>
      <c r="O465" s="8"/>
      <c r="P465" s="4"/>
      <c r="Q465" s="4"/>
      <c r="R465" s="4"/>
      <c r="S465" s="4"/>
      <c r="T465" s="4"/>
      <c r="U465" s="4"/>
      <c r="V465" s="53"/>
      <c r="W465" s="4"/>
      <c r="X465" s="4"/>
      <c r="Y465" s="4"/>
      <c r="Z465" s="4"/>
      <c r="AA465" s="4"/>
      <c r="AB465" s="4"/>
    </row>
    <row r="466" spans="1:28" s="17" customFormat="1" ht="8.25" customHeight="1" x14ac:dyDescent="0.15">
      <c r="A466" s="77"/>
      <c r="B466" s="78"/>
      <c r="C466" s="78"/>
      <c r="D466" s="78"/>
      <c r="E466" s="78"/>
      <c r="F466" s="78"/>
      <c r="G466" s="78"/>
      <c r="H466" s="79"/>
      <c r="I466" s="133"/>
      <c r="J466" s="4"/>
      <c r="K466" s="139"/>
      <c r="L466" s="4"/>
      <c r="M466" s="10"/>
      <c r="N466" s="4"/>
      <c r="O466" s="11"/>
      <c r="P466" s="4"/>
      <c r="Q466" s="4"/>
      <c r="R466" s="4"/>
      <c r="S466" s="4"/>
      <c r="T466" s="4"/>
      <c r="U466" s="4"/>
      <c r="V466" s="53"/>
      <c r="W466" s="4"/>
      <c r="X466" s="4"/>
      <c r="Y466" s="4"/>
      <c r="Z466" s="4"/>
      <c r="AA466" s="4"/>
      <c r="AB466" s="4"/>
    </row>
    <row r="467" spans="1:28" s="17" customFormat="1" ht="12.75" customHeight="1" x14ac:dyDescent="0.2">
      <c r="A467" s="77"/>
      <c r="B467" s="78"/>
      <c r="C467" s="78"/>
      <c r="D467" s="78"/>
      <c r="E467" s="78"/>
      <c r="F467" s="78"/>
      <c r="G467" s="78"/>
      <c r="H467" s="79"/>
      <c r="I467" s="86"/>
      <c r="J467" s="87"/>
      <c r="K467" s="87"/>
      <c r="L467" s="87"/>
      <c r="M467" s="88"/>
      <c r="N467" s="12" t="s">
        <v>51</v>
      </c>
      <c r="O467" s="11"/>
      <c r="P467" s="4"/>
      <c r="Q467" s="4"/>
      <c r="R467" s="4"/>
      <c r="S467" s="4"/>
      <c r="T467" s="4"/>
      <c r="U467" s="4"/>
      <c r="V467" s="53"/>
      <c r="W467" s="4"/>
      <c r="X467" s="4"/>
      <c r="Y467" s="4"/>
      <c r="Z467" s="4"/>
      <c r="AA467" s="4"/>
      <c r="AB467" s="4"/>
    </row>
    <row r="468" spans="1:28" s="17" customFormat="1" ht="8.25" customHeight="1" x14ac:dyDescent="0.15">
      <c r="A468" s="77"/>
      <c r="B468" s="78"/>
      <c r="C468" s="78"/>
      <c r="D468" s="78"/>
      <c r="E468" s="78"/>
      <c r="F468" s="78"/>
      <c r="G468" s="78"/>
      <c r="H468" s="79"/>
      <c r="I468" s="89"/>
      <c r="J468" s="87"/>
      <c r="K468" s="87"/>
      <c r="L468" s="87"/>
      <c r="M468" s="88"/>
      <c r="N468" s="4"/>
      <c r="O468" s="11"/>
      <c r="P468" s="4"/>
      <c r="Q468" s="4"/>
      <c r="R468" s="4"/>
      <c r="S468" s="4"/>
      <c r="T468" s="4"/>
      <c r="U468" s="4"/>
      <c r="V468" s="53"/>
      <c r="W468" s="4"/>
      <c r="X468" s="4"/>
      <c r="Y468" s="4"/>
      <c r="Z468" s="4"/>
      <c r="AA468" s="4"/>
      <c r="AB468" s="4"/>
    </row>
    <row r="469" spans="1:28" s="17" customFormat="1" ht="8.25" customHeight="1" x14ac:dyDescent="0.15">
      <c r="A469" s="77"/>
      <c r="B469" s="78"/>
      <c r="C469" s="78"/>
      <c r="D469" s="78"/>
      <c r="E469" s="78"/>
      <c r="F469" s="78"/>
      <c r="G469" s="78"/>
      <c r="H469" s="79"/>
      <c r="I469" s="89"/>
      <c r="J469" s="87"/>
      <c r="K469" s="87"/>
      <c r="L469" s="87"/>
      <c r="M469" s="88"/>
      <c r="N469" s="6"/>
      <c r="O469" s="13"/>
      <c r="P469" s="4"/>
      <c r="Q469" s="4"/>
      <c r="R469" s="4"/>
      <c r="S469" s="4"/>
      <c r="T469" s="4"/>
      <c r="U469" s="4"/>
      <c r="V469" s="53"/>
      <c r="W469" s="4"/>
      <c r="X469" s="4"/>
      <c r="Y469" s="4"/>
      <c r="Z469" s="4"/>
      <c r="AA469" s="4"/>
      <c r="AB469" s="4"/>
    </row>
    <row r="470" spans="1:28" s="17" customFormat="1" ht="9" customHeight="1" x14ac:dyDescent="0.15">
      <c r="A470" s="77"/>
      <c r="B470" s="78"/>
      <c r="C470" s="78"/>
      <c r="D470" s="78"/>
      <c r="E470" s="78"/>
      <c r="F470" s="78"/>
      <c r="G470" s="78"/>
      <c r="H470" s="79"/>
      <c r="I470" s="89"/>
      <c r="J470" s="87"/>
      <c r="K470" s="87"/>
      <c r="L470" s="87"/>
      <c r="M470" s="88"/>
      <c r="N470" s="14" t="s">
        <v>4</v>
      </c>
      <c r="O470" s="11"/>
      <c r="P470" s="4"/>
      <c r="Q470" s="4"/>
      <c r="R470" s="4"/>
      <c r="S470" s="4"/>
      <c r="T470" s="4"/>
      <c r="U470" s="4"/>
      <c r="V470" s="53"/>
      <c r="W470" s="4"/>
      <c r="X470" s="4"/>
      <c r="Y470" s="4"/>
      <c r="Z470" s="4"/>
      <c r="AA470" s="4"/>
      <c r="AB470" s="4"/>
    </row>
    <row r="471" spans="1:28" s="17" customFormat="1" ht="8.25" customHeight="1" x14ac:dyDescent="0.15">
      <c r="A471" s="77"/>
      <c r="B471" s="78"/>
      <c r="C471" s="78"/>
      <c r="D471" s="78"/>
      <c r="E471" s="78"/>
      <c r="F471" s="78"/>
      <c r="G471" s="78"/>
      <c r="H471" s="79"/>
      <c r="I471" s="89"/>
      <c r="J471" s="87"/>
      <c r="K471" s="87"/>
      <c r="L471" s="87"/>
      <c r="M471" s="88"/>
      <c r="N471" s="4"/>
      <c r="O471" s="11"/>
      <c r="P471" s="4"/>
      <c r="Q471" s="4"/>
      <c r="R471" s="4"/>
      <c r="S471" s="4"/>
      <c r="T471" s="4"/>
      <c r="U471" s="4"/>
      <c r="V471" s="53"/>
      <c r="W471" s="4"/>
      <c r="X471" s="4"/>
      <c r="Y471" s="4"/>
      <c r="Z471" s="4"/>
      <c r="AA471" s="4"/>
      <c r="AB471" s="4"/>
    </row>
    <row r="472" spans="1:28" s="17" customFormat="1" ht="8.25" customHeight="1" x14ac:dyDescent="0.15">
      <c r="A472" s="77"/>
      <c r="B472" s="78"/>
      <c r="C472" s="78"/>
      <c r="D472" s="78"/>
      <c r="E472" s="78"/>
      <c r="F472" s="78"/>
      <c r="G472" s="78"/>
      <c r="H472" s="79"/>
      <c r="I472" s="89"/>
      <c r="J472" s="87"/>
      <c r="K472" s="87"/>
      <c r="L472" s="87"/>
      <c r="M472" s="88"/>
      <c r="N472" s="93"/>
      <c r="O472" s="94"/>
      <c r="P472" s="4"/>
      <c r="Q472" s="4"/>
      <c r="R472" s="4"/>
      <c r="S472" s="4"/>
      <c r="T472" s="4"/>
      <c r="U472" s="4"/>
      <c r="V472" s="53"/>
      <c r="W472" s="4"/>
      <c r="X472" s="4"/>
      <c r="Y472" s="4"/>
      <c r="Z472" s="4"/>
      <c r="AA472" s="4"/>
      <c r="AB472" s="4"/>
    </row>
    <row r="473" spans="1:28" s="17" customFormat="1" ht="8.25" customHeight="1" x14ac:dyDescent="0.15">
      <c r="A473" s="80"/>
      <c r="B473" s="81"/>
      <c r="C473" s="81"/>
      <c r="D473" s="81"/>
      <c r="E473" s="81"/>
      <c r="F473" s="81"/>
      <c r="G473" s="81"/>
      <c r="H473" s="82"/>
      <c r="I473" s="90"/>
      <c r="J473" s="91"/>
      <c r="K473" s="91"/>
      <c r="L473" s="91"/>
      <c r="M473" s="92"/>
      <c r="N473" s="95"/>
      <c r="O473" s="96"/>
      <c r="P473" s="4"/>
      <c r="Q473" s="4"/>
      <c r="R473" s="4"/>
      <c r="S473" s="4"/>
      <c r="T473" s="4"/>
      <c r="U473" s="4"/>
      <c r="V473" s="53"/>
      <c r="W473" s="4"/>
      <c r="X473" s="4"/>
      <c r="Y473" s="4"/>
      <c r="Z473" s="4"/>
      <c r="AA473" s="4"/>
      <c r="AB473" s="4"/>
    </row>
    <row r="474" spans="1:28" s="17" customFormat="1" x14ac:dyDescent="0.15">
      <c r="A474" s="97" t="s">
        <v>5</v>
      </c>
      <c r="B474" s="98"/>
      <c r="C474" s="98"/>
      <c r="D474" s="98"/>
      <c r="E474" s="98"/>
      <c r="F474" s="99"/>
      <c r="G474" s="15"/>
      <c r="H474" s="103" t="s">
        <v>6</v>
      </c>
      <c r="I474" s="104"/>
      <c r="J474" s="104"/>
      <c r="K474" s="104"/>
      <c r="L474" s="104"/>
      <c r="M474" s="104"/>
      <c r="N474" s="104"/>
      <c r="O474" s="105"/>
      <c r="P474" s="4"/>
      <c r="Q474" s="4"/>
      <c r="R474" s="4"/>
      <c r="S474" s="4"/>
      <c r="T474" s="4"/>
      <c r="U474" s="4"/>
      <c r="V474" s="53"/>
      <c r="W474" s="4"/>
      <c r="X474" s="4"/>
      <c r="Y474" s="4"/>
      <c r="Z474" s="4"/>
      <c r="AA474" s="4"/>
      <c r="AB474" s="4"/>
    </row>
    <row r="475" spans="1:28" s="17" customFormat="1" x14ac:dyDescent="0.15">
      <c r="A475" s="100"/>
      <c r="B475" s="101"/>
      <c r="C475" s="101"/>
      <c r="D475" s="101"/>
      <c r="E475" s="101"/>
      <c r="F475" s="102"/>
      <c r="G475" s="15"/>
      <c r="H475" s="106"/>
      <c r="I475" s="107"/>
      <c r="J475" s="107"/>
      <c r="K475" s="107"/>
      <c r="L475" s="107"/>
      <c r="M475" s="107"/>
      <c r="N475" s="107"/>
      <c r="O475" s="108"/>
      <c r="P475" s="4"/>
      <c r="Q475" s="4"/>
      <c r="R475" s="4"/>
      <c r="S475" s="4"/>
      <c r="T475" s="4"/>
      <c r="U475" s="4"/>
      <c r="V475" s="53"/>
      <c r="W475" s="4"/>
      <c r="X475" s="4"/>
      <c r="Y475" s="4"/>
      <c r="Z475" s="4"/>
      <c r="AA475" s="4"/>
      <c r="AB475" s="4"/>
    </row>
    <row r="476" spans="1:28" s="17" customFormat="1" ht="12.75" x14ac:dyDescent="0.2">
      <c r="A476" s="16"/>
      <c r="F476" s="10"/>
      <c r="G476" s="15"/>
      <c r="H476" s="109" t="s">
        <v>7</v>
      </c>
      <c r="I476" s="110"/>
      <c r="J476" s="110"/>
      <c r="K476" s="110"/>
      <c r="L476" s="111"/>
      <c r="M476" s="115" t="s">
        <v>8</v>
      </c>
      <c r="N476" s="104"/>
      <c r="O476" s="105"/>
      <c r="P476" s="4"/>
      <c r="Q476" s="12"/>
      <c r="R476" s="12"/>
      <c r="S476" s="12"/>
      <c r="T476" s="12"/>
      <c r="U476" s="12"/>
      <c r="V476" s="47"/>
      <c r="W476" s="12"/>
      <c r="X476" s="4"/>
      <c r="Y476" s="4"/>
      <c r="Z476" s="4"/>
      <c r="AA476" s="4"/>
      <c r="AB476" s="4"/>
    </row>
    <row r="477" spans="1:28" s="17" customFormat="1" ht="12.75" x14ac:dyDescent="0.2">
      <c r="A477" s="18"/>
      <c r="F477" s="10"/>
      <c r="G477" s="15"/>
      <c r="H477" s="112"/>
      <c r="I477" s="113"/>
      <c r="J477" s="113"/>
      <c r="K477" s="113"/>
      <c r="L477" s="114"/>
      <c r="M477" s="106"/>
      <c r="N477" s="107"/>
      <c r="O477" s="108"/>
      <c r="P477" s="4"/>
      <c r="Q477" s="12"/>
      <c r="R477" s="12"/>
      <c r="S477" s="12"/>
      <c r="T477" s="12"/>
      <c r="U477" s="12"/>
      <c r="V477" s="47"/>
      <c r="W477" s="12"/>
      <c r="X477" s="4"/>
      <c r="Y477" s="4"/>
      <c r="Z477" s="4"/>
      <c r="AA477" s="4"/>
      <c r="AB477" s="4"/>
    </row>
    <row r="478" spans="1:28" s="17" customFormat="1" ht="12.75" x14ac:dyDescent="0.2">
      <c r="A478" s="18"/>
      <c r="F478" s="10"/>
      <c r="G478" s="19"/>
      <c r="H478" s="20"/>
      <c r="I478" s="134"/>
      <c r="J478" s="16"/>
      <c r="K478" s="134"/>
      <c r="L478" s="21"/>
      <c r="M478" s="16"/>
      <c r="N478" s="16"/>
      <c r="O478" s="22" t="s">
        <v>0</v>
      </c>
      <c r="P478" s="4"/>
      <c r="Q478" s="12"/>
      <c r="R478" s="12"/>
      <c r="S478" s="12"/>
      <c r="T478" s="12"/>
      <c r="U478" s="12"/>
      <c r="V478" s="47"/>
      <c r="W478" s="12"/>
      <c r="X478" s="4"/>
      <c r="Y478" s="4"/>
      <c r="Z478" s="4"/>
      <c r="AA478" s="4"/>
      <c r="AB478" s="4"/>
    </row>
    <row r="479" spans="1:28" s="17" customFormat="1" ht="17.25" x14ac:dyDescent="0.2">
      <c r="A479" s="18"/>
      <c r="F479" s="10"/>
      <c r="G479" s="23" t="s">
        <v>9</v>
      </c>
      <c r="H479" s="24" t="s">
        <v>10</v>
      </c>
      <c r="I479" s="26" t="s">
        <v>11</v>
      </c>
      <c r="J479" s="25" t="s">
        <v>12</v>
      </c>
      <c r="K479" s="26" t="s">
        <v>13</v>
      </c>
      <c r="L479" s="25" t="s">
        <v>14</v>
      </c>
      <c r="M479" s="25" t="s">
        <v>15</v>
      </c>
      <c r="N479" s="25" t="s">
        <v>16</v>
      </c>
      <c r="O479" s="22" t="s">
        <v>17</v>
      </c>
      <c r="P479" s="4"/>
      <c r="Q479" s="12"/>
      <c r="R479" s="12"/>
      <c r="S479" s="12"/>
      <c r="T479" s="12"/>
      <c r="U479" s="12"/>
      <c r="V479" s="47"/>
      <c r="W479" s="12"/>
      <c r="X479" s="4"/>
      <c r="Y479" s="4"/>
      <c r="Z479" s="4"/>
      <c r="AA479" s="4"/>
      <c r="AB479" s="4"/>
    </row>
    <row r="480" spans="1:28" s="17" customFormat="1" ht="12.75" x14ac:dyDescent="0.2">
      <c r="A480" s="25" t="s">
        <v>18</v>
      </c>
      <c r="B480" s="116" t="s">
        <v>19</v>
      </c>
      <c r="C480" s="117"/>
      <c r="D480" s="117"/>
      <c r="E480" s="117"/>
      <c r="F480" s="118"/>
      <c r="G480" s="23" t="s">
        <v>20</v>
      </c>
      <c r="H480" s="24" t="s">
        <v>21</v>
      </c>
      <c r="I480" s="26" t="s">
        <v>22</v>
      </c>
      <c r="J480" s="25" t="s">
        <v>22</v>
      </c>
      <c r="K480" s="26" t="s">
        <v>23</v>
      </c>
      <c r="L480" s="25" t="s">
        <v>13</v>
      </c>
      <c r="M480" s="25" t="s">
        <v>17</v>
      </c>
      <c r="N480" s="25" t="s">
        <v>24</v>
      </c>
      <c r="O480" s="22" t="s">
        <v>25</v>
      </c>
      <c r="P480" s="12"/>
      <c r="Q480" s="12"/>
      <c r="R480" s="12"/>
      <c r="S480" s="12"/>
      <c r="T480" s="12"/>
      <c r="U480" s="12"/>
      <c r="V480" s="47"/>
      <c r="W480" s="12"/>
      <c r="X480" s="4"/>
      <c r="Y480" s="4"/>
      <c r="Z480" s="4"/>
      <c r="AA480" s="4"/>
      <c r="AB480" s="4"/>
    </row>
    <row r="481" spans="1:256" s="17" customFormat="1" ht="12.75" x14ac:dyDescent="0.2">
      <c r="A481" s="25" t="s">
        <v>26</v>
      </c>
      <c r="F481" s="10"/>
      <c r="G481" s="23" t="s">
        <v>27</v>
      </c>
      <c r="H481" s="10"/>
      <c r="I481" s="26" t="s">
        <v>28</v>
      </c>
      <c r="J481" s="25" t="s">
        <v>29</v>
      </c>
      <c r="K481" s="26" t="s">
        <v>30</v>
      </c>
      <c r="L481" s="25" t="s">
        <v>31</v>
      </c>
      <c r="M481" s="25" t="s">
        <v>32</v>
      </c>
      <c r="N481" s="25" t="s">
        <v>17</v>
      </c>
      <c r="O481" s="26" t="s">
        <v>33</v>
      </c>
      <c r="P481" s="12"/>
      <c r="Q481" s="12"/>
      <c r="R481" s="12"/>
      <c r="S481" s="12"/>
      <c r="T481" s="12"/>
      <c r="U481" s="12"/>
      <c r="V481" s="47"/>
      <c r="W481" s="12"/>
      <c r="X481" s="4"/>
      <c r="Y481" s="12"/>
      <c r="Z481" s="12"/>
      <c r="AA481" s="12"/>
      <c r="AB481" s="12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9"/>
      <c r="BS481" s="59"/>
      <c r="BT481" s="59"/>
      <c r="BU481" s="59"/>
      <c r="BV481" s="59"/>
      <c r="BW481" s="59"/>
      <c r="BX481" s="59"/>
      <c r="BY481" s="59"/>
      <c r="BZ481" s="59"/>
      <c r="CA481" s="59"/>
      <c r="CB481" s="59"/>
      <c r="CC481" s="59"/>
      <c r="CD481" s="59"/>
      <c r="CE481" s="59"/>
      <c r="CF481" s="59"/>
      <c r="CG481" s="59"/>
      <c r="CH481" s="59"/>
      <c r="CI481" s="59"/>
      <c r="CJ481" s="59"/>
      <c r="CK481" s="59"/>
      <c r="CL481" s="59"/>
      <c r="CM481" s="59"/>
      <c r="CN481" s="59"/>
      <c r="CO481" s="59"/>
      <c r="CP481" s="59"/>
      <c r="CQ481" s="59"/>
      <c r="CR481" s="59"/>
      <c r="CS481" s="59"/>
      <c r="CT481" s="59"/>
      <c r="CU481" s="59"/>
      <c r="CV481" s="59"/>
      <c r="CW481" s="59"/>
      <c r="CX481" s="59"/>
      <c r="CY481" s="59"/>
      <c r="CZ481" s="59"/>
      <c r="DA481" s="59"/>
      <c r="DB481" s="59"/>
      <c r="DC481" s="59"/>
      <c r="DD481" s="59"/>
      <c r="DE481" s="59"/>
      <c r="DF481" s="59"/>
      <c r="DG481" s="59"/>
      <c r="DH481" s="59"/>
      <c r="DI481" s="59"/>
      <c r="DJ481" s="59"/>
      <c r="DK481" s="59"/>
      <c r="DL481" s="59"/>
      <c r="DM481" s="59"/>
      <c r="DN481" s="59"/>
      <c r="DO481" s="59"/>
      <c r="DP481" s="59"/>
      <c r="DQ481" s="59"/>
      <c r="DR481" s="59"/>
      <c r="DS481" s="59"/>
      <c r="DT481" s="59"/>
      <c r="DU481" s="59"/>
      <c r="DV481" s="59"/>
      <c r="DW481" s="59"/>
      <c r="DX481" s="59"/>
      <c r="DY481" s="59"/>
      <c r="DZ481" s="59"/>
      <c r="EA481" s="59"/>
      <c r="EB481" s="59"/>
      <c r="EC481" s="59"/>
      <c r="ED481" s="59"/>
      <c r="EE481" s="59"/>
      <c r="EF481" s="59"/>
      <c r="EG481" s="59"/>
      <c r="EH481" s="59"/>
      <c r="EI481" s="59"/>
      <c r="EJ481" s="59"/>
      <c r="EK481" s="59"/>
      <c r="EL481" s="59"/>
      <c r="EM481" s="59"/>
      <c r="EN481" s="59"/>
      <c r="EO481" s="59"/>
      <c r="EP481" s="59"/>
      <c r="EQ481" s="59"/>
      <c r="ER481" s="59"/>
      <c r="ES481" s="59"/>
      <c r="ET481" s="59"/>
      <c r="EU481" s="59"/>
      <c r="EV481" s="59"/>
      <c r="EW481" s="59"/>
      <c r="EX481" s="59"/>
      <c r="EY481" s="59"/>
      <c r="EZ481" s="59"/>
      <c r="FA481" s="59"/>
      <c r="FB481" s="59"/>
      <c r="FC481" s="59"/>
      <c r="FD481" s="59"/>
      <c r="FE481" s="59"/>
      <c r="FF481" s="59"/>
      <c r="FG481" s="59"/>
      <c r="FH481" s="59"/>
      <c r="FI481" s="59"/>
      <c r="FJ481" s="59"/>
      <c r="FK481" s="59"/>
      <c r="FL481" s="59"/>
      <c r="FM481" s="59"/>
      <c r="FN481" s="59"/>
      <c r="FO481" s="59"/>
      <c r="FP481" s="59"/>
      <c r="FQ481" s="59"/>
      <c r="FR481" s="59"/>
      <c r="FS481" s="59"/>
      <c r="FT481" s="59"/>
      <c r="FU481" s="59"/>
      <c r="FV481" s="59"/>
      <c r="FW481" s="59"/>
      <c r="FX481" s="59"/>
      <c r="FY481" s="59"/>
      <c r="FZ481" s="59"/>
      <c r="GA481" s="59"/>
      <c r="GB481" s="59"/>
      <c r="GC481" s="59"/>
      <c r="GD481" s="59"/>
      <c r="GE481" s="59"/>
      <c r="GF481" s="59"/>
      <c r="GG481" s="59"/>
      <c r="GH481" s="59"/>
      <c r="GI481" s="59"/>
      <c r="GJ481" s="59"/>
      <c r="GK481" s="59"/>
      <c r="GL481" s="59"/>
      <c r="GM481" s="59"/>
      <c r="GN481" s="59"/>
      <c r="GO481" s="59"/>
      <c r="GP481" s="59"/>
      <c r="GQ481" s="59"/>
      <c r="GR481" s="59"/>
      <c r="GS481" s="59"/>
      <c r="GT481" s="59"/>
      <c r="GU481" s="59"/>
      <c r="GV481" s="59"/>
      <c r="GW481" s="59"/>
      <c r="GX481" s="59"/>
      <c r="GY481" s="59"/>
      <c r="GZ481" s="59"/>
      <c r="HA481" s="59"/>
      <c r="HB481" s="59"/>
      <c r="HC481" s="59"/>
      <c r="HD481" s="59"/>
      <c r="HE481" s="59"/>
      <c r="HF481" s="59"/>
      <c r="HG481" s="59"/>
      <c r="HH481" s="59"/>
      <c r="HI481" s="59"/>
      <c r="HJ481" s="59"/>
      <c r="HK481" s="59"/>
      <c r="HL481" s="59"/>
      <c r="HM481" s="59"/>
      <c r="HN481" s="59"/>
      <c r="HO481" s="59"/>
      <c r="HP481" s="59"/>
      <c r="HQ481" s="59"/>
      <c r="HR481" s="59"/>
      <c r="HS481" s="59"/>
      <c r="HT481" s="59"/>
      <c r="HU481" s="59"/>
      <c r="HV481" s="59"/>
      <c r="HW481" s="59"/>
      <c r="HX481" s="59"/>
      <c r="HY481" s="59"/>
      <c r="HZ481" s="59"/>
      <c r="IA481" s="59"/>
      <c r="IB481" s="59"/>
      <c r="IC481" s="59"/>
      <c r="ID481" s="59"/>
      <c r="IE481" s="59"/>
      <c r="IF481" s="59"/>
      <c r="IG481" s="59"/>
      <c r="IH481" s="59"/>
      <c r="II481" s="59"/>
      <c r="IJ481" s="59"/>
      <c r="IK481" s="59"/>
      <c r="IL481" s="59"/>
      <c r="IM481" s="59"/>
      <c r="IN481" s="59"/>
      <c r="IO481" s="59"/>
      <c r="IP481" s="59"/>
      <c r="IQ481" s="59"/>
      <c r="IR481" s="59"/>
      <c r="IS481" s="59"/>
      <c r="IT481" s="59"/>
      <c r="IU481" s="59"/>
      <c r="IV481" s="59"/>
    </row>
    <row r="482" spans="1:256" s="17" customFormat="1" ht="12.75" x14ac:dyDescent="0.2">
      <c r="A482" s="18"/>
      <c r="F482" s="10"/>
      <c r="G482" s="28"/>
      <c r="H482" s="10"/>
      <c r="I482" s="26" t="s">
        <v>34</v>
      </c>
      <c r="J482" s="25"/>
      <c r="K482" s="26"/>
      <c r="L482" s="25"/>
      <c r="M482" s="25"/>
      <c r="N482" s="25" t="s">
        <v>35</v>
      </c>
      <c r="O482" s="22"/>
      <c r="P482" s="12"/>
      <c r="Q482" s="12"/>
      <c r="R482" s="12"/>
      <c r="S482" s="12"/>
      <c r="T482" s="12"/>
      <c r="U482" s="12"/>
      <c r="V482" s="47"/>
      <c r="W482" s="12"/>
      <c r="X482" s="4"/>
      <c r="Y482" s="12"/>
      <c r="Z482" s="12"/>
      <c r="AA482" s="12"/>
      <c r="AB482" s="12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9"/>
      <c r="BS482" s="59"/>
      <c r="BT482" s="59"/>
      <c r="BU482" s="59"/>
      <c r="BV482" s="59"/>
      <c r="BW482" s="59"/>
      <c r="BX482" s="59"/>
      <c r="BY482" s="59"/>
      <c r="BZ482" s="59"/>
      <c r="CA482" s="59"/>
      <c r="CB482" s="59"/>
      <c r="CC482" s="59"/>
      <c r="CD482" s="59"/>
      <c r="CE482" s="59"/>
      <c r="CF482" s="59"/>
      <c r="CG482" s="59"/>
      <c r="CH482" s="59"/>
      <c r="CI482" s="59"/>
      <c r="CJ482" s="59"/>
      <c r="CK482" s="59"/>
      <c r="CL482" s="59"/>
      <c r="CM482" s="59"/>
      <c r="CN482" s="59"/>
      <c r="CO482" s="59"/>
      <c r="CP482" s="59"/>
      <c r="CQ482" s="59"/>
      <c r="CR482" s="59"/>
      <c r="CS482" s="59"/>
      <c r="CT482" s="59"/>
      <c r="CU482" s="59"/>
      <c r="CV482" s="59"/>
      <c r="CW482" s="59"/>
      <c r="CX482" s="59"/>
      <c r="CY482" s="59"/>
      <c r="CZ482" s="59"/>
      <c r="DA482" s="59"/>
      <c r="DB482" s="59"/>
      <c r="DC482" s="59"/>
      <c r="DD482" s="59"/>
      <c r="DE482" s="59"/>
      <c r="DF482" s="59"/>
      <c r="DG482" s="59"/>
      <c r="DH482" s="59"/>
      <c r="DI482" s="59"/>
      <c r="DJ482" s="59"/>
      <c r="DK482" s="59"/>
      <c r="DL482" s="59"/>
      <c r="DM482" s="59"/>
      <c r="DN482" s="59"/>
      <c r="DO482" s="59"/>
      <c r="DP482" s="59"/>
      <c r="DQ482" s="59"/>
      <c r="DR482" s="59"/>
      <c r="DS482" s="59"/>
      <c r="DT482" s="59"/>
      <c r="DU482" s="59"/>
      <c r="DV482" s="59"/>
      <c r="DW482" s="59"/>
      <c r="DX482" s="59"/>
      <c r="DY482" s="59"/>
      <c r="DZ482" s="59"/>
      <c r="EA482" s="59"/>
      <c r="EB482" s="59"/>
      <c r="EC482" s="59"/>
      <c r="ED482" s="59"/>
      <c r="EE482" s="59"/>
      <c r="EF482" s="59"/>
      <c r="EG482" s="59"/>
      <c r="EH482" s="59"/>
      <c r="EI482" s="59"/>
      <c r="EJ482" s="59"/>
      <c r="EK482" s="59"/>
      <c r="EL482" s="59"/>
      <c r="EM482" s="59"/>
      <c r="EN482" s="59"/>
      <c r="EO482" s="59"/>
      <c r="EP482" s="59"/>
      <c r="EQ482" s="59"/>
      <c r="ER482" s="59"/>
      <c r="ES482" s="59"/>
      <c r="ET482" s="59"/>
      <c r="EU482" s="59"/>
      <c r="EV482" s="59"/>
      <c r="EW482" s="59"/>
      <c r="EX482" s="59"/>
      <c r="EY482" s="59"/>
      <c r="EZ482" s="59"/>
      <c r="FA482" s="59"/>
      <c r="FB482" s="59"/>
      <c r="FC482" s="59"/>
      <c r="FD482" s="59"/>
      <c r="FE482" s="59"/>
      <c r="FF482" s="59"/>
      <c r="FG482" s="59"/>
      <c r="FH482" s="59"/>
      <c r="FI482" s="59"/>
      <c r="FJ482" s="59"/>
      <c r="FK482" s="59"/>
      <c r="FL482" s="59"/>
      <c r="FM482" s="59"/>
      <c r="FN482" s="59"/>
      <c r="FO482" s="59"/>
      <c r="FP482" s="59"/>
      <c r="FQ482" s="59"/>
      <c r="FR482" s="59"/>
      <c r="FS482" s="59"/>
      <c r="FT482" s="59"/>
      <c r="FU482" s="59"/>
      <c r="FV482" s="59"/>
      <c r="FW482" s="59"/>
      <c r="FX482" s="59"/>
      <c r="FY482" s="59"/>
      <c r="FZ482" s="59"/>
      <c r="GA482" s="59"/>
      <c r="GB482" s="59"/>
      <c r="GC482" s="59"/>
      <c r="GD482" s="59"/>
      <c r="GE482" s="59"/>
      <c r="GF482" s="59"/>
      <c r="GG482" s="59"/>
      <c r="GH482" s="59"/>
      <c r="GI482" s="59"/>
      <c r="GJ482" s="59"/>
      <c r="GK482" s="59"/>
      <c r="GL482" s="59"/>
      <c r="GM482" s="59"/>
      <c r="GN482" s="59"/>
      <c r="GO482" s="59"/>
      <c r="GP482" s="59"/>
      <c r="GQ482" s="59"/>
      <c r="GR482" s="59"/>
      <c r="GS482" s="59"/>
      <c r="GT482" s="59"/>
      <c r="GU482" s="59"/>
      <c r="GV482" s="59"/>
      <c r="GW482" s="59"/>
      <c r="GX482" s="59"/>
      <c r="GY482" s="59"/>
      <c r="GZ482" s="59"/>
      <c r="HA482" s="59"/>
      <c r="HB482" s="59"/>
      <c r="HC482" s="59"/>
      <c r="HD482" s="59"/>
      <c r="HE482" s="59"/>
      <c r="HF482" s="59"/>
      <c r="HG482" s="59"/>
      <c r="HH482" s="59"/>
      <c r="HI482" s="59"/>
      <c r="HJ482" s="59"/>
      <c r="HK482" s="59"/>
      <c r="HL482" s="59"/>
      <c r="HM482" s="59"/>
      <c r="HN482" s="59"/>
      <c r="HO482" s="59"/>
      <c r="HP482" s="59"/>
      <c r="HQ482" s="59"/>
      <c r="HR482" s="59"/>
      <c r="HS482" s="59"/>
      <c r="HT482" s="59"/>
      <c r="HU482" s="59"/>
      <c r="HV482" s="59"/>
      <c r="HW482" s="59"/>
      <c r="HX482" s="59"/>
      <c r="HY482" s="59"/>
      <c r="HZ482" s="59"/>
      <c r="IA482" s="59"/>
      <c r="IB482" s="59"/>
      <c r="IC482" s="59"/>
      <c r="ID482" s="59"/>
      <c r="IE482" s="59"/>
      <c r="IF482" s="59"/>
      <c r="IG482" s="59"/>
      <c r="IH482" s="59"/>
      <c r="II482" s="59"/>
      <c r="IJ482" s="59"/>
      <c r="IK482" s="59"/>
      <c r="IL482" s="59"/>
      <c r="IM482" s="59"/>
      <c r="IN482" s="59"/>
      <c r="IO482" s="59"/>
      <c r="IP482" s="59"/>
      <c r="IQ482" s="59"/>
      <c r="IR482" s="59"/>
      <c r="IS482" s="59"/>
      <c r="IT482" s="59"/>
      <c r="IU482" s="59"/>
      <c r="IV482" s="59"/>
    </row>
    <row r="483" spans="1:256" s="17" customFormat="1" ht="12.75" x14ac:dyDescent="0.2">
      <c r="A483" s="29" t="s">
        <v>36</v>
      </c>
      <c r="B483" s="116" t="s">
        <v>37</v>
      </c>
      <c r="C483" s="117"/>
      <c r="D483" s="117"/>
      <c r="E483" s="117"/>
      <c r="F483" s="118"/>
      <c r="G483" s="30" t="s">
        <v>38</v>
      </c>
      <c r="H483" s="31" t="s">
        <v>39</v>
      </c>
      <c r="I483" s="135" t="s">
        <v>40</v>
      </c>
      <c r="J483" s="29" t="s">
        <v>41</v>
      </c>
      <c r="K483" s="135" t="s">
        <v>42</v>
      </c>
      <c r="L483" s="29" t="s">
        <v>43</v>
      </c>
      <c r="M483" s="29" t="s">
        <v>44</v>
      </c>
      <c r="N483" s="29" t="s">
        <v>45</v>
      </c>
      <c r="O483" s="32" t="s">
        <v>46</v>
      </c>
      <c r="P483" s="12"/>
      <c r="Q483" s="12"/>
      <c r="R483" s="12"/>
      <c r="S483" s="12"/>
      <c r="T483" s="12"/>
      <c r="U483" s="12"/>
      <c r="V483" s="47"/>
      <c r="W483" s="12"/>
      <c r="X483" s="4"/>
      <c r="Y483" s="12"/>
      <c r="Z483" s="12"/>
      <c r="AA483" s="12"/>
      <c r="AB483" s="12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9"/>
      <c r="BS483" s="59"/>
      <c r="BT483" s="59"/>
      <c r="BU483" s="59"/>
      <c r="BV483" s="59"/>
      <c r="BW483" s="59"/>
      <c r="BX483" s="59"/>
      <c r="BY483" s="59"/>
      <c r="BZ483" s="59"/>
      <c r="CA483" s="59"/>
      <c r="CB483" s="59"/>
      <c r="CC483" s="59"/>
      <c r="CD483" s="59"/>
      <c r="CE483" s="59"/>
      <c r="CF483" s="59"/>
      <c r="CG483" s="59"/>
      <c r="CH483" s="59"/>
      <c r="CI483" s="59"/>
      <c r="CJ483" s="59"/>
      <c r="CK483" s="59"/>
      <c r="CL483" s="59"/>
      <c r="CM483" s="59"/>
      <c r="CN483" s="59"/>
      <c r="CO483" s="59"/>
      <c r="CP483" s="59"/>
      <c r="CQ483" s="59"/>
      <c r="CR483" s="59"/>
      <c r="CS483" s="59"/>
      <c r="CT483" s="59"/>
      <c r="CU483" s="59"/>
      <c r="CV483" s="59"/>
      <c r="CW483" s="59"/>
      <c r="CX483" s="59"/>
      <c r="CY483" s="59"/>
      <c r="CZ483" s="59"/>
      <c r="DA483" s="59"/>
      <c r="DB483" s="59"/>
      <c r="DC483" s="59"/>
      <c r="DD483" s="59"/>
      <c r="DE483" s="59"/>
      <c r="DF483" s="59"/>
      <c r="DG483" s="59"/>
      <c r="DH483" s="59"/>
      <c r="DI483" s="59"/>
      <c r="DJ483" s="59"/>
      <c r="DK483" s="59"/>
      <c r="DL483" s="59"/>
      <c r="DM483" s="59"/>
      <c r="DN483" s="59"/>
      <c r="DO483" s="59"/>
      <c r="DP483" s="59"/>
      <c r="DQ483" s="59"/>
      <c r="DR483" s="59"/>
      <c r="DS483" s="59"/>
      <c r="DT483" s="59"/>
      <c r="DU483" s="59"/>
      <c r="DV483" s="59"/>
      <c r="DW483" s="59"/>
      <c r="DX483" s="59"/>
      <c r="DY483" s="59"/>
      <c r="DZ483" s="59"/>
      <c r="EA483" s="59"/>
      <c r="EB483" s="59"/>
      <c r="EC483" s="59"/>
      <c r="ED483" s="59"/>
      <c r="EE483" s="59"/>
      <c r="EF483" s="59"/>
      <c r="EG483" s="59"/>
      <c r="EH483" s="59"/>
      <c r="EI483" s="59"/>
      <c r="EJ483" s="59"/>
      <c r="EK483" s="59"/>
      <c r="EL483" s="59"/>
      <c r="EM483" s="59"/>
      <c r="EN483" s="59"/>
      <c r="EO483" s="59"/>
      <c r="EP483" s="59"/>
      <c r="EQ483" s="59"/>
      <c r="ER483" s="59"/>
      <c r="ES483" s="59"/>
      <c r="ET483" s="59"/>
      <c r="EU483" s="59"/>
      <c r="EV483" s="59"/>
      <c r="EW483" s="59"/>
      <c r="EX483" s="59"/>
      <c r="EY483" s="59"/>
      <c r="EZ483" s="59"/>
      <c r="FA483" s="59"/>
      <c r="FB483" s="59"/>
      <c r="FC483" s="59"/>
      <c r="FD483" s="59"/>
      <c r="FE483" s="59"/>
      <c r="FF483" s="59"/>
      <c r="FG483" s="59"/>
      <c r="FH483" s="59"/>
      <c r="FI483" s="59"/>
      <c r="FJ483" s="59"/>
      <c r="FK483" s="59"/>
      <c r="FL483" s="59"/>
      <c r="FM483" s="59"/>
      <c r="FN483" s="59"/>
      <c r="FO483" s="59"/>
      <c r="FP483" s="59"/>
      <c r="FQ483" s="59"/>
      <c r="FR483" s="59"/>
      <c r="FS483" s="59"/>
      <c r="FT483" s="59"/>
      <c r="FU483" s="59"/>
      <c r="FV483" s="59"/>
      <c r="FW483" s="59"/>
      <c r="FX483" s="59"/>
      <c r="FY483" s="59"/>
      <c r="FZ483" s="59"/>
      <c r="GA483" s="59"/>
      <c r="GB483" s="59"/>
      <c r="GC483" s="59"/>
      <c r="GD483" s="59"/>
      <c r="GE483" s="59"/>
      <c r="GF483" s="59"/>
      <c r="GG483" s="59"/>
      <c r="GH483" s="59"/>
      <c r="GI483" s="59"/>
      <c r="GJ483" s="59"/>
      <c r="GK483" s="59"/>
      <c r="GL483" s="59"/>
      <c r="GM483" s="59"/>
      <c r="GN483" s="59"/>
      <c r="GO483" s="59"/>
      <c r="GP483" s="59"/>
      <c r="GQ483" s="59"/>
      <c r="GR483" s="59"/>
      <c r="GS483" s="59"/>
      <c r="GT483" s="59"/>
      <c r="GU483" s="59"/>
      <c r="GV483" s="59"/>
      <c r="GW483" s="59"/>
      <c r="GX483" s="59"/>
      <c r="GY483" s="59"/>
      <c r="GZ483" s="59"/>
      <c r="HA483" s="59"/>
      <c r="HB483" s="59"/>
      <c r="HC483" s="59"/>
      <c r="HD483" s="59"/>
      <c r="HE483" s="59"/>
      <c r="HF483" s="59"/>
      <c r="HG483" s="59"/>
      <c r="HH483" s="59"/>
      <c r="HI483" s="59"/>
      <c r="HJ483" s="59"/>
      <c r="HK483" s="59"/>
      <c r="HL483" s="59"/>
      <c r="HM483" s="59"/>
      <c r="HN483" s="59"/>
      <c r="HO483" s="59"/>
      <c r="HP483" s="59"/>
      <c r="HQ483" s="59"/>
      <c r="HR483" s="59"/>
      <c r="HS483" s="59"/>
      <c r="HT483" s="59"/>
      <c r="HU483" s="59"/>
      <c r="HV483" s="59"/>
      <c r="HW483" s="59"/>
      <c r="HX483" s="59"/>
      <c r="HY483" s="59"/>
      <c r="HZ483" s="59"/>
      <c r="IA483" s="59"/>
      <c r="IB483" s="59"/>
      <c r="IC483" s="59"/>
      <c r="ID483" s="59"/>
      <c r="IE483" s="59"/>
      <c r="IF483" s="59"/>
      <c r="IG483" s="59"/>
      <c r="IH483" s="59"/>
      <c r="II483" s="59"/>
      <c r="IJ483" s="59"/>
      <c r="IK483" s="59"/>
      <c r="IL483" s="59"/>
      <c r="IM483" s="59"/>
      <c r="IN483" s="59"/>
      <c r="IO483" s="59"/>
      <c r="IP483" s="59"/>
      <c r="IQ483" s="59"/>
      <c r="IR483" s="59"/>
      <c r="IS483" s="59"/>
      <c r="IT483" s="59"/>
      <c r="IU483" s="59"/>
      <c r="IV483" s="59"/>
    </row>
    <row r="484" spans="1:256" s="60" customFormat="1" ht="50.1" customHeight="1" x14ac:dyDescent="0.2">
      <c r="A484" s="33"/>
      <c r="B484" s="119"/>
      <c r="C484" s="120"/>
      <c r="D484" s="120"/>
      <c r="E484" s="120"/>
      <c r="F484" s="121"/>
      <c r="G484" s="34"/>
      <c r="H484" s="35"/>
      <c r="I484" s="136"/>
      <c r="J484" s="36">
        <f t="shared" ref="J484:J489" si="46">SUM(H484*I484)</f>
        <v>0</v>
      </c>
      <c r="K484" s="136"/>
      <c r="L484" s="37">
        <f t="shared" ref="L484:L489" si="47">SUM(J484*K484)</f>
        <v>0</v>
      </c>
      <c r="M484" s="38"/>
      <c r="N484" s="39"/>
      <c r="O484" s="40">
        <f t="shared" ref="O484:O489" si="48">SUM(M484*N484)</f>
        <v>0</v>
      </c>
      <c r="P484" s="41"/>
      <c r="Q484" s="1"/>
      <c r="R484" s="1"/>
      <c r="S484" s="1"/>
      <c r="T484" s="1"/>
      <c r="U484" s="1"/>
      <c r="V484" s="27"/>
      <c r="W484" s="1"/>
      <c r="X484" s="1"/>
      <c r="Y484" s="41"/>
      <c r="Z484" s="41"/>
      <c r="AA484" s="41"/>
      <c r="AB484" s="41"/>
    </row>
    <row r="485" spans="1:256" s="60" customFormat="1" ht="50.1" customHeight="1" x14ac:dyDescent="0.2">
      <c r="A485" s="33"/>
      <c r="B485" s="129"/>
      <c r="C485" s="130"/>
      <c r="D485" s="130"/>
      <c r="E485" s="130"/>
      <c r="F485" s="131"/>
      <c r="G485" s="34"/>
      <c r="H485" s="35"/>
      <c r="I485" s="136"/>
      <c r="J485" s="36">
        <f t="shared" si="46"/>
        <v>0</v>
      </c>
      <c r="K485" s="136"/>
      <c r="L485" s="37">
        <f t="shared" si="47"/>
        <v>0</v>
      </c>
      <c r="M485" s="38"/>
      <c r="N485" s="39"/>
      <c r="O485" s="40">
        <f t="shared" si="48"/>
        <v>0</v>
      </c>
      <c r="P485" s="41"/>
      <c r="Q485" s="1"/>
      <c r="R485" s="1"/>
      <c r="S485" s="1"/>
      <c r="T485" s="1"/>
      <c r="U485" s="1"/>
      <c r="V485" s="27"/>
      <c r="W485" s="1"/>
      <c r="X485" s="1"/>
      <c r="Y485" s="41"/>
      <c r="Z485" s="41"/>
      <c r="AA485" s="41"/>
      <c r="AB485" s="41"/>
    </row>
    <row r="486" spans="1:256" s="60" customFormat="1" ht="50.1" customHeight="1" x14ac:dyDescent="0.2">
      <c r="A486" s="33"/>
      <c r="B486" s="129"/>
      <c r="C486" s="130"/>
      <c r="D486" s="130"/>
      <c r="E486" s="130"/>
      <c r="F486" s="131"/>
      <c r="G486" s="34"/>
      <c r="H486" s="35"/>
      <c r="I486" s="136"/>
      <c r="J486" s="36">
        <f t="shared" si="46"/>
        <v>0</v>
      </c>
      <c r="K486" s="136"/>
      <c r="L486" s="37">
        <f t="shared" si="47"/>
        <v>0</v>
      </c>
      <c r="M486" s="38"/>
      <c r="N486" s="39"/>
      <c r="O486" s="40">
        <f t="shared" si="48"/>
        <v>0</v>
      </c>
      <c r="P486" s="41"/>
      <c r="Q486" s="1"/>
      <c r="R486" s="1"/>
      <c r="S486" s="1"/>
      <c r="T486" s="1"/>
      <c r="U486" s="1"/>
      <c r="V486" s="27"/>
      <c r="W486" s="1"/>
      <c r="X486" s="1"/>
      <c r="Y486" s="41"/>
      <c r="Z486" s="41"/>
      <c r="AA486" s="41"/>
      <c r="AB486" s="41"/>
    </row>
    <row r="487" spans="1:256" s="60" customFormat="1" ht="50.1" customHeight="1" x14ac:dyDescent="0.2">
      <c r="A487" s="33"/>
      <c r="B487" s="129"/>
      <c r="C487" s="130"/>
      <c r="D487" s="130"/>
      <c r="E487" s="130"/>
      <c r="F487" s="131"/>
      <c r="G487" s="34"/>
      <c r="H487" s="35"/>
      <c r="I487" s="136"/>
      <c r="J487" s="36">
        <f t="shared" si="46"/>
        <v>0</v>
      </c>
      <c r="K487" s="136"/>
      <c r="L487" s="37">
        <f t="shared" si="47"/>
        <v>0</v>
      </c>
      <c r="M487" s="38"/>
      <c r="N487" s="39"/>
      <c r="O487" s="40">
        <f t="shared" si="48"/>
        <v>0</v>
      </c>
      <c r="P487" s="41"/>
      <c r="Q487" s="1"/>
      <c r="R487" s="1"/>
      <c r="S487" s="1"/>
      <c r="T487" s="1"/>
      <c r="U487" s="1"/>
      <c r="V487" s="27"/>
      <c r="W487" s="1"/>
      <c r="X487" s="1"/>
      <c r="Y487" s="41"/>
      <c r="Z487" s="41"/>
      <c r="AA487" s="41"/>
      <c r="AB487" s="41"/>
    </row>
    <row r="488" spans="1:256" s="60" customFormat="1" ht="50.1" customHeight="1" x14ac:dyDescent="0.2">
      <c r="A488" s="33"/>
      <c r="B488" s="129"/>
      <c r="C488" s="130"/>
      <c r="D488" s="130"/>
      <c r="E488" s="130"/>
      <c r="F488" s="131"/>
      <c r="G488" s="34"/>
      <c r="H488" s="35"/>
      <c r="I488" s="136"/>
      <c r="J488" s="36">
        <f t="shared" si="46"/>
        <v>0</v>
      </c>
      <c r="K488" s="136"/>
      <c r="L488" s="37">
        <f t="shared" si="47"/>
        <v>0</v>
      </c>
      <c r="M488" s="38"/>
      <c r="N488" s="39"/>
      <c r="O488" s="40">
        <f t="shared" si="48"/>
        <v>0</v>
      </c>
      <c r="P488" s="41"/>
      <c r="Q488" s="1"/>
      <c r="R488" s="1"/>
      <c r="S488" s="1"/>
      <c r="T488" s="1"/>
      <c r="U488" s="1"/>
      <c r="V488" s="27"/>
      <c r="W488" s="1"/>
      <c r="X488" s="1"/>
      <c r="Y488" s="41"/>
      <c r="Z488" s="41"/>
      <c r="AA488" s="41"/>
      <c r="AB488" s="41"/>
    </row>
    <row r="489" spans="1:256" s="60" customFormat="1" ht="50.1" customHeight="1" x14ac:dyDescent="0.2">
      <c r="A489" s="33"/>
      <c r="B489" s="129"/>
      <c r="C489" s="130"/>
      <c r="D489" s="130"/>
      <c r="E489" s="130"/>
      <c r="F489" s="131"/>
      <c r="G489" s="34"/>
      <c r="H489" s="35"/>
      <c r="I489" s="136"/>
      <c r="J489" s="36">
        <f t="shared" si="46"/>
        <v>0</v>
      </c>
      <c r="K489" s="136"/>
      <c r="L489" s="37">
        <f t="shared" si="47"/>
        <v>0</v>
      </c>
      <c r="M489" s="38"/>
      <c r="N489" s="39"/>
      <c r="O489" s="40">
        <f t="shared" si="48"/>
        <v>0</v>
      </c>
      <c r="P489" s="41"/>
      <c r="Q489" s="1"/>
      <c r="R489" s="1"/>
      <c r="S489" s="1"/>
      <c r="T489" s="1"/>
      <c r="U489" s="1"/>
      <c r="V489" s="27"/>
      <c r="W489" s="1"/>
      <c r="X489" s="1"/>
      <c r="Y489" s="41"/>
      <c r="Z489" s="41"/>
      <c r="AA489" s="41"/>
      <c r="AB489" s="41"/>
    </row>
    <row r="490" spans="1:256" s="17" customFormat="1" ht="20.100000000000001" customHeight="1" thickBot="1" x14ac:dyDescent="0.2">
      <c r="A490" s="61"/>
      <c r="B490" s="126" t="s">
        <v>47</v>
      </c>
      <c r="C490" s="127"/>
      <c r="D490" s="127"/>
      <c r="E490" s="127"/>
      <c r="F490" s="128"/>
      <c r="G490" s="62"/>
      <c r="H490" s="63"/>
      <c r="I490" s="140"/>
      <c r="J490" s="65">
        <f>SUM(J484:J489)</f>
        <v>0</v>
      </c>
      <c r="K490" s="140"/>
      <c r="L490" s="65">
        <f>SUM(L484:L489)</f>
        <v>0</v>
      </c>
      <c r="M490" s="66">
        <f>SUM(M484:M489)</f>
        <v>0</v>
      </c>
      <c r="N490" s="64"/>
      <c r="O490" s="65">
        <f>SUM(O484:O489)</f>
        <v>0</v>
      </c>
      <c r="P490" s="4"/>
      <c r="Q490" s="4"/>
      <c r="R490" s="4"/>
      <c r="S490" s="4"/>
      <c r="T490" s="4"/>
      <c r="U490" s="4"/>
      <c r="V490" s="53"/>
      <c r="W490" s="4"/>
      <c r="X490" s="4"/>
      <c r="Y490" s="4"/>
      <c r="Z490" s="4"/>
      <c r="AA490" s="4"/>
      <c r="AB490" s="4"/>
    </row>
    <row r="491" spans="1:256" s="17" customFormat="1" x14ac:dyDescent="0.15">
      <c r="A491" s="4"/>
      <c r="B491" s="4"/>
      <c r="C491" s="4"/>
      <c r="D491" s="4"/>
      <c r="E491" s="4"/>
      <c r="F491" s="4"/>
      <c r="G491" s="55"/>
      <c r="H491" s="4"/>
      <c r="I491" s="139"/>
      <c r="J491" s="4"/>
      <c r="K491" s="139"/>
      <c r="L491" s="4"/>
      <c r="M491" s="4"/>
      <c r="N491" s="4"/>
      <c r="O491" s="56"/>
    </row>
    <row r="492" spans="1:256" s="17" customFormat="1" x14ac:dyDescent="0.15">
      <c r="A492" s="4"/>
      <c r="B492" s="4"/>
      <c r="C492" s="4"/>
      <c r="D492" s="4"/>
      <c r="E492" s="4"/>
      <c r="F492" s="4"/>
      <c r="G492" s="55"/>
      <c r="H492" s="4"/>
      <c r="I492" s="139"/>
      <c r="J492" s="4"/>
      <c r="K492" s="139"/>
      <c r="L492" s="4"/>
      <c r="M492" s="4"/>
      <c r="N492" s="4"/>
      <c r="O492" s="56"/>
    </row>
    <row r="493" spans="1:256" s="17" customFormat="1" x14ac:dyDescent="0.15">
      <c r="A493" s="6"/>
      <c r="B493" s="6"/>
      <c r="C493" s="6"/>
      <c r="D493" s="6"/>
      <c r="E493" s="6"/>
      <c r="F493" s="6"/>
      <c r="G493" s="57"/>
      <c r="H493" s="6"/>
      <c r="I493" s="58"/>
      <c r="J493" s="6"/>
      <c r="K493" s="58"/>
      <c r="L493" s="6"/>
      <c r="M493" s="6"/>
      <c r="N493" s="6"/>
      <c r="O493" s="58"/>
      <c r="P493" s="4"/>
      <c r="Q493" s="4"/>
      <c r="R493" s="4"/>
      <c r="S493" s="4"/>
      <c r="T493" s="4"/>
      <c r="U493" s="4"/>
      <c r="V493" s="53"/>
      <c r="W493" s="4"/>
      <c r="X493" s="4"/>
      <c r="Y493" s="4"/>
      <c r="Z493" s="4"/>
      <c r="AA493" s="4"/>
      <c r="AB493" s="4"/>
    </row>
    <row r="494" spans="1:256" s="17" customFormat="1" ht="9" customHeight="1" x14ac:dyDescent="0.2">
      <c r="A494" s="74" t="s">
        <v>1</v>
      </c>
      <c r="B494" s="75"/>
      <c r="C494" s="75"/>
      <c r="D494" s="75"/>
      <c r="E494" s="75"/>
      <c r="F494" s="75"/>
      <c r="G494" s="75"/>
      <c r="H494" s="76"/>
      <c r="I494" s="83" t="s">
        <v>2</v>
      </c>
      <c r="J494" s="84"/>
      <c r="K494" s="84"/>
      <c r="L494" s="84"/>
      <c r="M494" s="85"/>
      <c r="N494" s="7" t="s">
        <v>3</v>
      </c>
      <c r="O494" s="8"/>
      <c r="P494" s="4"/>
      <c r="Q494" s="4"/>
      <c r="R494" s="4"/>
      <c r="S494" s="4"/>
      <c r="T494" s="4"/>
      <c r="U494" s="4"/>
      <c r="V494" s="53"/>
      <c r="W494" s="4"/>
      <c r="X494" s="4"/>
      <c r="Y494" s="4"/>
      <c r="Z494" s="4"/>
      <c r="AA494" s="4"/>
      <c r="AB494" s="4"/>
    </row>
    <row r="495" spans="1:256" s="17" customFormat="1" ht="8.25" customHeight="1" x14ac:dyDescent="0.15">
      <c r="A495" s="77"/>
      <c r="B495" s="78"/>
      <c r="C495" s="78"/>
      <c r="D495" s="78"/>
      <c r="E495" s="78"/>
      <c r="F495" s="78"/>
      <c r="G495" s="78"/>
      <c r="H495" s="79"/>
      <c r="I495" s="133"/>
      <c r="J495" s="4"/>
      <c r="K495" s="139"/>
      <c r="L495" s="4"/>
      <c r="M495" s="10"/>
      <c r="N495" s="4"/>
      <c r="O495" s="11"/>
      <c r="P495" s="4"/>
      <c r="Q495" s="4"/>
      <c r="R495" s="4"/>
      <c r="S495" s="4"/>
      <c r="T495" s="4"/>
      <c r="U495" s="4"/>
      <c r="V495" s="53"/>
      <c r="W495" s="4"/>
      <c r="X495" s="4"/>
      <c r="Y495" s="4"/>
      <c r="Z495" s="4"/>
      <c r="AA495" s="4"/>
      <c r="AB495" s="4"/>
    </row>
    <row r="496" spans="1:256" s="17" customFormat="1" ht="12.75" customHeight="1" x14ac:dyDescent="0.2">
      <c r="A496" s="77"/>
      <c r="B496" s="78"/>
      <c r="C496" s="78"/>
      <c r="D496" s="78"/>
      <c r="E496" s="78"/>
      <c r="F496" s="78"/>
      <c r="G496" s="78"/>
      <c r="H496" s="79"/>
      <c r="I496" s="86"/>
      <c r="J496" s="87"/>
      <c r="K496" s="87"/>
      <c r="L496" s="87"/>
      <c r="M496" s="88"/>
      <c r="N496" s="12" t="s">
        <v>51</v>
      </c>
      <c r="O496" s="11"/>
      <c r="P496" s="4"/>
      <c r="Q496" s="4"/>
      <c r="R496" s="4"/>
      <c r="S496" s="4"/>
      <c r="T496" s="4"/>
      <c r="U496" s="4"/>
      <c r="V496" s="53"/>
      <c r="W496" s="4"/>
      <c r="X496" s="4"/>
      <c r="Y496" s="4"/>
      <c r="Z496" s="4"/>
      <c r="AA496" s="4"/>
      <c r="AB496" s="4"/>
    </row>
    <row r="497" spans="1:256" s="17" customFormat="1" ht="8.25" customHeight="1" x14ac:dyDescent="0.15">
      <c r="A497" s="77"/>
      <c r="B497" s="78"/>
      <c r="C497" s="78"/>
      <c r="D497" s="78"/>
      <c r="E497" s="78"/>
      <c r="F497" s="78"/>
      <c r="G497" s="78"/>
      <c r="H497" s="79"/>
      <c r="I497" s="89"/>
      <c r="J497" s="87"/>
      <c r="K497" s="87"/>
      <c r="L497" s="87"/>
      <c r="M497" s="88"/>
      <c r="N497" s="4"/>
      <c r="O497" s="11"/>
      <c r="P497" s="4"/>
      <c r="Q497" s="4"/>
      <c r="R497" s="4"/>
      <c r="S497" s="4"/>
      <c r="T497" s="4"/>
      <c r="U497" s="4"/>
      <c r="V497" s="53"/>
      <c r="W497" s="4"/>
      <c r="X497" s="4"/>
      <c r="Y497" s="4"/>
      <c r="Z497" s="4"/>
      <c r="AA497" s="4"/>
      <c r="AB497" s="4"/>
    </row>
    <row r="498" spans="1:256" s="17" customFormat="1" ht="8.25" customHeight="1" x14ac:dyDescent="0.15">
      <c r="A498" s="77"/>
      <c r="B498" s="78"/>
      <c r="C498" s="78"/>
      <c r="D498" s="78"/>
      <c r="E498" s="78"/>
      <c r="F498" s="78"/>
      <c r="G498" s="78"/>
      <c r="H498" s="79"/>
      <c r="I498" s="89"/>
      <c r="J498" s="87"/>
      <c r="K498" s="87"/>
      <c r="L498" s="87"/>
      <c r="M498" s="88"/>
      <c r="N498" s="6"/>
      <c r="O498" s="13"/>
      <c r="P498" s="4"/>
      <c r="Q498" s="4"/>
      <c r="R498" s="4"/>
      <c r="S498" s="4"/>
      <c r="T498" s="4"/>
      <c r="U498" s="4"/>
      <c r="V498" s="53"/>
      <c r="W498" s="4"/>
      <c r="X498" s="4"/>
      <c r="Y498" s="4"/>
      <c r="Z498" s="4"/>
      <c r="AA498" s="4"/>
      <c r="AB498" s="4"/>
    </row>
    <row r="499" spans="1:256" s="17" customFormat="1" ht="9" customHeight="1" x14ac:dyDescent="0.15">
      <c r="A499" s="77"/>
      <c r="B499" s="78"/>
      <c r="C499" s="78"/>
      <c r="D499" s="78"/>
      <c r="E499" s="78"/>
      <c r="F499" s="78"/>
      <c r="G499" s="78"/>
      <c r="H499" s="79"/>
      <c r="I499" s="89"/>
      <c r="J499" s="87"/>
      <c r="K499" s="87"/>
      <c r="L499" s="87"/>
      <c r="M499" s="88"/>
      <c r="N499" s="14" t="s">
        <v>4</v>
      </c>
      <c r="O499" s="11"/>
      <c r="P499" s="4"/>
      <c r="Q499" s="4"/>
      <c r="R499" s="4"/>
      <c r="S499" s="4"/>
      <c r="T499" s="4"/>
      <c r="U499" s="4"/>
      <c r="V499" s="53"/>
      <c r="W499" s="4"/>
      <c r="X499" s="4"/>
      <c r="Y499" s="4"/>
      <c r="Z499" s="4"/>
      <c r="AA499" s="4"/>
      <c r="AB499" s="4"/>
    </row>
    <row r="500" spans="1:256" s="17" customFormat="1" ht="8.25" customHeight="1" x14ac:dyDescent="0.15">
      <c r="A500" s="77"/>
      <c r="B500" s="78"/>
      <c r="C500" s="78"/>
      <c r="D500" s="78"/>
      <c r="E500" s="78"/>
      <c r="F500" s="78"/>
      <c r="G500" s="78"/>
      <c r="H500" s="79"/>
      <c r="I500" s="89"/>
      <c r="J500" s="87"/>
      <c r="K500" s="87"/>
      <c r="L500" s="87"/>
      <c r="M500" s="88"/>
      <c r="N500" s="4"/>
      <c r="O500" s="11"/>
      <c r="P500" s="4"/>
      <c r="Q500" s="4"/>
      <c r="R500" s="4"/>
      <c r="S500" s="4"/>
      <c r="T500" s="4"/>
      <c r="U500" s="4"/>
      <c r="V500" s="53"/>
      <c r="W500" s="4"/>
      <c r="X500" s="4"/>
      <c r="Y500" s="4"/>
      <c r="Z500" s="4"/>
      <c r="AA500" s="4"/>
      <c r="AB500" s="4"/>
    </row>
    <row r="501" spans="1:256" s="17" customFormat="1" ht="8.25" customHeight="1" x14ac:dyDescent="0.15">
      <c r="A501" s="77"/>
      <c r="B501" s="78"/>
      <c r="C501" s="78"/>
      <c r="D501" s="78"/>
      <c r="E501" s="78"/>
      <c r="F501" s="78"/>
      <c r="G501" s="78"/>
      <c r="H501" s="79"/>
      <c r="I501" s="89"/>
      <c r="J501" s="87"/>
      <c r="K501" s="87"/>
      <c r="L501" s="87"/>
      <c r="M501" s="88"/>
      <c r="N501" s="93"/>
      <c r="O501" s="94"/>
      <c r="P501" s="4"/>
      <c r="Q501" s="4"/>
      <c r="R501" s="4"/>
      <c r="S501" s="4"/>
      <c r="T501" s="4"/>
      <c r="U501" s="4"/>
      <c r="V501" s="53"/>
      <c r="W501" s="4"/>
      <c r="X501" s="4"/>
      <c r="Y501" s="4"/>
      <c r="Z501" s="4"/>
      <c r="AA501" s="4"/>
      <c r="AB501" s="4"/>
    </row>
    <row r="502" spans="1:256" s="17" customFormat="1" ht="8.25" customHeight="1" x14ac:dyDescent="0.15">
      <c r="A502" s="80"/>
      <c r="B502" s="81"/>
      <c r="C502" s="81"/>
      <c r="D502" s="81"/>
      <c r="E502" s="81"/>
      <c r="F502" s="81"/>
      <c r="G502" s="81"/>
      <c r="H502" s="82"/>
      <c r="I502" s="90"/>
      <c r="J502" s="91"/>
      <c r="K502" s="91"/>
      <c r="L502" s="91"/>
      <c r="M502" s="92"/>
      <c r="N502" s="95"/>
      <c r="O502" s="96"/>
      <c r="P502" s="4"/>
      <c r="Q502" s="4"/>
      <c r="R502" s="4"/>
      <c r="S502" s="4"/>
      <c r="T502" s="4"/>
      <c r="U502" s="4"/>
      <c r="V502" s="53"/>
      <c r="W502" s="4"/>
      <c r="X502" s="4"/>
      <c r="Y502" s="4"/>
      <c r="Z502" s="4"/>
      <c r="AA502" s="4"/>
      <c r="AB502" s="4"/>
    </row>
    <row r="503" spans="1:256" s="17" customFormat="1" x14ac:dyDescent="0.15">
      <c r="A503" s="97" t="s">
        <v>5</v>
      </c>
      <c r="B503" s="98"/>
      <c r="C503" s="98"/>
      <c r="D503" s="98"/>
      <c r="E503" s="98"/>
      <c r="F503" s="99"/>
      <c r="G503" s="15"/>
      <c r="H503" s="103" t="s">
        <v>6</v>
      </c>
      <c r="I503" s="104"/>
      <c r="J503" s="104"/>
      <c r="K503" s="104"/>
      <c r="L503" s="104"/>
      <c r="M503" s="104"/>
      <c r="N503" s="104"/>
      <c r="O503" s="105"/>
      <c r="P503" s="4"/>
      <c r="Q503" s="4"/>
      <c r="R503" s="4"/>
      <c r="S503" s="4"/>
      <c r="T503" s="4"/>
      <c r="U503" s="4"/>
      <c r="V503" s="53"/>
      <c r="W503" s="4"/>
      <c r="X503" s="4"/>
      <c r="Y503" s="4"/>
      <c r="Z503" s="4"/>
      <c r="AA503" s="4"/>
      <c r="AB503" s="4"/>
    </row>
    <row r="504" spans="1:256" s="17" customFormat="1" x14ac:dyDescent="0.15">
      <c r="A504" s="100"/>
      <c r="B504" s="101"/>
      <c r="C504" s="101"/>
      <c r="D504" s="101"/>
      <c r="E504" s="101"/>
      <c r="F504" s="102"/>
      <c r="G504" s="15"/>
      <c r="H504" s="106"/>
      <c r="I504" s="107"/>
      <c r="J504" s="107"/>
      <c r="K504" s="107"/>
      <c r="L504" s="107"/>
      <c r="M504" s="107"/>
      <c r="N504" s="107"/>
      <c r="O504" s="108"/>
      <c r="P504" s="4"/>
      <c r="Q504" s="4"/>
      <c r="R504" s="4"/>
      <c r="S504" s="4"/>
      <c r="T504" s="4"/>
      <c r="U504" s="4"/>
      <c r="V504" s="53"/>
      <c r="W504" s="4"/>
      <c r="X504" s="4"/>
      <c r="Y504" s="4"/>
      <c r="Z504" s="4"/>
      <c r="AA504" s="4"/>
      <c r="AB504" s="4"/>
    </row>
    <row r="505" spans="1:256" s="17" customFormat="1" ht="12.75" x14ac:dyDescent="0.2">
      <c r="A505" s="16"/>
      <c r="F505" s="10"/>
      <c r="G505" s="15"/>
      <c r="H505" s="109" t="s">
        <v>7</v>
      </c>
      <c r="I505" s="110"/>
      <c r="J505" s="110"/>
      <c r="K505" s="110"/>
      <c r="L505" s="111"/>
      <c r="M505" s="115" t="s">
        <v>8</v>
      </c>
      <c r="N505" s="104"/>
      <c r="O505" s="105"/>
      <c r="P505" s="4"/>
      <c r="Q505" s="12"/>
      <c r="R505" s="12"/>
      <c r="S505" s="12"/>
      <c r="T505" s="12"/>
      <c r="U505" s="12"/>
      <c r="V505" s="47"/>
      <c r="W505" s="12"/>
      <c r="X505" s="4"/>
      <c r="Y505" s="4"/>
      <c r="Z505" s="4"/>
      <c r="AA505" s="4"/>
      <c r="AB505" s="4"/>
    </row>
    <row r="506" spans="1:256" s="17" customFormat="1" ht="12.75" x14ac:dyDescent="0.2">
      <c r="A506" s="18"/>
      <c r="F506" s="10"/>
      <c r="G506" s="15"/>
      <c r="H506" s="112"/>
      <c r="I506" s="113"/>
      <c r="J506" s="113"/>
      <c r="K506" s="113"/>
      <c r="L506" s="114"/>
      <c r="M506" s="106"/>
      <c r="N506" s="107"/>
      <c r="O506" s="108"/>
      <c r="P506" s="4"/>
      <c r="Q506" s="12"/>
      <c r="R506" s="12"/>
      <c r="S506" s="12"/>
      <c r="T506" s="12"/>
      <c r="U506" s="12"/>
      <c r="V506" s="47"/>
      <c r="W506" s="12"/>
      <c r="X506" s="4"/>
      <c r="Y506" s="4"/>
      <c r="Z506" s="4"/>
      <c r="AA506" s="4"/>
      <c r="AB506" s="4"/>
    </row>
    <row r="507" spans="1:256" s="17" customFormat="1" ht="12.75" x14ac:dyDescent="0.2">
      <c r="A507" s="18"/>
      <c r="F507" s="10"/>
      <c r="G507" s="19"/>
      <c r="H507" s="20"/>
      <c r="I507" s="134"/>
      <c r="J507" s="16"/>
      <c r="K507" s="134"/>
      <c r="L507" s="21"/>
      <c r="M507" s="16"/>
      <c r="N507" s="16"/>
      <c r="O507" s="22" t="s">
        <v>0</v>
      </c>
      <c r="P507" s="4"/>
      <c r="Q507" s="12"/>
      <c r="R507" s="12"/>
      <c r="S507" s="12"/>
      <c r="T507" s="12"/>
      <c r="U507" s="12"/>
      <c r="V507" s="47"/>
      <c r="W507" s="12"/>
      <c r="X507" s="4"/>
      <c r="Y507" s="4"/>
      <c r="Z507" s="4"/>
      <c r="AA507" s="4"/>
      <c r="AB507" s="4"/>
    </row>
    <row r="508" spans="1:256" s="17" customFormat="1" ht="17.25" x14ac:dyDescent="0.2">
      <c r="A508" s="18"/>
      <c r="F508" s="10"/>
      <c r="G508" s="23" t="s">
        <v>9</v>
      </c>
      <c r="H508" s="24" t="s">
        <v>10</v>
      </c>
      <c r="I508" s="26" t="s">
        <v>11</v>
      </c>
      <c r="J508" s="25" t="s">
        <v>12</v>
      </c>
      <c r="K508" s="26" t="s">
        <v>13</v>
      </c>
      <c r="L508" s="25" t="s">
        <v>14</v>
      </c>
      <c r="M508" s="25" t="s">
        <v>15</v>
      </c>
      <c r="N508" s="25" t="s">
        <v>16</v>
      </c>
      <c r="O508" s="22" t="s">
        <v>17</v>
      </c>
      <c r="P508" s="4"/>
      <c r="Q508" s="12"/>
      <c r="R508" s="12"/>
      <c r="S508" s="12"/>
      <c r="T508" s="12"/>
      <c r="U508" s="12"/>
      <c r="V508" s="47"/>
      <c r="W508" s="12"/>
      <c r="X508" s="4"/>
      <c r="Y508" s="4"/>
      <c r="Z508" s="4"/>
      <c r="AA508" s="4"/>
      <c r="AB508" s="4"/>
    </row>
    <row r="509" spans="1:256" s="17" customFormat="1" ht="12.75" x14ac:dyDescent="0.2">
      <c r="A509" s="25" t="s">
        <v>18</v>
      </c>
      <c r="B509" s="116" t="s">
        <v>19</v>
      </c>
      <c r="C509" s="117"/>
      <c r="D509" s="117"/>
      <c r="E509" s="117"/>
      <c r="F509" s="118"/>
      <c r="G509" s="23" t="s">
        <v>20</v>
      </c>
      <c r="H509" s="24" t="s">
        <v>21</v>
      </c>
      <c r="I509" s="26" t="s">
        <v>22</v>
      </c>
      <c r="J509" s="25" t="s">
        <v>22</v>
      </c>
      <c r="K509" s="26" t="s">
        <v>23</v>
      </c>
      <c r="L509" s="25" t="s">
        <v>13</v>
      </c>
      <c r="M509" s="25" t="s">
        <v>17</v>
      </c>
      <c r="N509" s="25" t="s">
        <v>24</v>
      </c>
      <c r="O509" s="22" t="s">
        <v>25</v>
      </c>
      <c r="P509" s="12"/>
      <c r="Q509" s="12"/>
      <c r="R509" s="12"/>
      <c r="S509" s="12"/>
      <c r="T509" s="12"/>
      <c r="U509" s="12"/>
      <c r="V509" s="47"/>
      <c r="W509" s="12"/>
      <c r="X509" s="4"/>
      <c r="Y509" s="4"/>
      <c r="Z509" s="4"/>
      <c r="AA509" s="4"/>
      <c r="AB509" s="4"/>
    </row>
    <row r="510" spans="1:256" s="17" customFormat="1" ht="12.75" x14ac:dyDescent="0.2">
      <c r="A510" s="25" t="s">
        <v>26</v>
      </c>
      <c r="F510" s="10"/>
      <c r="G510" s="23" t="s">
        <v>27</v>
      </c>
      <c r="H510" s="10"/>
      <c r="I510" s="26" t="s">
        <v>28</v>
      </c>
      <c r="J510" s="25" t="s">
        <v>29</v>
      </c>
      <c r="K510" s="26" t="s">
        <v>30</v>
      </c>
      <c r="L510" s="25" t="s">
        <v>31</v>
      </c>
      <c r="M510" s="25" t="s">
        <v>32</v>
      </c>
      <c r="N510" s="25" t="s">
        <v>17</v>
      </c>
      <c r="O510" s="26" t="s">
        <v>33</v>
      </c>
      <c r="P510" s="12"/>
      <c r="Q510" s="12"/>
      <c r="R510" s="12"/>
      <c r="S510" s="12"/>
      <c r="T510" s="12"/>
      <c r="U510" s="12"/>
      <c r="V510" s="47"/>
      <c r="W510" s="12"/>
      <c r="X510" s="4"/>
      <c r="Y510" s="12"/>
      <c r="Z510" s="12"/>
      <c r="AA510" s="12"/>
      <c r="AB510" s="12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9"/>
      <c r="BS510" s="59"/>
      <c r="BT510" s="59"/>
      <c r="BU510" s="59"/>
      <c r="BV510" s="59"/>
      <c r="BW510" s="59"/>
      <c r="BX510" s="59"/>
      <c r="BY510" s="59"/>
      <c r="BZ510" s="59"/>
      <c r="CA510" s="59"/>
      <c r="CB510" s="59"/>
      <c r="CC510" s="59"/>
      <c r="CD510" s="59"/>
      <c r="CE510" s="59"/>
      <c r="CF510" s="59"/>
      <c r="CG510" s="59"/>
      <c r="CH510" s="59"/>
      <c r="CI510" s="59"/>
      <c r="CJ510" s="59"/>
      <c r="CK510" s="59"/>
      <c r="CL510" s="59"/>
      <c r="CM510" s="59"/>
      <c r="CN510" s="59"/>
      <c r="CO510" s="59"/>
      <c r="CP510" s="59"/>
      <c r="CQ510" s="59"/>
      <c r="CR510" s="59"/>
      <c r="CS510" s="59"/>
      <c r="CT510" s="59"/>
      <c r="CU510" s="59"/>
      <c r="CV510" s="59"/>
      <c r="CW510" s="59"/>
      <c r="CX510" s="59"/>
      <c r="CY510" s="59"/>
      <c r="CZ510" s="59"/>
      <c r="DA510" s="59"/>
      <c r="DB510" s="59"/>
      <c r="DC510" s="59"/>
      <c r="DD510" s="59"/>
      <c r="DE510" s="59"/>
      <c r="DF510" s="59"/>
      <c r="DG510" s="59"/>
      <c r="DH510" s="59"/>
      <c r="DI510" s="59"/>
      <c r="DJ510" s="59"/>
      <c r="DK510" s="59"/>
      <c r="DL510" s="59"/>
      <c r="DM510" s="59"/>
      <c r="DN510" s="59"/>
      <c r="DO510" s="59"/>
      <c r="DP510" s="59"/>
      <c r="DQ510" s="59"/>
      <c r="DR510" s="59"/>
      <c r="DS510" s="59"/>
      <c r="DT510" s="59"/>
      <c r="DU510" s="59"/>
      <c r="DV510" s="59"/>
      <c r="DW510" s="59"/>
      <c r="DX510" s="59"/>
      <c r="DY510" s="59"/>
      <c r="DZ510" s="59"/>
      <c r="EA510" s="59"/>
      <c r="EB510" s="59"/>
      <c r="EC510" s="59"/>
      <c r="ED510" s="59"/>
      <c r="EE510" s="59"/>
      <c r="EF510" s="59"/>
      <c r="EG510" s="59"/>
      <c r="EH510" s="59"/>
      <c r="EI510" s="59"/>
      <c r="EJ510" s="59"/>
      <c r="EK510" s="59"/>
      <c r="EL510" s="59"/>
      <c r="EM510" s="59"/>
      <c r="EN510" s="59"/>
      <c r="EO510" s="59"/>
      <c r="EP510" s="59"/>
      <c r="EQ510" s="59"/>
      <c r="ER510" s="59"/>
      <c r="ES510" s="59"/>
      <c r="ET510" s="59"/>
      <c r="EU510" s="59"/>
      <c r="EV510" s="59"/>
      <c r="EW510" s="59"/>
      <c r="EX510" s="59"/>
      <c r="EY510" s="59"/>
      <c r="EZ510" s="59"/>
      <c r="FA510" s="59"/>
      <c r="FB510" s="59"/>
      <c r="FC510" s="59"/>
      <c r="FD510" s="59"/>
      <c r="FE510" s="59"/>
      <c r="FF510" s="59"/>
      <c r="FG510" s="59"/>
      <c r="FH510" s="59"/>
      <c r="FI510" s="59"/>
      <c r="FJ510" s="59"/>
      <c r="FK510" s="59"/>
      <c r="FL510" s="59"/>
      <c r="FM510" s="59"/>
      <c r="FN510" s="59"/>
      <c r="FO510" s="59"/>
      <c r="FP510" s="59"/>
      <c r="FQ510" s="59"/>
      <c r="FR510" s="59"/>
      <c r="FS510" s="59"/>
      <c r="FT510" s="59"/>
      <c r="FU510" s="59"/>
      <c r="FV510" s="59"/>
      <c r="FW510" s="59"/>
      <c r="FX510" s="59"/>
      <c r="FY510" s="59"/>
      <c r="FZ510" s="59"/>
      <c r="GA510" s="59"/>
      <c r="GB510" s="59"/>
      <c r="GC510" s="59"/>
      <c r="GD510" s="59"/>
      <c r="GE510" s="59"/>
      <c r="GF510" s="59"/>
      <c r="GG510" s="59"/>
      <c r="GH510" s="59"/>
      <c r="GI510" s="59"/>
      <c r="GJ510" s="59"/>
      <c r="GK510" s="59"/>
      <c r="GL510" s="59"/>
      <c r="GM510" s="59"/>
      <c r="GN510" s="59"/>
      <c r="GO510" s="59"/>
      <c r="GP510" s="59"/>
      <c r="GQ510" s="59"/>
      <c r="GR510" s="59"/>
      <c r="GS510" s="59"/>
      <c r="GT510" s="59"/>
      <c r="GU510" s="59"/>
      <c r="GV510" s="59"/>
      <c r="GW510" s="59"/>
      <c r="GX510" s="59"/>
      <c r="GY510" s="59"/>
      <c r="GZ510" s="59"/>
      <c r="HA510" s="59"/>
      <c r="HB510" s="59"/>
      <c r="HC510" s="59"/>
      <c r="HD510" s="59"/>
      <c r="HE510" s="59"/>
      <c r="HF510" s="59"/>
      <c r="HG510" s="59"/>
      <c r="HH510" s="59"/>
      <c r="HI510" s="59"/>
      <c r="HJ510" s="59"/>
      <c r="HK510" s="59"/>
      <c r="HL510" s="59"/>
      <c r="HM510" s="59"/>
      <c r="HN510" s="59"/>
      <c r="HO510" s="59"/>
      <c r="HP510" s="59"/>
      <c r="HQ510" s="59"/>
      <c r="HR510" s="59"/>
      <c r="HS510" s="59"/>
      <c r="HT510" s="59"/>
      <c r="HU510" s="59"/>
      <c r="HV510" s="59"/>
      <c r="HW510" s="59"/>
      <c r="HX510" s="59"/>
      <c r="HY510" s="59"/>
      <c r="HZ510" s="59"/>
      <c r="IA510" s="59"/>
      <c r="IB510" s="59"/>
      <c r="IC510" s="59"/>
      <c r="ID510" s="59"/>
      <c r="IE510" s="59"/>
      <c r="IF510" s="59"/>
      <c r="IG510" s="59"/>
      <c r="IH510" s="59"/>
      <c r="II510" s="59"/>
      <c r="IJ510" s="59"/>
      <c r="IK510" s="59"/>
      <c r="IL510" s="59"/>
      <c r="IM510" s="59"/>
      <c r="IN510" s="59"/>
      <c r="IO510" s="59"/>
      <c r="IP510" s="59"/>
      <c r="IQ510" s="59"/>
      <c r="IR510" s="59"/>
      <c r="IS510" s="59"/>
      <c r="IT510" s="59"/>
      <c r="IU510" s="59"/>
      <c r="IV510" s="59"/>
    </row>
    <row r="511" spans="1:256" s="17" customFormat="1" ht="12.75" x14ac:dyDescent="0.2">
      <c r="A511" s="18"/>
      <c r="F511" s="10"/>
      <c r="G511" s="28"/>
      <c r="H511" s="10"/>
      <c r="I511" s="26" t="s">
        <v>34</v>
      </c>
      <c r="J511" s="25"/>
      <c r="K511" s="26"/>
      <c r="L511" s="25"/>
      <c r="M511" s="25"/>
      <c r="N511" s="25" t="s">
        <v>35</v>
      </c>
      <c r="O511" s="22"/>
      <c r="P511" s="12"/>
      <c r="Q511" s="12"/>
      <c r="R511" s="12"/>
      <c r="S511" s="12"/>
      <c r="T511" s="12"/>
      <c r="U511" s="12"/>
      <c r="V511" s="47"/>
      <c r="W511" s="12"/>
      <c r="X511" s="4"/>
      <c r="Y511" s="12"/>
      <c r="Z511" s="12"/>
      <c r="AA511" s="12"/>
      <c r="AB511" s="12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9"/>
      <c r="BS511" s="59"/>
      <c r="BT511" s="59"/>
      <c r="BU511" s="59"/>
      <c r="BV511" s="59"/>
      <c r="BW511" s="59"/>
      <c r="BX511" s="59"/>
      <c r="BY511" s="59"/>
      <c r="BZ511" s="59"/>
      <c r="CA511" s="59"/>
      <c r="CB511" s="59"/>
      <c r="CC511" s="59"/>
      <c r="CD511" s="59"/>
      <c r="CE511" s="59"/>
      <c r="CF511" s="59"/>
      <c r="CG511" s="59"/>
      <c r="CH511" s="59"/>
      <c r="CI511" s="59"/>
      <c r="CJ511" s="59"/>
      <c r="CK511" s="59"/>
      <c r="CL511" s="59"/>
      <c r="CM511" s="59"/>
      <c r="CN511" s="59"/>
      <c r="CO511" s="59"/>
      <c r="CP511" s="59"/>
      <c r="CQ511" s="59"/>
      <c r="CR511" s="59"/>
      <c r="CS511" s="59"/>
      <c r="CT511" s="59"/>
      <c r="CU511" s="59"/>
      <c r="CV511" s="59"/>
      <c r="CW511" s="59"/>
      <c r="CX511" s="59"/>
      <c r="CY511" s="59"/>
      <c r="CZ511" s="59"/>
      <c r="DA511" s="59"/>
      <c r="DB511" s="59"/>
      <c r="DC511" s="59"/>
      <c r="DD511" s="59"/>
      <c r="DE511" s="59"/>
      <c r="DF511" s="59"/>
      <c r="DG511" s="59"/>
      <c r="DH511" s="59"/>
      <c r="DI511" s="59"/>
      <c r="DJ511" s="59"/>
      <c r="DK511" s="59"/>
      <c r="DL511" s="59"/>
      <c r="DM511" s="59"/>
      <c r="DN511" s="59"/>
      <c r="DO511" s="59"/>
      <c r="DP511" s="59"/>
      <c r="DQ511" s="59"/>
      <c r="DR511" s="59"/>
      <c r="DS511" s="59"/>
      <c r="DT511" s="59"/>
      <c r="DU511" s="59"/>
      <c r="DV511" s="59"/>
      <c r="DW511" s="59"/>
      <c r="DX511" s="59"/>
      <c r="DY511" s="59"/>
      <c r="DZ511" s="59"/>
      <c r="EA511" s="59"/>
      <c r="EB511" s="59"/>
      <c r="EC511" s="59"/>
      <c r="ED511" s="59"/>
      <c r="EE511" s="59"/>
      <c r="EF511" s="59"/>
      <c r="EG511" s="59"/>
      <c r="EH511" s="59"/>
      <c r="EI511" s="59"/>
      <c r="EJ511" s="59"/>
      <c r="EK511" s="59"/>
      <c r="EL511" s="59"/>
      <c r="EM511" s="59"/>
      <c r="EN511" s="59"/>
      <c r="EO511" s="59"/>
      <c r="EP511" s="59"/>
      <c r="EQ511" s="59"/>
      <c r="ER511" s="59"/>
      <c r="ES511" s="59"/>
      <c r="ET511" s="59"/>
      <c r="EU511" s="59"/>
      <c r="EV511" s="59"/>
      <c r="EW511" s="59"/>
      <c r="EX511" s="59"/>
      <c r="EY511" s="59"/>
      <c r="EZ511" s="59"/>
      <c r="FA511" s="59"/>
      <c r="FB511" s="59"/>
      <c r="FC511" s="59"/>
      <c r="FD511" s="59"/>
      <c r="FE511" s="59"/>
      <c r="FF511" s="59"/>
      <c r="FG511" s="59"/>
      <c r="FH511" s="59"/>
      <c r="FI511" s="59"/>
      <c r="FJ511" s="59"/>
      <c r="FK511" s="59"/>
      <c r="FL511" s="59"/>
      <c r="FM511" s="59"/>
      <c r="FN511" s="59"/>
      <c r="FO511" s="59"/>
      <c r="FP511" s="59"/>
      <c r="FQ511" s="59"/>
      <c r="FR511" s="59"/>
      <c r="FS511" s="59"/>
      <c r="FT511" s="59"/>
      <c r="FU511" s="59"/>
      <c r="FV511" s="59"/>
      <c r="FW511" s="59"/>
      <c r="FX511" s="59"/>
      <c r="FY511" s="59"/>
      <c r="FZ511" s="59"/>
      <c r="GA511" s="59"/>
      <c r="GB511" s="59"/>
      <c r="GC511" s="59"/>
      <c r="GD511" s="59"/>
      <c r="GE511" s="59"/>
      <c r="GF511" s="59"/>
      <c r="GG511" s="59"/>
      <c r="GH511" s="59"/>
      <c r="GI511" s="59"/>
      <c r="GJ511" s="59"/>
      <c r="GK511" s="59"/>
      <c r="GL511" s="59"/>
      <c r="GM511" s="59"/>
      <c r="GN511" s="59"/>
      <c r="GO511" s="59"/>
      <c r="GP511" s="59"/>
      <c r="GQ511" s="59"/>
      <c r="GR511" s="59"/>
      <c r="GS511" s="59"/>
      <c r="GT511" s="59"/>
      <c r="GU511" s="59"/>
      <c r="GV511" s="59"/>
      <c r="GW511" s="59"/>
      <c r="GX511" s="59"/>
      <c r="GY511" s="59"/>
      <c r="GZ511" s="59"/>
      <c r="HA511" s="59"/>
      <c r="HB511" s="59"/>
      <c r="HC511" s="59"/>
      <c r="HD511" s="59"/>
      <c r="HE511" s="59"/>
      <c r="HF511" s="59"/>
      <c r="HG511" s="59"/>
      <c r="HH511" s="59"/>
      <c r="HI511" s="59"/>
      <c r="HJ511" s="59"/>
      <c r="HK511" s="59"/>
      <c r="HL511" s="59"/>
      <c r="HM511" s="59"/>
      <c r="HN511" s="59"/>
      <c r="HO511" s="59"/>
      <c r="HP511" s="59"/>
      <c r="HQ511" s="59"/>
      <c r="HR511" s="59"/>
      <c r="HS511" s="59"/>
      <c r="HT511" s="59"/>
      <c r="HU511" s="59"/>
      <c r="HV511" s="59"/>
      <c r="HW511" s="59"/>
      <c r="HX511" s="59"/>
      <c r="HY511" s="59"/>
      <c r="HZ511" s="59"/>
      <c r="IA511" s="59"/>
      <c r="IB511" s="59"/>
      <c r="IC511" s="59"/>
      <c r="ID511" s="59"/>
      <c r="IE511" s="59"/>
      <c r="IF511" s="59"/>
      <c r="IG511" s="59"/>
      <c r="IH511" s="59"/>
      <c r="II511" s="59"/>
      <c r="IJ511" s="59"/>
      <c r="IK511" s="59"/>
      <c r="IL511" s="59"/>
      <c r="IM511" s="59"/>
      <c r="IN511" s="59"/>
      <c r="IO511" s="59"/>
      <c r="IP511" s="59"/>
      <c r="IQ511" s="59"/>
      <c r="IR511" s="59"/>
      <c r="IS511" s="59"/>
      <c r="IT511" s="59"/>
      <c r="IU511" s="59"/>
      <c r="IV511" s="59"/>
    </row>
    <row r="512" spans="1:256" s="17" customFormat="1" ht="12.75" x14ac:dyDescent="0.2">
      <c r="A512" s="29" t="s">
        <v>36</v>
      </c>
      <c r="B512" s="116" t="s">
        <v>37</v>
      </c>
      <c r="C512" s="117"/>
      <c r="D512" s="117"/>
      <c r="E512" s="117"/>
      <c r="F512" s="118"/>
      <c r="G512" s="30" t="s">
        <v>38</v>
      </c>
      <c r="H512" s="31" t="s">
        <v>39</v>
      </c>
      <c r="I512" s="135" t="s">
        <v>40</v>
      </c>
      <c r="J512" s="29" t="s">
        <v>41</v>
      </c>
      <c r="K512" s="135" t="s">
        <v>42</v>
      </c>
      <c r="L512" s="29" t="s">
        <v>43</v>
      </c>
      <c r="M512" s="29" t="s">
        <v>44</v>
      </c>
      <c r="N512" s="29" t="s">
        <v>45</v>
      </c>
      <c r="O512" s="32" t="s">
        <v>46</v>
      </c>
      <c r="P512" s="12"/>
      <c r="Q512" s="12"/>
      <c r="R512" s="12"/>
      <c r="S512" s="12"/>
      <c r="T512" s="12"/>
      <c r="U512" s="12"/>
      <c r="V512" s="47"/>
      <c r="W512" s="12"/>
      <c r="X512" s="4"/>
      <c r="Y512" s="12"/>
      <c r="Z512" s="12"/>
      <c r="AA512" s="12"/>
      <c r="AB512" s="12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9"/>
      <c r="BS512" s="59"/>
      <c r="BT512" s="59"/>
      <c r="BU512" s="59"/>
      <c r="BV512" s="59"/>
      <c r="BW512" s="59"/>
      <c r="BX512" s="59"/>
      <c r="BY512" s="59"/>
      <c r="BZ512" s="59"/>
      <c r="CA512" s="59"/>
      <c r="CB512" s="59"/>
      <c r="CC512" s="59"/>
      <c r="CD512" s="59"/>
      <c r="CE512" s="59"/>
      <c r="CF512" s="59"/>
      <c r="CG512" s="59"/>
      <c r="CH512" s="59"/>
      <c r="CI512" s="59"/>
      <c r="CJ512" s="59"/>
      <c r="CK512" s="59"/>
      <c r="CL512" s="59"/>
      <c r="CM512" s="59"/>
      <c r="CN512" s="59"/>
      <c r="CO512" s="59"/>
      <c r="CP512" s="59"/>
      <c r="CQ512" s="59"/>
      <c r="CR512" s="59"/>
      <c r="CS512" s="59"/>
      <c r="CT512" s="59"/>
      <c r="CU512" s="59"/>
      <c r="CV512" s="59"/>
      <c r="CW512" s="59"/>
      <c r="CX512" s="59"/>
      <c r="CY512" s="59"/>
      <c r="CZ512" s="59"/>
      <c r="DA512" s="59"/>
      <c r="DB512" s="59"/>
      <c r="DC512" s="59"/>
      <c r="DD512" s="59"/>
      <c r="DE512" s="59"/>
      <c r="DF512" s="59"/>
      <c r="DG512" s="59"/>
      <c r="DH512" s="59"/>
      <c r="DI512" s="59"/>
      <c r="DJ512" s="59"/>
      <c r="DK512" s="59"/>
      <c r="DL512" s="59"/>
      <c r="DM512" s="59"/>
      <c r="DN512" s="59"/>
      <c r="DO512" s="59"/>
      <c r="DP512" s="59"/>
      <c r="DQ512" s="59"/>
      <c r="DR512" s="59"/>
      <c r="DS512" s="59"/>
      <c r="DT512" s="59"/>
      <c r="DU512" s="59"/>
      <c r="DV512" s="59"/>
      <c r="DW512" s="59"/>
      <c r="DX512" s="59"/>
      <c r="DY512" s="59"/>
      <c r="DZ512" s="59"/>
      <c r="EA512" s="59"/>
      <c r="EB512" s="59"/>
      <c r="EC512" s="59"/>
      <c r="ED512" s="59"/>
      <c r="EE512" s="59"/>
      <c r="EF512" s="59"/>
      <c r="EG512" s="59"/>
      <c r="EH512" s="59"/>
      <c r="EI512" s="59"/>
      <c r="EJ512" s="59"/>
      <c r="EK512" s="59"/>
      <c r="EL512" s="59"/>
      <c r="EM512" s="59"/>
      <c r="EN512" s="59"/>
      <c r="EO512" s="59"/>
      <c r="EP512" s="59"/>
      <c r="EQ512" s="59"/>
      <c r="ER512" s="59"/>
      <c r="ES512" s="59"/>
      <c r="ET512" s="59"/>
      <c r="EU512" s="59"/>
      <c r="EV512" s="59"/>
      <c r="EW512" s="59"/>
      <c r="EX512" s="59"/>
      <c r="EY512" s="59"/>
      <c r="EZ512" s="59"/>
      <c r="FA512" s="59"/>
      <c r="FB512" s="59"/>
      <c r="FC512" s="59"/>
      <c r="FD512" s="59"/>
      <c r="FE512" s="59"/>
      <c r="FF512" s="59"/>
      <c r="FG512" s="59"/>
      <c r="FH512" s="59"/>
      <c r="FI512" s="59"/>
      <c r="FJ512" s="59"/>
      <c r="FK512" s="59"/>
      <c r="FL512" s="59"/>
      <c r="FM512" s="59"/>
      <c r="FN512" s="59"/>
      <c r="FO512" s="59"/>
      <c r="FP512" s="59"/>
      <c r="FQ512" s="59"/>
      <c r="FR512" s="59"/>
      <c r="FS512" s="59"/>
      <c r="FT512" s="59"/>
      <c r="FU512" s="59"/>
      <c r="FV512" s="59"/>
      <c r="FW512" s="59"/>
      <c r="FX512" s="59"/>
      <c r="FY512" s="59"/>
      <c r="FZ512" s="59"/>
      <c r="GA512" s="59"/>
      <c r="GB512" s="59"/>
      <c r="GC512" s="59"/>
      <c r="GD512" s="59"/>
      <c r="GE512" s="59"/>
      <c r="GF512" s="59"/>
      <c r="GG512" s="59"/>
      <c r="GH512" s="59"/>
      <c r="GI512" s="59"/>
      <c r="GJ512" s="59"/>
      <c r="GK512" s="59"/>
      <c r="GL512" s="59"/>
      <c r="GM512" s="59"/>
      <c r="GN512" s="59"/>
      <c r="GO512" s="59"/>
      <c r="GP512" s="59"/>
      <c r="GQ512" s="59"/>
      <c r="GR512" s="59"/>
      <c r="GS512" s="59"/>
      <c r="GT512" s="59"/>
      <c r="GU512" s="59"/>
      <c r="GV512" s="59"/>
      <c r="GW512" s="59"/>
      <c r="GX512" s="59"/>
      <c r="GY512" s="59"/>
      <c r="GZ512" s="59"/>
      <c r="HA512" s="59"/>
      <c r="HB512" s="59"/>
      <c r="HC512" s="59"/>
      <c r="HD512" s="59"/>
      <c r="HE512" s="59"/>
      <c r="HF512" s="59"/>
      <c r="HG512" s="59"/>
      <c r="HH512" s="59"/>
      <c r="HI512" s="59"/>
      <c r="HJ512" s="59"/>
      <c r="HK512" s="59"/>
      <c r="HL512" s="59"/>
      <c r="HM512" s="59"/>
      <c r="HN512" s="59"/>
      <c r="HO512" s="59"/>
      <c r="HP512" s="59"/>
      <c r="HQ512" s="59"/>
      <c r="HR512" s="59"/>
      <c r="HS512" s="59"/>
      <c r="HT512" s="59"/>
      <c r="HU512" s="59"/>
      <c r="HV512" s="59"/>
      <c r="HW512" s="59"/>
      <c r="HX512" s="59"/>
      <c r="HY512" s="59"/>
      <c r="HZ512" s="59"/>
      <c r="IA512" s="59"/>
      <c r="IB512" s="59"/>
      <c r="IC512" s="59"/>
      <c r="ID512" s="59"/>
      <c r="IE512" s="59"/>
      <c r="IF512" s="59"/>
      <c r="IG512" s="59"/>
      <c r="IH512" s="59"/>
      <c r="II512" s="59"/>
      <c r="IJ512" s="59"/>
      <c r="IK512" s="59"/>
      <c r="IL512" s="59"/>
      <c r="IM512" s="59"/>
      <c r="IN512" s="59"/>
      <c r="IO512" s="59"/>
      <c r="IP512" s="59"/>
      <c r="IQ512" s="59"/>
      <c r="IR512" s="59"/>
      <c r="IS512" s="59"/>
      <c r="IT512" s="59"/>
      <c r="IU512" s="59"/>
      <c r="IV512" s="59"/>
    </row>
    <row r="513" spans="1:28" s="60" customFormat="1" ht="50.1" customHeight="1" x14ac:dyDescent="0.2">
      <c r="A513" s="33"/>
      <c r="B513" s="119"/>
      <c r="C513" s="120"/>
      <c r="D513" s="120"/>
      <c r="E513" s="120"/>
      <c r="F513" s="121"/>
      <c r="G513" s="34"/>
      <c r="H513" s="35"/>
      <c r="I513" s="136"/>
      <c r="J513" s="36">
        <f t="shared" ref="J513:J518" si="49">SUM(H513*I513)</f>
        <v>0</v>
      </c>
      <c r="K513" s="136"/>
      <c r="L513" s="37">
        <f t="shared" ref="L513:L518" si="50">SUM(J513*K513)</f>
        <v>0</v>
      </c>
      <c r="M513" s="38"/>
      <c r="N513" s="39"/>
      <c r="O513" s="40">
        <f t="shared" ref="O513:O518" si="51">SUM(M513*N513)</f>
        <v>0</v>
      </c>
      <c r="P513" s="41"/>
      <c r="Q513" s="1"/>
      <c r="R513" s="1"/>
      <c r="S513" s="1"/>
      <c r="T513" s="1"/>
      <c r="U513" s="1"/>
      <c r="V513" s="27"/>
      <c r="W513" s="1"/>
      <c r="X513" s="1"/>
      <c r="Y513" s="41"/>
      <c r="Z513" s="41"/>
      <c r="AA513" s="41"/>
      <c r="AB513" s="41"/>
    </row>
    <row r="514" spans="1:28" s="60" customFormat="1" ht="50.1" customHeight="1" x14ac:dyDescent="0.2">
      <c r="A514" s="33"/>
      <c r="B514" s="129"/>
      <c r="C514" s="130"/>
      <c r="D514" s="130"/>
      <c r="E514" s="130"/>
      <c r="F514" s="131"/>
      <c r="G514" s="34"/>
      <c r="H514" s="35"/>
      <c r="I514" s="136"/>
      <c r="J514" s="36">
        <f t="shared" si="49"/>
        <v>0</v>
      </c>
      <c r="K514" s="136"/>
      <c r="L514" s="37">
        <f t="shared" si="50"/>
        <v>0</v>
      </c>
      <c r="M514" s="38"/>
      <c r="N514" s="39"/>
      <c r="O514" s="40">
        <f t="shared" si="51"/>
        <v>0</v>
      </c>
      <c r="P514" s="41"/>
      <c r="Q514" s="1"/>
      <c r="R514" s="1"/>
      <c r="S514" s="1"/>
      <c r="T514" s="1"/>
      <c r="U514" s="1"/>
      <c r="V514" s="27"/>
      <c r="W514" s="1"/>
      <c r="X514" s="1"/>
      <c r="Y514" s="41"/>
      <c r="Z514" s="41"/>
      <c r="AA514" s="41"/>
      <c r="AB514" s="41"/>
    </row>
    <row r="515" spans="1:28" s="60" customFormat="1" ht="50.1" customHeight="1" x14ac:dyDescent="0.2">
      <c r="A515" s="33"/>
      <c r="B515" s="129"/>
      <c r="C515" s="130"/>
      <c r="D515" s="130"/>
      <c r="E515" s="130"/>
      <c r="F515" s="131"/>
      <c r="G515" s="34"/>
      <c r="H515" s="35"/>
      <c r="I515" s="136"/>
      <c r="J515" s="36">
        <f t="shared" si="49"/>
        <v>0</v>
      </c>
      <c r="K515" s="136"/>
      <c r="L515" s="37">
        <f t="shared" si="50"/>
        <v>0</v>
      </c>
      <c r="M515" s="38"/>
      <c r="N515" s="39"/>
      <c r="O515" s="40">
        <f t="shared" si="51"/>
        <v>0</v>
      </c>
      <c r="P515" s="41"/>
      <c r="Q515" s="1"/>
      <c r="R515" s="1"/>
      <c r="S515" s="1"/>
      <c r="T515" s="1"/>
      <c r="U515" s="1"/>
      <c r="V515" s="27"/>
      <c r="W515" s="1"/>
      <c r="X515" s="1"/>
      <c r="Y515" s="41"/>
      <c r="Z515" s="41"/>
      <c r="AA515" s="41"/>
      <c r="AB515" s="41"/>
    </row>
    <row r="516" spans="1:28" s="60" customFormat="1" ht="50.1" customHeight="1" x14ac:dyDescent="0.2">
      <c r="A516" s="33"/>
      <c r="B516" s="129"/>
      <c r="C516" s="130"/>
      <c r="D516" s="130"/>
      <c r="E516" s="130"/>
      <c r="F516" s="131"/>
      <c r="G516" s="34"/>
      <c r="H516" s="35"/>
      <c r="I516" s="136"/>
      <c r="J516" s="36">
        <f t="shared" si="49"/>
        <v>0</v>
      </c>
      <c r="K516" s="136"/>
      <c r="L516" s="37">
        <f t="shared" si="50"/>
        <v>0</v>
      </c>
      <c r="M516" s="38"/>
      <c r="N516" s="39"/>
      <c r="O516" s="40">
        <f t="shared" si="51"/>
        <v>0</v>
      </c>
      <c r="P516" s="41"/>
      <c r="Q516" s="1"/>
      <c r="R516" s="1"/>
      <c r="S516" s="1"/>
      <c r="T516" s="1"/>
      <c r="U516" s="1"/>
      <c r="V516" s="27"/>
      <c r="W516" s="1"/>
      <c r="X516" s="1"/>
      <c r="Y516" s="41"/>
      <c r="Z516" s="41"/>
      <c r="AA516" s="41"/>
      <c r="AB516" s="41"/>
    </row>
    <row r="517" spans="1:28" s="60" customFormat="1" ht="50.1" customHeight="1" x14ac:dyDescent="0.2">
      <c r="A517" s="33"/>
      <c r="B517" s="129"/>
      <c r="C517" s="130"/>
      <c r="D517" s="130"/>
      <c r="E517" s="130"/>
      <c r="F517" s="131"/>
      <c r="G517" s="34"/>
      <c r="H517" s="35"/>
      <c r="I517" s="136"/>
      <c r="J517" s="36">
        <f t="shared" si="49"/>
        <v>0</v>
      </c>
      <c r="K517" s="136"/>
      <c r="L517" s="37">
        <f t="shared" si="50"/>
        <v>0</v>
      </c>
      <c r="M517" s="38"/>
      <c r="N517" s="39"/>
      <c r="O517" s="40">
        <f t="shared" si="51"/>
        <v>0</v>
      </c>
      <c r="P517" s="41"/>
      <c r="Q517" s="1"/>
      <c r="R517" s="1"/>
      <c r="S517" s="1"/>
      <c r="T517" s="1"/>
      <c r="U517" s="1"/>
      <c r="V517" s="27"/>
      <c r="W517" s="1"/>
      <c r="X517" s="1"/>
      <c r="Y517" s="41"/>
      <c r="Z517" s="41"/>
      <c r="AA517" s="41"/>
      <c r="AB517" s="41"/>
    </row>
    <row r="518" spans="1:28" s="60" customFormat="1" ht="50.1" customHeight="1" x14ac:dyDescent="0.2">
      <c r="A518" s="33"/>
      <c r="B518" s="129"/>
      <c r="C518" s="130"/>
      <c r="D518" s="130"/>
      <c r="E518" s="130"/>
      <c r="F518" s="131"/>
      <c r="G518" s="34"/>
      <c r="H518" s="35"/>
      <c r="I518" s="136"/>
      <c r="J518" s="36">
        <f t="shared" si="49"/>
        <v>0</v>
      </c>
      <c r="K518" s="136"/>
      <c r="L518" s="37">
        <f t="shared" si="50"/>
        <v>0</v>
      </c>
      <c r="M518" s="38"/>
      <c r="N518" s="39"/>
      <c r="O518" s="40">
        <f t="shared" si="51"/>
        <v>0</v>
      </c>
      <c r="P518" s="41"/>
      <c r="Q518" s="1"/>
      <c r="R518" s="1"/>
      <c r="S518" s="1"/>
      <c r="T518" s="1"/>
      <c r="U518" s="1"/>
      <c r="V518" s="27"/>
      <c r="W518" s="1"/>
      <c r="X518" s="1"/>
      <c r="Y518" s="41"/>
      <c r="Z518" s="41"/>
      <c r="AA518" s="41"/>
      <c r="AB518" s="41"/>
    </row>
    <row r="519" spans="1:28" s="17" customFormat="1" ht="20.100000000000001" customHeight="1" thickBot="1" x14ac:dyDescent="0.2">
      <c r="A519" s="61"/>
      <c r="B519" s="126" t="s">
        <v>47</v>
      </c>
      <c r="C519" s="127"/>
      <c r="D519" s="127"/>
      <c r="E519" s="127"/>
      <c r="F519" s="128"/>
      <c r="G519" s="62"/>
      <c r="H519" s="63"/>
      <c r="I519" s="140"/>
      <c r="J519" s="65">
        <f>SUM(J513:J518)</f>
        <v>0</v>
      </c>
      <c r="K519" s="140"/>
      <c r="L519" s="65">
        <f>SUM(L513:L518)</f>
        <v>0</v>
      </c>
      <c r="M519" s="66">
        <f>SUM(M513:M518)</f>
        <v>0</v>
      </c>
      <c r="N519" s="64"/>
      <c r="O519" s="65">
        <f>SUM(O513:O518)</f>
        <v>0</v>
      </c>
      <c r="P519" s="4"/>
      <c r="Q519" s="4"/>
      <c r="R519" s="4"/>
      <c r="S519" s="4"/>
      <c r="T519" s="4"/>
      <c r="U519" s="4"/>
      <c r="V519" s="53"/>
      <c r="W519" s="4"/>
      <c r="X519" s="4"/>
      <c r="Y519" s="4"/>
      <c r="Z519" s="4"/>
      <c r="AA519" s="4"/>
      <c r="AB519" s="4"/>
    </row>
    <row r="520" spans="1:28" s="17" customFormat="1" x14ac:dyDescent="0.15">
      <c r="A520" s="4"/>
      <c r="B520" s="4"/>
      <c r="C520" s="4"/>
      <c r="D520" s="4"/>
      <c r="E520" s="4"/>
      <c r="F520" s="4"/>
      <c r="G520" s="55"/>
      <c r="H520" s="4"/>
      <c r="I520" s="139"/>
      <c r="J520" s="4"/>
      <c r="K520" s="139"/>
      <c r="L520" s="4"/>
      <c r="M520" s="4"/>
      <c r="N520" s="4"/>
      <c r="O520" s="56"/>
    </row>
    <row r="521" spans="1:28" s="17" customFormat="1" x14ac:dyDescent="0.15">
      <c r="A521" s="4"/>
      <c r="B521" s="4"/>
      <c r="C521" s="4"/>
      <c r="D521" s="4"/>
      <c r="E521" s="4"/>
      <c r="F521" s="4"/>
      <c r="G521" s="55"/>
      <c r="H521" s="4"/>
      <c r="I521" s="139"/>
      <c r="J521" s="4"/>
      <c r="K521" s="139"/>
      <c r="L521" s="4"/>
      <c r="M521" s="4"/>
      <c r="N521" s="4"/>
      <c r="O521" s="56"/>
    </row>
    <row r="522" spans="1:28" s="17" customFormat="1" x14ac:dyDescent="0.15">
      <c r="A522" s="6"/>
      <c r="B522" s="6"/>
      <c r="C522" s="6"/>
      <c r="D522" s="6"/>
      <c r="E522" s="6"/>
      <c r="F522" s="6"/>
      <c r="G522" s="57"/>
      <c r="H522" s="6"/>
      <c r="I522" s="58"/>
      <c r="J522" s="6"/>
      <c r="K522" s="58"/>
      <c r="L522" s="6"/>
      <c r="M522" s="6"/>
      <c r="N522" s="6"/>
      <c r="O522" s="58"/>
      <c r="P522" s="4"/>
      <c r="Q522" s="4"/>
      <c r="R522" s="4"/>
      <c r="S522" s="4"/>
      <c r="T522" s="4"/>
      <c r="U522" s="4"/>
      <c r="V522" s="53"/>
      <c r="W522" s="4"/>
      <c r="X522" s="4"/>
      <c r="Y522" s="4"/>
      <c r="Z522" s="4"/>
      <c r="AA522" s="4"/>
      <c r="AB522" s="4"/>
    </row>
    <row r="523" spans="1:28" s="17" customFormat="1" ht="9" customHeight="1" x14ac:dyDescent="0.2">
      <c r="A523" s="74" t="s">
        <v>1</v>
      </c>
      <c r="B523" s="75"/>
      <c r="C523" s="75"/>
      <c r="D523" s="75"/>
      <c r="E523" s="75"/>
      <c r="F523" s="75"/>
      <c r="G523" s="75"/>
      <c r="H523" s="76"/>
      <c r="I523" s="83" t="s">
        <v>2</v>
      </c>
      <c r="J523" s="84"/>
      <c r="K523" s="84"/>
      <c r="L523" s="84"/>
      <c r="M523" s="85"/>
      <c r="N523" s="7" t="s">
        <v>3</v>
      </c>
      <c r="O523" s="8"/>
      <c r="P523" s="4"/>
      <c r="Q523" s="4"/>
      <c r="R523" s="4"/>
      <c r="S523" s="4"/>
      <c r="T523" s="4"/>
      <c r="U523" s="4"/>
      <c r="V523" s="53"/>
      <c r="W523" s="4"/>
      <c r="X523" s="4"/>
      <c r="Y523" s="4"/>
      <c r="Z523" s="4"/>
      <c r="AA523" s="4"/>
      <c r="AB523" s="4"/>
    </row>
    <row r="524" spans="1:28" s="17" customFormat="1" ht="8.25" customHeight="1" x14ac:dyDescent="0.15">
      <c r="A524" s="77"/>
      <c r="B524" s="78"/>
      <c r="C524" s="78"/>
      <c r="D524" s="78"/>
      <c r="E524" s="78"/>
      <c r="F524" s="78"/>
      <c r="G524" s="78"/>
      <c r="H524" s="79"/>
      <c r="I524" s="133"/>
      <c r="J524" s="4"/>
      <c r="K524" s="139"/>
      <c r="L524" s="4"/>
      <c r="M524" s="10"/>
      <c r="N524" s="4"/>
      <c r="O524" s="11"/>
      <c r="P524" s="4"/>
      <c r="Q524" s="4"/>
      <c r="R524" s="4"/>
      <c r="S524" s="4"/>
      <c r="T524" s="4"/>
      <c r="U524" s="4"/>
      <c r="V524" s="53"/>
      <c r="W524" s="4"/>
      <c r="X524" s="4"/>
      <c r="Y524" s="4"/>
      <c r="Z524" s="4"/>
      <c r="AA524" s="4"/>
      <c r="AB524" s="4"/>
    </row>
    <row r="525" spans="1:28" s="17" customFormat="1" ht="12.75" customHeight="1" x14ac:dyDescent="0.2">
      <c r="A525" s="77"/>
      <c r="B525" s="78"/>
      <c r="C525" s="78"/>
      <c r="D525" s="78"/>
      <c r="E525" s="78"/>
      <c r="F525" s="78"/>
      <c r="G525" s="78"/>
      <c r="H525" s="79"/>
      <c r="I525" s="86"/>
      <c r="J525" s="87"/>
      <c r="K525" s="87"/>
      <c r="L525" s="87"/>
      <c r="M525" s="88"/>
      <c r="N525" s="12" t="s">
        <v>51</v>
      </c>
      <c r="O525" s="11"/>
      <c r="P525" s="4"/>
      <c r="Q525" s="4"/>
      <c r="R525" s="4"/>
      <c r="S525" s="4"/>
      <c r="T525" s="4"/>
      <c r="U525" s="4"/>
      <c r="V525" s="53"/>
      <c r="W525" s="4"/>
      <c r="X525" s="4"/>
      <c r="Y525" s="4"/>
      <c r="Z525" s="4"/>
      <c r="AA525" s="4"/>
      <c r="AB525" s="4"/>
    </row>
    <row r="526" spans="1:28" s="17" customFormat="1" ht="8.25" customHeight="1" x14ac:dyDescent="0.15">
      <c r="A526" s="77"/>
      <c r="B526" s="78"/>
      <c r="C526" s="78"/>
      <c r="D526" s="78"/>
      <c r="E526" s="78"/>
      <c r="F526" s="78"/>
      <c r="G526" s="78"/>
      <c r="H526" s="79"/>
      <c r="I526" s="89"/>
      <c r="J526" s="87"/>
      <c r="K526" s="87"/>
      <c r="L526" s="87"/>
      <c r="M526" s="88"/>
      <c r="N526" s="4"/>
      <c r="O526" s="11"/>
      <c r="P526" s="4"/>
      <c r="Q526" s="4"/>
      <c r="R526" s="4"/>
      <c r="S526" s="4"/>
      <c r="T526" s="4"/>
      <c r="U526" s="4"/>
      <c r="V526" s="53"/>
      <c r="W526" s="4"/>
      <c r="X526" s="4"/>
      <c r="Y526" s="4"/>
      <c r="Z526" s="4"/>
      <c r="AA526" s="4"/>
      <c r="AB526" s="4"/>
    </row>
    <row r="527" spans="1:28" s="17" customFormat="1" ht="8.25" customHeight="1" x14ac:dyDescent="0.15">
      <c r="A527" s="77"/>
      <c r="B527" s="78"/>
      <c r="C527" s="78"/>
      <c r="D527" s="78"/>
      <c r="E527" s="78"/>
      <c r="F527" s="78"/>
      <c r="G527" s="78"/>
      <c r="H527" s="79"/>
      <c r="I527" s="89"/>
      <c r="J527" s="87"/>
      <c r="K527" s="87"/>
      <c r="L527" s="87"/>
      <c r="M527" s="88"/>
      <c r="N527" s="6"/>
      <c r="O527" s="13"/>
      <c r="P527" s="4"/>
      <c r="Q527" s="4"/>
      <c r="R527" s="4"/>
      <c r="S527" s="4"/>
      <c r="T527" s="4"/>
      <c r="U527" s="4"/>
      <c r="V527" s="53"/>
      <c r="W527" s="4"/>
      <c r="X527" s="4"/>
      <c r="Y527" s="4"/>
      <c r="Z527" s="4"/>
      <c r="AA527" s="4"/>
      <c r="AB527" s="4"/>
    </row>
    <row r="528" spans="1:28" s="17" customFormat="1" ht="9" customHeight="1" x14ac:dyDescent="0.15">
      <c r="A528" s="77"/>
      <c r="B528" s="78"/>
      <c r="C528" s="78"/>
      <c r="D528" s="78"/>
      <c r="E528" s="78"/>
      <c r="F528" s="78"/>
      <c r="G528" s="78"/>
      <c r="H528" s="79"/>
      <c r="I528" s="89"/>
      <c r="J528" s="87"/>
      <c r="K528" s="87"/>
      <c r="L528" s="87"/>
      <c r="M528" s="88"/>
      <c r="N528" s="14" t="s">
        <v>4</v>
      </c>
      <c r="O528" s="11"/>
      <c r="P528" s="4"/>
      <c r="Q528" s="4"/>
      <c r="R528" s="4"/>
      <c r="S528" s="4"/>
      <c r="T528" s="4"/>
      <c r="U528" s="4"/>
      <c r="V528" s="53"/>
      <c r="W528" s="4"/>
      <c r="X528" s="4"/>
      <c r="Y528" s="4"/>
      <c r="Z528" s="4"/>
      <c r="AA528" s="4"/>
      <c r="AB528" s="4"/>
    </row>
    <row r="529" spans="1:256" s="17" customFormat="1" ht="8.25" customHeight="1" x14ac:dyDescent="0.15">
      <c r="A529" s="77"/>
      <c r="B529" s="78"/>
      <c r="C529" s="78"/>
      <c r="D529" s="78"/>
      <c r="E529" s="78"/>
      <c r="F529" s="78"/>
      <c r="G529" s="78"/>
      <c r="H529" s="79"/>
      <c r="I529" s="89"/>
      <c r="J529" s="87"/>
      <c r="K529" s="87"/>
      <c r="L529" s="87"/>
      <c r="M529" s="88"/>
      <c r="N529" s="4"/>
      <c r="O529" s="11"/>
      <c r="P529" s="4"/>
      <c r="Q529" s="4"/>
      <c r="R529" s="4"/>
      <c r="S529" s="4"/>
      <c r="T529" s="4"/>
      <c r="U529" s="4"/>
      <c r="V529" s="53"/>
      <c r="W529" s="4"/>
      <c r="X529" s="4"/>
      <c r="Y529" s="4"/>
      <c r="Z529" s="4"/>
      <c r="AA529" s="4"/>
      <c r="AB529" s="4"/>
    </row>
    <row r="530" spans="1:256" s="17" customFormat="1" ht="8.25" customHeight="1" x14ac:dyDescent="0.15">
      <c r="A530" s="77"/>
      <c r="B530" s="78"/>
      <c r="C530" s="78"/>
      <c r="D530" s="78"/>
      <c r="E530" s="78"/>
      <c r="F530" s="78"/>
      <c r="G530" s="78"/>
      <c r="H530" s="79"/>
      <c r="I530" s="89"/>
      <c r="J530" s="87"/>
      <c r="K530" s="87"/>
      <c r="L530" s="87"/>
      <c r="M530" s="88"/>
      <c r="N530" s="93"/>
      <c r="O530" s="94"/>
      <c r="P530" s="4"/>
      <c r="Q530" s="4"/>
      <c r="R530" s="4"/>
      <c r="S530" s="4"/>
      <c r="T530" s="4"/>
      <c r="U530" s="4"/>
      <c r="V530" s="53"/>
      <c r="W530" s="4"/>
      <c r="X530" s="4"/>
      <c r="Y530" s="4"/>
      <c r="Z530" s="4"/>
      <c r="AA530" s="4"/>
      <c r="AB530" s="4"/>
    </row>
    <row r="531" spans="1:256" s="17" customFormat="1" ht="8.25" customHeight="1" x14ac:dyDescent="0.15">
      <c r="A531" s="80"/>
      <c r="B531" s="81"/>
      <c r="C531" s="81"/>
      <c r="D531" s="81"/>
      <c r="E531" s="81"/>
      <c r="F531" s="81"/>
      <c r="G531" s="81"/>
      <c r="H531" s="82"/>
      <c r="I531" s="90"/>
      <c r="J531" s="91"/>
      <c r="K531" s="91"/>
      <c r="L531" s="91"/>
      <c r="M531" s="92"/>
      <c r="N531" s="95"/>
      <c r="O531" s="96"/>
      <c r="P531" s="4"/>
      <c r="Q531" s="4"/>
      <c r="R531" s="4"/>
      <c r="S531" s="4"/>
      <c r="T531" s="4"/>
      <c r="U531" s="4"/>
      <c r="V531" s="53"/>
      <c r="W531" s="4"/>
      <c r="X531" s="4"/>
      <c r="Y531" s="4"/>
      <c r="Z531" s="4"/>
      <c r="AA531" s="4"/>
      <c r="AB531" s="4"/>
    </row>
    <row r="532" spans="1:256" s="17" customFormat="1" x14ac:dyDescent="0.15">
      <c r="A532" s="97" t="s">
        <v>5</v>
      </c>
      <c r="B532" s="98"/>
      <c r="C532" s="98"/>
      <c r="D532" s="98"/>
      <c r="E532" s="98"/>
      <c r="F532" s="99"/>
      <c r="G532" s="15"/>
      <c r="H532" s="103" t="s">
        <v>6</v>
      </c>
      <c r="I532" s="104"/>
      <c r="J532" s="104"/>
      <c r="K532" s="104"/>
      <c r="L532" s="104"/>
      <c r="M532" s="104"/>
      <c r="N532" s="104"/>
      <c r="O532" s="105"/>
      <c r="P532" s="4"/>
      <c r="Q532" s="4"/>
      <c r="R532" s="4"/>
      <c r="S532" s="4"/>
      <c r="T532" s="4"/>
      <c r="U532" s="4"/>
      <c r="V532" s="53"/>
      <c r="W532" s="4"/>
      <c r="X532" s="4"/>
      <c r="Y532" s="4"/>
      <c r="Z532" s="4"/>
      <c r="AA532" s="4"/>
      <c r="AB532" s="4"/>
    </row>
    <row r="533" spans="1:256" s="17" customFormat="1" x14ac:dyDescent="0.15">
      <c r="A533" s="100"/>
      <c r="B533" s="101"/>
      <c r="C533" s="101"/>
      <c r="D533" s="101"/>
      <c r="E533" s="101"/>
      <c r="F533" s="102"/>
      <c r="G533" s="15"/>
      <c r="H533" s="106"/>
      <c r="I533" s="107"/>
      <c r="J533" s="107"/>
      <c r="K533" s="107"/>
      <c r="L533" s="107"/>
      <c r="M533" s="107"/>
      <c r="N533" s="107"/>
      <c r="O533" s="108"/>
      <c r="P533" s="4"/>
      <c r="Q533" s="4"/>
      <c r="R533" s="4"/>
      <c r="S533" s="4"/>
      <c r="T533" s="4"/>
      <c r="U533" s="4"/>
      <c r="V533" s="53"/>
      <c r="W533" s="4"/>
      <c r="X533" s="4"/>
      <c r="Y533" s="4"/>
      <c r="Z533" s="4"/>
      <c r="AA533" s="4"/>
      <c r="AB533" s="4"/>
    </row>
    <row r="534" spans="1:256" s="17" customFormat="1" ht="12.75" x14ac:dyDescent="0.2">
      <c r="A534" s="16"/>
      <c r="F534" s="10"/>
      <c r="G534" s="15"/>
      <c r="H534" s="109" t="s">
        <v>7</v>
      </c>
      <c r="I534" s="110"/>
      <c r="J534" s="110"/>
      <c r="K534" s="110"/>
      <c r="L534" s="111"/>
      <c r="M534" s="115" t="s">
        <v>8</v>
      </c>
      <c r="N534" s="104"/>
      <c r="O534" s="105"/>
      <c r="P534" s="4"/>
      <c r="Q534" s="12"/>
      <c r="R534" s="12"/>
      <c r="S534" s="12"/>
      <c r="T534" s="12"/>
      <c r="U534" s="12"/>
      <c r="V534" s="47"/>
      <c r="W534" s="12"/>
      <c r="X534" s="4"/>
      <c r="Y534" s="4"/>
      <c r="Z534" s="4"/>
      <c r="AA534" s="4"/>
      <c r="AB534" s="4"/>
    </row>
    <row r="535" spans="1:256" s="17" customFormat="1" ht="12.75" x14ac:dyDescent="0.2">
      <c r="A535" s="18"/>
      <c r="F535" s="10"/>
      <c r="G535" s="15"/>
      <c r="H535" s="112"/>
      <c r="I535" s="113"/>
      <c r="J535" s="113"/>
      <c r="K535" s="113"/>
      <c r="L535" s="114"/>
      <c r="M535" s="106"/>
      <c r="N535" s="107"/>
      <c r="O535" s="108"/>
      <c r="P535" s="4"/>
      <c r="Q535" s="12"/>
      <c r="R535" s="12"/>
      <c r="S535" s="12"/>
      <c r="T535" s="12"/>
      <c r="U535" s="12"/>
      <c r="V535" s="47"/>
      <c r="W535" s="12"/>
      <c r="X535" s="4"/>
      <c r="Y535" s="4"/>
      <c r="Z535" s="4"/>
      <c r="AA535" s="4"/>
      <c r="AB535" s="4"/>
    </row>
    <row r="536" spans="1:256" s="17" customFormat="1" ht="12.75" x14ac:dyDescent="0.2">
      <c r="A536" s="18"/>
      <c r="F536" s="10"/>
      <c r="G536" s="19"/>
      <c r="H536" s="20"/>
      <c r="I536" s="134"/>
      <c r="J536" s="16"/>
      <c r="K536" s="134"/>
      <c r="L536" s="21"/>
      <c r="M536" s="16"/>
      <c r="N536" s="16"/>
      <c r="O536" s="22" t="s">
        <v>0</v>
      </c>
      <c r="P536" s="4"/>
      <c r="Q536" s="12"/>
      <c r="R536" s="12"/>
      <c r="S536" s="12"/>
      <c r="T536" s="12"/>
      <c r="U536" s="12"/>
      <c r="V536" s="47"/>
      <c r="W536" s="12"/>
      <c r="X536" s="4"/>
      <c r="Y536" s="4"/>
      <c r="Z536" s="4"/>
      <c r="AA536" s="4"/>
      <c r="AB536" s="4"/>
    </row>
    <row r="537" spans="1:256" s="17" customFormat="1" ht="17.25" x14ac:dyDescent="0.2">
      <c r="A537" s="18"/>
      <c r="F537" s="10"/>
      <c r="G537" s="23" t="s">
        <v>9</v>
      </c>
      <c r="H537" s="24" t="s">
        <v>10</v>
      </c>
      <c r="I537" s="26" t="s">
        <v>11</v>
      </c>
      <c r="J537" s="25" t="s">
        <v>12</v>
      </c>
      <c r="K537" s="26" t="s">
        <v>13</v>
      </c>
      <c r="L537" s="25" t="s">
        <v>14</v>
      </c>
      <c r="M537" s="25" t="s">
        <v>15</v>
      </c>
      <c r="N537" s="25" t="s">
        <v>16</v>
      </c>
      <c r="O537" s="22" t="s">
        <v>17</v>
      </c>
      <c r="P537" s="4"/>
      <c r="Q537" s="12"/>
      <c r="R537" s="12"/>
      <c r="S537" s="12"/>
      <c r="T537" s="12"/>
      <c r="U537" s="12"/>
      <c r="V537" s="47"/>
      <c r="W537" s="12"/>
      <c r="X537" s="4"/>
      <c r="Y537" s="4"/>
      <c r="Z537" s="4"/>
      <c r="AA537" s="4"/>
      <c r="AB537" s="4"/>
    </row>
    <row r="538" spans="1:256" s="17" customFormat="1" ht="12.75" x14ac:dyDescent="0.2">
      <c r="A538" s="25" t="s">
        <v>18</v>
      </c>
      <c r="B538" s="116" t="s">
        <v>19</v>
      </c>
      <c r="C538" s="117"/>
      <c r="D538" s="117"/>
      <c r="E538" s="117"/>
      <c r="F538" s="118"/>
      <c r="G538" s="23" t="s">
        <v>20</v>
      </c>
      <c r="H538" s="24" t="s">
        <v>21</v>
      </c>
      <c r="I538" s="26" t="s">
        <v>22</v>
      </c>
      <c r="J538" s="25" t="s">
        <v>22</v>
      </c>
      <c r="K538" s="26" t="s">
        <v>23</v>
      </c>
      <c r="L538" s="25" t="s">
        <v>13</v>
      </c>
      <c r="M538" s="25" t="s">
        <v>17</v>
      </c>
      <c r="N538" s="25" t="s">
        <v>24</v>
      </c>
      <c r="O538" s="22" t="s">
        <v>25</v>
      </c>
      <c r="P538" s="12"/>
      <c r="Q538" s="12"/>
      <c r="R538" s="12"/>
      <c r="S538" s="12"/>
      <c r="T538" s="12"/>
      <c r="U538" s="12"/>
      <c r="V538" s="47"/>
      <c r="W538" s="12"/>
      <c r="X538" s="4"/>
      <c r="Y538" s="4"/>
      <c r="Z538" s="4"/>
      <c r="AA538" s="4"/>
      <c r="AB538" s="4"/>
    </row>
    <row r="539" spans="1:256" s="17" customFormat="1" ht="12.75" x14ac:dyDescent="0.2">
      <c r="A539" s="25" t="s">
        <v>26</v>
      </c>
      <c r="F539" s="10"/>
      <c r="G539" s="23" t="s">
        <v>27</v>
      </c>
      <c r="H539" s="10"/>
      <c r="I539" s="26" t="s">
        <v>28</v>
      </c>
      <c r="J539" s="25" t="s">
        <v>29</v>
      </c>
      <c r="K539" s="26" t="s">
        <v>30</v>
      </c>
      <c r="L539" s="25" t="s">
        <v>31</v>
      </c>
      <c r="M539" s="25" t="s">
        <v>32</v>
      </c>
      <c r="N539" s="25" t="s">
        <v>17</v>
      </c>
      <c r="O539" s="26" t="s">
        <v>33</v>
      </c>
      <c r="P539" s="12"/>
      <c r="Q539" s="12"/>
      <c r="R539" s="12"/>
      <c r="S539" s="12"/>
      <c r="T539" s="12"/>
      <c r="U539" s="12"/>
      <c r="V539" s="47"/>
      <c r="W539" s="12"/>
      <c r="X539" s="4"/>
      <c r="Y539" s="12"/>
      <c r="Z539" s="12"/>
      <c r="AA539" s="12"/>
      <c r="AB539" s="12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9"/>
      <c r="BS539" s="59"/>
      <c r="BT539" s="59"/>
      <c r="BU539" s="59"/>
      <c r="BV539" s="59"/>
      <c r="BW539" s="59"/>
      <c r="BX539" s="59"/>
      <c r="BY539" s="59"/>
      <c r="BZ539" s="59"/>
      <c r="CA539" s="59"/>
      <c r="CB539" s="59"/>
      <c r="CC539" s="59"/>
      <c r="CD539" s="59"/>
      <c r="CE539" s="59"/>
      <c r="CF539" s="59"/>
      <c r="CG539" s="59"/>
      <c r="CH539" s="59"/>
      <c r="CI539" s="59"/>
      <c r="CJ539" s="59"/>
      <c r="CK539" s="59"/>
      <c r="CL539" s="59"/>
      <c r="CM539" s="59"/>
      <c r="CN539" s="59"/>
      <c r="CO539" s="59"/>
      <c r="CP539" s="59"/>
      <c r="CQ539" s="59"/>
      <c r="CR539" s="59"/>
      <c r="CS539" s="59"/>
      <c r="CT539" s="59"/>
      <c r="CU539" s="59"/>
      <c r="CV539" s="59"/>
      <c r="CW539" s="59"/>
      <c r="CX539" s="59"/>
      <c r="CY539" s="59"/>
      <c r="CZ539" s="59"/>
      <c r="DA539" s="59"/>
      <c r="DB539" s="59"/>
      <c r="DC539" s="59"/>
      <c r="DD539" s="59"/>
      <c r="DE539" s="59"/>
      <c r="DF539" s="59"/>
      <c r="DG539" s="59"/>
      <c r="DH539" s="59"/>
      <c r="DI539" s="59"/>
      <c r="DJ539" s="59"/>
      <c r="DK539" s="59"/>
      <c r="DL539" s="59"/>
      <c r="DM539" s="59"/>
      <c r="DN539" s="59"/>
      <c r="DO539" s="59"/>
      <c r="DP539" s="59"/>
      <c r="DQ539" s="59"/>
      <c r="DR539" s="59"/>
      <c r="DS539" s="59"/>
      <c r="DT539" s="59"/>
      <c r="DU539" s="59"/>
      <c r="DV539" s="59"/>
      <c r="DW539" s="59"/>
      <c r="DX539" s="59"/>
      <c r="DY539" s="59"/>
      <c r="DZ539" s="59"/>
      <c r="EA539" s="59"/>
      <c r="EB539" s="59"/>
      <c r="EC539" s="59"/>
      <c r="ED539" s="59"/>
      <c r="EE539" s="59"/>
      <c r="EF539" s="59"/>
      <c r="EG539" s="59"/>
      <c r="EH539" s="59"/>
      <c r="EI539" s="59"/>
      <c r="EJ539" s="59"/>
      <c r="EK539" s="59"/>
      <c r="EL539" s="59"/>
      <c r="EM539" s="59"/>
      <c r="EN539" s="59"/>
      <c r="EO539" s="59"/>
      <c r="EP539" s="59"/>
      <c r="EQ539" s="59"/>
      <c r="ER539" s="59"/>
      <c r="ES539" s="59"/>
      <c r="ET539" s="59"/>
      <c r="EU539" s="59"/>
      <c r="EV539" s="59"/>
      <c r="EW539" s="59"/>
      <c r="EX539" s="59"/>
      <c r="EY539" s="59"/>
      <c r="EZ539" s="59"/>
      <c r="FA539" s="59"/>
      <c r="FB539" s="59"/>
      <c r="FC539" s="59"/>
      <c r="FD539" s="59"/>
      <c r="FE539" s="59"/>
      <c r="FF539" s="59"/>
      <c r="FG539" s="59"/>
      <c r="FH539" s="59"/>
      <c r="FI539" s="59"/>
      <c r="FJ539" s="59"/>
      <c r="FK539" s="59"/>
      <c r="FL539" s="59"/>
      <c r="FM539" s="59"/>
      <c r="FN539" s="59"/>
      <c r="FO539" s="59"/>
      <c r="FP539" s="59"/>
      <c r="FQ539" s="59"/>
      <c r="FR539" s="59"/>
      <c r="FS539" s="59"/>
      <c r="FT539" s="59"/>
      <c r="FU539" s="59"/>
      <c r="FV539" s="59"/>
      <c r="FW539" s="59"/>
      <c r="FX539" s="59"/>
      <c r="FY539" s="59"/>
      <c r="FZ539" s="59"/>
      <c r="GA539" s="59"/>
      <c r="GB539" s="59"/>
      <c r="GC539" s="59"/>
      <c r="GD539" s="59"/>
      <c r="GE539" s="59"/>
      <c r="GF539" s="59"/>
      <c r="GG539" s="59"/>
      <c r="GH539" s="59"/>
      <c r="GI539" s="59"/>
      <c r="GJ539" s="59"/>
      <c r="GK539" s="59"/>
      <c r="GL539" s="59"/>
      <c r="GM539" s="59"/>
      <c r="GN539" s="59"/>
      <c r="GO539" s="59"/>
      <c r="GP539" s="59"/>
      <c r="GQ539" s="59"/>
      <c r="GR539" s="59"/>
      <c r="GS539" s="59"/>
      <c r="GT539" s="59"/>
      <c r="GU539" s="59"/>
      <c r="GV539" s="59"/>
      <c r="GW539" s="59"/>
      <c r="GX539" s="59"/>
      <c r="GY539" s="59"/>
      <c r="GZ539" s="59"/>
      <c r="HA539" s="59"/>
      <c r="HB539" s="59"/>
      <c r="HC539" s="59"/>
      <c r="HD539" s="59"/>
      <c r="HE539" s="59"/>
      <c r="HF539" s="59"/>
      <c r="HG539" s="59"/>
      <c r="HH539" s="59"/>
      <c r="HI539" s="59"/>
      <c r="HJ539" s="59"/>
      <c r="HK539" s="59"/>
      <c r="HL539" s="59"/>
      <c r="HM539" s="59"/>
      <c r="HN539" s="59"/>
      <c r="HO539" s="59"/>
      <c r="HP539" s="59"/>
      <c r="HQ539" s="59"/>
      <c r="HR539" s="59"/>
      <c r="HS539" s="59"/>
      <c r="HT539" s="59"/>
      <c r="HU539" s="59"/>
      <c r="HV539" s="59"/>
      <c r="HW539" s="59"/>
      <c r="HX539" s="59"/>
      <c r="HY539" s="59"/>
      <c r="HZ539" s="59"/>
      <c r="IA539" s="59"/>
      <c r="IB539" s="59"/>
      <c r="IC539" s="59"/>
      <c r="ID539" s="59"/>
      <c r="IE539" s="59"/>
      <c r="IF539" s="59"/>
      <c r="IG539" s="59"/>
      <c r="IH539" s="59"/>
      <c r="II539" s="59"/>
      <c r="IJ539" s="59"/>
      <c r="IK539" s="59"/>
      <c r="IL539" s="59"/>
      <c r="IM539" s="59"/>
      <c r="IN539" s="59"/>
      <c r="IO539" s="59"/>
      <c r="IP539" s="59"/>
      <c r="IQ539" s="59"/>
      <c r="IR539" s="59"/>
      <c r="IS539" s="59"/>
      <c r="IT539" s="59"/>
      <c r="IU539" s="59"/>
      <c r="IV539" s="59"/>
    </row>
    <row r="540" spans="1:256" s="17" customFormat="1" ht="12.75" x14ac:dyDescent="0.2">
      <c r="A540" s="18"/>
      <c r="F540" s="10"/>
      <c r="G540" s="28"/>
      <c r="H540" s="10"/>
      <c r="I540" s="26" t="s">
        <v>34</v>
      </c>
      <c r="J540" s="25"/>
      <c r="K540" s="26"/>
      <c r="L540" s="25"/>
      <c r="M540" s="25"/>
      <c r="N540" s="25" t="s">
        <v>35</v>
      </c>
      <c r="O540" s="22"/>
      <c r="P540" s="12"/>
      <c r="Q540" s="12"/>
      <c r="R540" s="12"/>
      <c r="S540" s="12"/>
      <c r="T540" s="12"/>
      <c r="U540" s="12"/>
      <c r="V540" s="47"/>
      <c r="W540" s="12"/>
      <c r="X540" s="4"/>
      <c r="Y540" s="12"/>
      <c r="Z540" s="12"/>
      <c r="AA540" s="12"/>
      <c r="AB540" s="12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9"/>
      <c r="BS540" s="59"/>
      <c r="BT540" s="59"/>
      <c r="BU540" s="59"/>
      <c r="BV540" s="59"/>
      <c r="BW540" s="59"/>
      <c r="BX540" s="59"/>
      <c r="BY540" s="59"/>
      <c r="BZ540" s="59"/>
      <c r="CA540" s="59"/>
      <c r="CB540" s="59"/>
      <c r="CC540" s="59"/>
      <c r="CD540" s="59"/>
      <c r="CE540" s="59"/>
      <c r="CF540" s="59"/>
      <c r="CG540" s="59"/>
      <c r="CH540" s="59"/>
      <c r="CI540" s="59"/>
      <c r="CJ540" s="59"/>
      <c r="CK540" s="59"/>
      <c r="CL540" s="59"/>
      <c r="CM540" s="59"/>
      <c r="CN540" s="59"/>
      <c r="CO540" s="59"/>
      <c r="CP540" s="59"/>
      <c r="CQ540" s="59"/>
      <c r="CR540" s="59"/>
      <c r="CS540" s="59"/>
      <c r="CT540" s="59"/>
      <c r="CU540" s="59"/>
      <c r="CV540" s="59"/>
      <c r="CW540" s="59"/>
      <c r="CX540" s="59"/>
      <c r="CY540" s="59"/>
      <c r="CZ540" s="59"/>
      <c r="DA540" s="59"/>
      <c r="DB540" s="59"/>
      <c r="DC540" s="59"/>
      <c r="DD540" s="59"/>
      <c r="DE540" s="59"/>
      <c r="DF540" s="59"/>
      <c r="DG540" s="59"/>
      <c r="DH540" s="59"/>
      <c r="DI540" s="59"/>
      <c r="DJ540" s="59"/>
      <c r="DK540" s="59"/>
      <c r="DL540" s="59"/>
      <c r="DM540" s="59"/>
      <c r="DN540" s="59"/>
      <c r="DO540" s="59"/>
      <c r="DP540" s="59"/>
      <c r="DQ540" s="59"/>
      <c r="DR540" s="59"/>
      <c r="DS540" s="59"/>
      <c r="DT540" s="59"/>
      <c r="DU540" s="59"/>
      <c r="DV540" s="59"/>
      <c r="DW540" s="59"/>
      <c r="DX540" s="59"/>
      <c r="DY540" s="59"/>
      <c r="DZ540" s="59"/>
      <c r="EA540" s="59"/>
      <c r="EB540" s="59"/>
      <c r="EC540" s="59"/>
      <c r="ED540" s="59"/>
      <c r="EE540" s="59"/>
      <c r="EF540" s="59"/>
      <c r="EG540" s="59"/>
      <c r="EH540" s="59"/>
      <c r="EI540" s="59"/>
      <c r="EJ540" s="59"/>
      <c r="EK540" s="59"/>
      <c r="EL540" s="59"/>
      <c r="EM540" s="59"/>
      <c r="EN540" s="59"/>
      <c r="EO540" s="59"/>
      <c r="EP540" s="59"/>
      <c r="EQ540" s="59"/>
      <c r="ER540" s="59"/>
      <c r="ES540" s="59"/>
      <c r="ET540" s="59"/>
      <c r="EU540" s="59"/>
      <c r="EV540" s="59"/>
      <c r="EW540" s="59"/>
      <c r="EX540" s="59"/>
      <c r="EY540" s="59"/>
      <c r="EZ540" s="59"/>
      <c r="FA540" s="59"/>
      <c r="FB540" s="59"/>
      <c r="FC540" s="59"/>
      <c r="FD540" s="59"/>
      <c r="FE540" s="59"/>
      <c r="FF540" s="59"/>
      <c r="FG540" s="59"/>
      <c r="FH540" s="59"/>
      <c r="FI540" s="59"/>
      <c r="FJ540" s="59"/>
      <c r="FK540" s="59"/>
      <c r="FL540" s="59"/>
      <c r="FM540" s="59"/>
      <c r="FN540" s="59"/>
      <c r="FO540" s="59"/>
      <c r="FP540" s="59"/>
      <c r="FQ540" s="59"/>
      <c r="FR540" s="59"/>
      <c r="FS540" s="59"/>
      <c r="FT540" s="59"/>
      <c r="FU540" s="59"/>
      <c r="FV540" s="59"/>
      <c r="FW540" s="59"/>
      <c r="FX540" s="59"/>
      <c r="FY540" s="59"/>
      <c r="FZ540" s="59"/>
      <c r="GA540" s="59"/>
      <c r="GB540" s="59"/>
      <c r="GC540" s="59"/>
      <c r="GD540" s="59"/>
      <c r="GE540" s="59"/>
      <c r="GF540" s="59"/>
      <c r="GG540" s="59"/>
      <c r="GH540" s="59"/>
      <c r="GI540" s="59"/>
      <c r="GJ540" s="59"/>
      <c r="GK540" s="59"/>
      <c r="GL540" s="59"/>
      <c r="GM540" s="59"/>
      <c r="GN540" s="59"/>
      <c r="GO540" s="59"/>
      <c r="GP540" s="59"/>
      <c r="GQ540" s="59"/>
      <c r="GR540" s="59"/>
      <c r="GS540" s="59"/>
      <c r="GT540" s="59"/>
      <c r="GU540" s="59"/>
      <c r="GV540" s="59"/>
      <c r="GW540" s="59"/>
      <c r="GX540" s="59"/>
      <c r="GY540" s="59"/>
      <c r="GZ540" s="59"/>
      <c r="HA540" s="59"/>
      <c r="HB540" s="59"/>
      <c r="HC540" s="59"/>
      <c r="HD540" s="59"/>
      <c r="HE540" s="59"/>
      <c r="HF540" s="59"/>
      <c r="HG540" s="59"/>
      <c r="HH540" s="59"/>
      <c r="HI540" s="59"/>
      <c r="HJ540" s="59"/>
      <c r="HK540" s="59"/>
      <c r="HL540" s="59"/>
      <c r="HM540" s="59"/>
      <c r="HN540" s="59"/>
      <c r="HO540" s="59"/>
      <c r="HP540" s="59"/>
      <c r="HQ540" s="59"/>
      <c r="HR540" s="59"/>
      <c r="HS540" s="59"/>
      <c r="HT540" s="59"/>
      <c r="HU540" s="59"/>
      <c r="HV540" s="59"/>
      <c r="HW540" s="59"/>
      <c r="HX540" s="59"/>
      <c r="HY540" s="59"/>
      <c r="HZ540" s="59"/>
      <c r="IA540" s="59"/>
      <c r="IB540" s="59"/>
      <c r="IC540" s="59"/>
      <c r="ID540" s="59"/>
      <c r="IE540" s="59"/>
      <c r="IF540" s="59"/>
      <c r="IG540" s="59"/>
      <c r="IH540" s="59"/>
      <c r="II540" s="59"/>
      <c r="IJ540" s="59"/>
      <c r="IK540" s="59"/>
      <c r="IL540" s="59"/>
      <c r="IM540" s="59"/>
      <c r="IN540" s="59"/>
      <c r="IO540" s="59"/>
      <c r="IP540" s="59"/>
      <c r="IQ540" s="59"/>
      <c r="IR540" s="59"/>
      <c r="IS540" s="59"/>
      <c r="IT540" s="59"/>
      <c r="IU540" s="59"/>
      <c r="IV540" s="59"/>
    </row>
    <row r="541" spans="1:256" s="17" customFormat="1" ht="12.75" x14ac:dyDescent="0.2">
      <c r="A541" s="29" t="s">
        <v>36</v>
      </c>
      <c r="B541" s="116" t="s">
        <v>37</v>
      </c>
      <c r="C541" s="117"/>
      <c r="D541" s="117"/>
      <c r="E541" s="117"/>
      <c r="F541" s="118"/>
      <c r="G541" s="30" t="s">
        <v>38</v>
      </c>
      <c r="H541" s="31" t="s">
        <v>39</v>
      </c>
      <c r="I541" s="135" t="s">
        <v>40</v>
      </c>
      <c r="J541" s="29" t="s">
        <v>41</v>
      </c>
      <c r="K541" s="135" t="s">
        <v>42</v>
      </c>
      <c r="L541" s="29" t="s">
        <v>43</v>
      </c>
      <c r="M541" s="29" t="s">
        <v>44</v>
      </c>
      <c r="N541" s="29" t="s">
        <v>45</v>
      </c>
      <c r="O541" s="32" t="s">
        <v>46</v>
      </c>
      <c r="P541" s="12"/>
      <c r="Q541" s="12"/>
      <c r="R541" s="12"/>
      <c r="S541" s="12"/>
      <c r="T541" s="12"/>
      <c r="U541" s="12"/>
      <c r="V541" s="47"/>
      <c r="W541" s="12"/>
      <c r="X541" s="4"/>
      <c r="Y541" s="12"/>
      <c r="Z541" s="12"/>
      <c r="AA541" s="12"/>
      <c r="AB541" s="12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9"/>
      <c r="BS541" s="59"/>
      <c r="BT541" s="59"/>
      <c r="BU541" s="59"/>
      <c r="BV541" s="59"/>
      <c r="BW541" s="59"/>
      <c r="BX541" s="59"/>
      <c r="BY541" s="59"/>
      <c r="BZ541" s="59"/>
      <c r="CA541" s="59"/>
      <c r="CB541" s="59"/>
      <c r="CC541" s="59"/>
      <c r="CD541" s="59"/>
      <c r="CE541" s="59"/>
      <c r="CF541" s="59"/>
      <c r="CG541" s="59"/>
      <c r="CH541" s="59"/>
      <c r="CI541" s="59"/>
      <c r="CJ541" s="59"/>
      <c r="CK541" s="59"/>
      <c r="CL541" s="59"/>
      <c r="CM541" s="59"/>
      <c r="CN541" s="59"/>
      <c r="CO541" s="59"/>
      <c r="CP541" s="59"/>
      <c r="CQ541" s="59"/>
      <c r="CR541" s="59"/>
      <c r="CS541" s="59"/>
      <c r="CT541" s="59"/>
      <c r="CU541" s="59"/>
      <c r="CV541" s="59"/>
      <c r="CW541" s="59"/>
      <c r="CX541" s="59"/>
      <c r="CY541" s="59"/>
      <c r="CZ541" s="59"/>
      <c r="DA541" s="59"/>
      <c r="DB541" s="59"/>
      <c r="DC541" s="59"/>
      <c r="DD541" s="59"/>
      <c r="DE541" s="59"/>
      <c r="DF541" s="59"/>
      <c r="DG541" s="59"/>
      <c r="DH541" s="59"/>
      <c r="DI541" s="59"/>
      <c r="DJ541" s="59"/>
      <c r="DK541" s="59"/>
      <c r="DL541" s="59"/>
      <c r="DM541" s="59"/>
      <c r="DN541" s="59"/>
      <c r="DO541" s="59"/>
      <c r="DP541" s="59"/>
      <c r="DQ541" s="59"/>
      <c r="DR541" s="59"/>
      <c r="DS541" s="59"/>
      <c r="DT541" s="59"/>
      <c r="DU541" s="59"/>
      <c r="DV541" s="59"/>
      <c r="DW541" s="59"/>
      <c r="DX541" s="59"/>
      <c r="DY541" s="59"/>
      <c r="DZ541" s="59"/>
      <c r="EA541" s="59"/>
      <c r="EB541" s="59"/>
      <c r="EC541" s="59"/>
      <c r="ED541" s="59"/>
      <c r="EE541" s="59"/>
      <c r="EF541" s="59"/>
      <c r="EG541" s="59"/>
      <c r="EH541" s="59"/>
      <c r="EI541" s="59"/>
      <c r="EJ541" s="59"/>
      <c r="EK541" s="59"/>
      <c r="EL541" s="59"/>
      <c r="EM541" s="59"/>
      <c r="EN541" s="59"/>
      <c r="EO541" s="59"/>
      <c r="EP541" s="59"/>
      <c r="EQ541" s="59"/>
      <c r="ER541" s="59"/>
      <c r="ES541" s="59"/>
      <c r="ET541" s="59"/>
      <c r="EU541" s="59"/>
      <c r="EV541" s="59"/>
      <c r="EW541" s="59"/>
      <c r="EX541" s="59"/>
      <c r="EY541" s="59"/>
      <c r="EZ541" s="59"/>
      <c r="FA541" s="59"/>
      <c r="FB541" s="59"/>
      <c r="FC541" s="59"/>
      <c r="FD541" s="59"/>
      <c r="FE541" s="59"/>
      <c r="FF541" s="59"/>
      <c r="FG541" s="59"/>
      <c r="FH541" s="59"/>
      <c r="FI541" s="59"/>
      <c r="FJ541" s="59"/>
      <c r="FK541" s="59"/>
      <c r="FL541" s="59"/>
      <c r="FM541" s="59"/>
      <c r="FN541" s="59"/>
      <c r="FO541" s="59"/>
      <c r="FP541" s="59"/>
      <c r="FQ541" s="59"/>
      <c r="FR541" s="59"/>
      <c r="FS541" s="59"/>
      <c r="FT541" s="59"/>
      <c r="FU541" s="59"/>
      <c r="FV541" s="59"/>
      <c r="FW541" s="59"/>
      <c r="FX541" s="59"/>
      <c r="FY541" s="59"/>
      <c r="FZ541" s="59"/>
      <c r="GA541" s="59"/>
      <c r="GB541" s="59"/>
      <c r="GC541" s="59"/>
      <c r="GD541" s="59"/>
      <c r="GE541" s="59"/>
      <c r="GF541" s="59"/>
      <c r="GG541" s="59"/>
      <c r="GH541" s="59"/>
      <c r="GI541" s="59"/>
      <c r="GJ541" s="59"/>
      <c r="GK541" s="59"/>
      <c r="GL541" s="59"/>
      <c r="GM541" s="59"/>
      <c r="GN541" s="59"/>
      <c r="GO541" s="59"/>
      <c r="GP541" s="59"/>
      <c r="GQ541" s="59"/>
      <c r="GR541" s="59"/>
      <c r="GS541" s="59"/>
      <c r="GT541" s="59"/>
      <c r="GU541" s="59"/>
      <c r="GV541" s="59"/>
      <c r="GW541" s="59"/>
      <c r="GX541" s="59"/>
      <c r="GY541" s="59"/>
      <c r="GZ541" s="59"/>
      <c r="HA541" s="59"/>
      <c r="HB541" s="59"/>
      <c r="HC541" s="59"/>
      <c r="HD541" s="59"/>
      <c r="HE541" s="59"/>
      <c r="HF541" s="59"/>
      <c r="HG541" s="59"/>
      <c r="HH541" s="59"/>
      <c r="HI541" s="59"/>
      <c r="HJ541" s="59"/>
      <c r="HK541" s="59"/>
      <c r="HL541" s="59"/>
      <c r="HM541" s="59"/>
      <c r="HN541" s="59"/>
      <c r="HO541" s="59"/>
      <c r="HP541" s="59"/>
      <c r="HQ541" s="59"/>
      <c r="HR541" s="59"/>
      <c r="HS541" s="59"/>
      <c r="HT541" s="59"/>
      <c r="HU541" s="59"/>
      <c r="HV541" s="59"/>
      <c r="HW541" s="59"/>
      <c r="HX541" s="59"/>
      <c r="HY541" s="59"/>
      <c r="HZ541" s="59"/>
      <c r="IA541" s="59"/>
      <c r="IB541" s="59"/>
      <c r="IC541" s="59"/>
      <c r="ID541" s="59"/>
      <c r="IE541" s="59"/>
      <c r="IF541" s="59"/>
      <c r="IG541" s="59"/>
      <c r="IH541" s="59"/>
      <c r="II541" s="59"/>
      <c r="IJ541" s="59"/>
      <c r="IK541" s="59"/>
      <c r="IL541" s="59"/>
      <c r="IM541" s="59"/>
      <c r="IN541" s="59"/>
      <c r="IO541" s="59"/>
      <c r="IP541" s="59"/>
      <c r="IQ541" s="59"/>
      <c r="IR541" s="59"/>
      <c r="IS541" s="59"/>
      <c r="IT541" s="59"/>
      <c r="IU541" s="59"/>
      <c r="IV541" s="59"/>
    </row>
    <row r="542" spans="1:256" s="60" customFormat="1" ht="50.1" customHeight="1" x14ac:dyDescent="0.2">
      <c r="A542" s="33"/>
      <c r="B542" s="119"/>
      <c r="C542" s="120"/>
      <c r="D542" s="120"/>
      <c r="E542" s="120"/>
      <c r="F542" s="121"/>
      <c r="G542" s="34"/>
      <c r="H542" s="35"/>
      <c r="I542" s="136"/>
      <c r="J542" s="36">
        <f t="shared" ref="J542:J547" si="52">SUM(H542*I542)</f>
        <v>0</v>
      </c>
      <c r="K542" s="136"/>
      <c r="L542" s="37">
        <f t="shared" ref="L542:L547" si="53">SUM(J542*K542)</f>
        <v>0</v>
      </c>
      <c r="M542" s="38"/>
      <c r="N542" s="39"/>
      <c r="O542" s="40">
        <f t="shared" ref="O542:O547" si="54">SUM(M542*N542)</f>
        <v>0</v>
      </c>
      <c r="P542" s="41"/>
      <c r="Q542" s="1"/>
      <c r="R542" s="1"/>
      <c r="S542" s="1"/>
      <c r="T542" s="1"/>
      <c r="U542" s="1"/>
      <c r="V542" s="27"/>
      <c r="W542" s="1"/>
      <c r="X542" s="1"/>
      <c r="Y542" s="41"/>
      <c r="Z542" s="41"/>
      <c r="AA542" s="41"/>
      <c r="AB542" s="41"/>
    </row>
    <row r="543" spans="1:256" s="60" customFormat="1" ht="50.1" customHeight="1" x14ac:dyDescent="0.2">
      <c r="A543" s="33"/>
      <c r="B543" s="129"/>
      <c r="C543" s="130"/>
      <c r="D543" s="130"/>
      <c r="E543" s="130"/>
      <c r="F543" s="131"/>
      <c r="G543" s="34"/>
      <c r="H543" s="35"/>
      <c r="I543" s="136"/>
      <c r="J543" s="36">
        <f t="shared" si="52"/>
        <v>0</v>
      </c>
      <c r="K543" s="136"/>
      <c r="L543" s="37">
        <f t="shared" si="53"/>
        <v>0</v>
      </c>
      <c r="M543" s="38"/>
      <c r="N543" s="39"/>
      <c r="O543" s="40">
        <f t="shared" si="54"/>
        <v>0</v>
      </c>
      <c r="P543" s="41"/>
      <c r="Q543" s="1"/>
      <c r="R543" s="1"/>
      <c r="S543" s="1"/>
      <c r="T543" s="1"/>
      <c r="U543" s="1"/>
      <c r="V543" s="27"/>
      <c r="W543" s="1"/>
      <c r="X543" s="1"/>
      <c r="Y543" s="41"/>
      <c r="Z543" s="41"/>
      <c r="AA543" s="41"/>
      <c r="AB543" s="41"/>
    </row>
    <row r="544" spans="1:256" s="60" customFormat="1" ht="50.1" customHeight="1" x14ac:dyDescent="0.2">
      <c r="A544" s="33"/>
      <c r="B544" s="129"/>
      <c r="C544" s="130"/>
      <c r="D544" s="130"/>
      <c r="E544" s="130"/>
      <c r="F544" s="131"/>
      <c r="G544" s="34"/>
      <c r="H544" s="35"/>
      <c r="I544" s="136"/>
      <c r="J544" s="36">
        <f t="shared" si="52"/>
        <v>0</v>
      </c>
      <c r="K544" s="136"/>
      <c r="L544" s="37">
        <f t="shared" si="53"/>
        <v>0</v>
      </c>
      <c r="M544" s="38"/>
      <c r="N544" s="39"/>
      <c r="O544" s="40">
        <f t="shared" si="54"/>
        <v>0</v>
      </c>
      <c r="P544" s="41"/>
      <c r="Q544" s="1"/>
      <c r="R544" s="1"/>
      <c r="S544" s="1"/>
      <c r="T544" s="1"/>
      <c r="U544" s="1"/>
      <c r="V544" s="27"/>
      <c r="W544" s="1"/>
      <c r="X544" s="1"/>
      <c r="Y544" s="41"/>
      <c r="Z544" s="41"/>
      <c r="AA544" s="41"/>
      <c r="AB544" s="41"/>
    </row>
    <row r="545" spans="1:28" s="60" customFormat="1" ht="50.1" customHeight="1" x14ac:dyDescent="0.2">
      <c r="A545" s="33"/>
      <c r="B545" s="129"/>
      <c r="C545" s="130"/>
      <c r="D545" s="130"/>
      <c r="E545" s="130"/>
      <c r="F545" s="131"/>
      <c r="G545" s="34"/>
      <c r="H545" s="35"/>
      <c r="I545" s="136"/>
      <c r="J545" s="36">
        <f t="shared" si="52"/>
        <v>0</v>
      </c>
      <c r="K545" s="136"/>
      <c r="L545" s="37">
        <f t="shared" si="53"/>
        <v>0</v>
      </c>
      <c r="M545" s="38"/>
      <c r="N545" s="39"/>
      <c r="O545" s="40">
        <f t="shared" si="54"/>
        <v>0</v>
      </c>
      <c r="P545" s="41"/>
      <c r="Q545" s="1"/>
      <c r="R545" s="1"/>
      <c r="S545" s="1"/>
      <c r="T545" s="1"/>
      <c r="U545" s="1"/>
      <c r="V545" s="27"/>
      <c r="W545" s="1"/>
      <c r="X545" s="1"/>
      <c r="Y545" s="41"/>
      <c r="Z545" s="41"/>
      <c r="AA545" s="41"/>
      <c r="AB545" s="41"/>
    </row>
    <row r="546" spans="1:28" s="60" customFormat="1" ht="50.1" customHeight="1" x14ac:dyDescent="0.2">
      <c r="A546" s="33"/>
      <c r="B546" s="129"/>
      <c r="C546" s="130"/>
      <c r="D546" s="130"/>
      <c r="E546" s="130"/>
      <c r="F546" s="131"/>
      <c r="G546" s="34"/>
      <c r="H546" s="35"/>
      <c r="I546" s="136"/>
      <c r="J546" s="36">
        <f t="shared" si="52"/>
        <v>0</v>
      </c>
      <c r="K546" s="136"/>
      <c r="L546" s="37">
        <f t="shared" si="53"/>
        <v>0</v>
      </c>
      <c r="M546" s="38"/>
      <c r="N546" s="39"/>
      <c r="O546" s="40">
        <f t="shared" si="54"/>
        <v>0</v>
      </c>
      <c r="P546" s="41"/>
      <c r="Q546" s="1"/>
      <c r="R546" s="1"/>
      <c r="S546" s="1"/>
      <c r="T546" s="1"/>
      <c r="U546" s="1"/>
      <c r="V546" s="27"/>
      <c r="W546" s="1"/>
      <c r="X546" s="1"/>
      <c r="Y546" s="41"/>
      <c r="Z546" s="41"/>
      <c r="AA546" s="41"/>
      <c r="AB546" s="41"/>
    </row>
    <row r="547" spans="1:28" s="60" customFormat="1" ht="50.1" customHeight="1" x14ac:dyDescent="0.2">
      <c r="A547" s="33"/>
      <c r="B547" s="129"/>
      <c r="C547" s="130"/>
      <c r="D547" s="130"/>
      <c r="E547" s="130"/>
      <c r="F547" s="131"/>
      <c r="G547" s="34"/>
      <c r="H547" s="35"/>
      <c r="I547" s="136"/>
      <c r="J547" s="36">
        <f t="shared" si="52"/>
        <v>0</v>
      </c>
      <c r="K547" s="136"/>
      <c r="L547" s="37">
        <f t="shared" si="53"/>
        <v>0</v>
      </c>
      <c r="M547" s="38"/>
      <c r="N547" s="39"/>
      <c r="O547" s="40">
        <f t="shared" si="54"/>
        <v>0</v>
      </c>
      <c r="P547" s="41"/>
      <c r="Q547" s="1"/>
      <c r="R547" s="1"/>
      <c r="S547" s="1"/>
      <c r="T547" s="1"/>
      <c r="U547" s="1"/>
      <c r="V547" s="27"/>
      <c r="W547" s="1"/>
      <c r="X547" s="1"/>
      <c r="Y547" s="41"/>
      <c r="Z547" s="41"/>
      <c r="AA547" s="41"/>
      <c r="AB547" s="41"/>
    </row>
    <row r="548" spans="1:28" s="17" customFormat="1" ht="20.100000000000001" customHeight="1" thickBot="1" x14ac:dyDescent="0.2">
      <c r="A548" s="61"/>
      <c r="B548" s="126" t="s">
        <v>47</v>
      </c>
      <c r="C548" s="127"/>
      <c r="D548" s="127"/>
      <c r="E548" s="127"/>
      <c r="F548" s="128"/>
      <c r="G548" s="62"/>
      <c r="H548" s="63"/>
      <c r="I548" s="140"/>
      <c r="J548" s="65">
        <f>SUM(J542:J547)</f>
        <v>0</v>
      </c>
      <c r="K548" s="140"/>
      <c r="L548" s="65">
        <f>SUM(L542:L547)</f>
        <v>0</v>
      </c>
      <c r="M548" s="66">
        <f>SUM(M542:M547)</f>
        <v>0</v>
      </c>
      <c r="N548" s="64"/>
      <c r="O548" s="65">
        <f>SUM(O542:O547)</f>
        <v>0</v>
      </c>
      <c r="P548" s="4"/>
      <c r="Q548" s="4"/>
      <c r="R548" s="4"/>
      <c r="S548" s="4"/>
      <c r="T548" s="4"/>
      <c r="U548" s="4"/>
      <c r="V548" s="53"/>
      <c r="W548" s="4"/>
      <c r="X548" s="4"/>
      <c r="Y548" s="4"/>
      <c r="Z548" s="4"/>
      <c r="AA548" s="4"/>
      <c r="AB548" s="4"/>
    </row>
    <row r="549" spans="1:28" s="17" customFormat="1" x14ac:dyDescent="0.15">
      <c r="A549" s="4"/>
      <c r="B549" s="4"/>
      <c r="C549" s="4"/>
      <c r="D549" s="4"/>
      <c r="E549" s="4"/>
      <c r="F549" s="4"/>
      <c r="G549" s="55"/>
      <c r="H549" s="4"/>
      <c r="I549" s="139"/>
      <c r="J549" s="4"/>
      <c r="K549" s="139"/>
      <c r="L549" s="4"/>
      <c r="M549" s="4"/>
      <c r="N549" s="4"/>
      <c r="O549" s="56"/>
    </row>
    <row r="550" spans="1:28" s="17" customFormat="1" x14ac:dyDescent="0.15">
      <c r="A550" s="4"/>
      <c r="B550" s="4"/>
      <c r="C550" s="4"/>
      <c r="D550" s="4"/>
      <c r="E550" s="4"/>
      <c r="F550" s="4"/>
      <c r="G550" s="55"/>
      <c r="H550" s="4"/>
      <c r="I550" s="139"/>
      <c r="J550" s="4"/>
      <c r="K550" s="139"/>
      <c r="L550" s="4"/>
      <c r="M550" s="4"/>
      <c r="N550" s="4"/>
      <c r="O550" s="56"/>
    </row>
    <row r="551" spans="1:28" s="17" customFormat="1" x14ac:dyDescent="0.15">
      <c r="A551" s="6"/>
      <c r="B551" s="6"/>
      <c r="C551" s="6"/>
      <c r="D551" s="6"/>
      <c r="E551" s="6"/>
      <c r="F551" s="6"/>
      <c r="G551" s="57"/>
      <c r="H551" s="6"/>
      <c r="I551" s="58"/>
      <c r="J551" s="6"/>
      <c r="K551" s="58"/>
      <c r="L551" s="6"/>
      <c r="M551" s="6"/>
      <c r="N551" s="6"/>
      <c r="O551" s="58"/>
      <c r="P551" s="4"/>
      <c r="Q551" s="4"/>
      <c r="R551" s="4"/>
      <c r="S551" s="4"/>
      <c r="T551" s="4"/>
      <c r="U551" s="4"/>
      <c r="V551" s="53"/>
      <c r="W551" s="4"/>
      <c r="X551" s="4"/>
      <c r="Y551" s="4"/>
      <c r="Z551" s="4"/>
      <c r="AA551" s="4"/>
      <c r="AB551" s="4"/>
    </row>
    <row r="552" spans="1:28" s="17" customFormat="1" ht="9" customHeight="1" x14ac:dyDescent="0.2">
      <c r="A552" s="74" t="s">
        <v>1</v>
      </c>
      <c r="B552" s="75"/>
      <c r="C552" s="75"/>
      <c r="D552" s="75"/>
      <c r="E552" s="75"/>
      <c r="F552" s="75"/>
      <c r="G552" s="75"/>
      <c r="H552" s="76"/>
      <c r="I552" s="83" t="s">
        <v>2</v>
      </c>
      <c r="J552" s="84"/>
      <c r="K552" s="84"/>
      <c r="L552" s="84"/>
      <c r="M552" s="85"/>
      <c r="N552" s="7" t="s">
        <v>3</v>
      </c>
      <c r="O552" s="8"/>
      <c r="P552" s="4"/>
      <c r="Q552" s="4"/>
      <c r="R552" s="4"/>
      <c r="S552" s="4"/>
      <c r="T552" s="4"/>
      <c r="U552" s="4"/>
      <c r="V552" s="53"/>
      <c r="W552" s="4"/>
      <c r="X552" s="4"/>
      <c r="Y552" s="4"/>
      <c r="Z552" s="4"/>
      <c r="AA552" s="4"/>
      <c r="AB552" s="4"/>
    </row>
    <row r="553" spans="1:28" s="17" customFormat="1" ht="8.25" customHeight="1" x14ac:dyDescent="0.15">
      <c r="A553" s="77"/>
      <c r="B553" s="78"/>
      <c r="C553" s="78"/>
      <c r="D553" s="78"/>
      <c r="E553" s="78"/>
      <c r="F553" s="78"/>
      <c r="G553" s="78"/>
      <c r="H553" s="79"/>
      <c r="I553" s="133"/>
      <c r="J553" s="4"/>
      <c r="K553" s="139"/>
      <c r="L553" s="4"/>
      <c r="M553" s="10"/>
      <c r="N553" s="4"/>
      <c r="O553" s="11"/>
      <c r="P553" s="4"/>
      <c r="Q553" s="4"/>
      <c r="R553" s="4"/>
      <c r="S553" s="4"/>
      <c r="T553" s="4"/>
      <c r="U553" s="4"/>
      <c r="V553" s="53"/>
      <c r="W553" s="4"/>
      <c r="X553" s="4"/>
      <c r="Y553" s="4"/>
      <c r="Z553" s="4"/>
      <c r="AA553" s="4"/>
      <c r="AB553" s="4"/>
    </row>
    <row r="554" spans="1:28" s="17" customFormat="1" ht="12.75" customHeight="1" x14ac:dyDescent="0.2">
      <c r="A554" s="77"/>
      <c r="B554" s="78"/>
      <c r="C554" s="78"/>
      <c r="D554" s="78"/>
      <c r="E554" s="78"/>
      <c r="F554" s="78"/>
      <c r="G554" s="78"/>
      <c r="H554" s="79"/>
      <c r="I554" s="86"/>
      <c r="J554" s="87"/>
      <c r="K554" s="87"/>
      <c r="L554" s="87"/>
      <c r="M554" s="88"/>
      <c r="N554" s="12" t="s">
        <v>51</v>
      </c>
      <c r="O554" s="11"/>
      <c r="P554" s="4"/>
      <c r="Q554" s="4"/>
      <c r="R554" s="4"/>
      <c r="S554" s="4"/>
      <c r="T554" s="4"/>
      <c r="U554" s="4"/>
      <c r="V554" s="53"/>
      <c r="W554" s="4"/>
      <c r="X554" s="4"/>
      <c r="Y554" s="4"/>
      <c r="Z554" s="4"/>
      <c r="AA554" s="4"/>
      <c r="AB554" s="4"/>
    </row>
    <row r="555" spans="1:28" s="17" customFormat="1" ht="8.25" customHeight="1" x14ac:dyDescent="0.15">
      <c r="A555" s="77"/>
      <c r="B555" s="78"/>
      <c r="C555" s="78"/>
      <c r="D555" s="78"/>
      <c r="E555" s="78"/>
      <c r="F555" s="78"/>
      <c r="G555" s="78"/>
      <c r="H555" s="79"/>
      <c r="I555" s="89"/>
      <c r="J555" s="87"/>
      <c r="K555" s="87"/>
      <c r="L555" s="87"/>
      <c r="M555" s="88"/>
      <c r="N555" s="4"/>
      <c r="O555" s="11"/>
      <c r="P555" s="4"/>
      <c r="Q555" s="4"/>
      <c r="R555" s="4"/>
      <c r="S555" s="4"/>
      <c r="T555" s="4"/>
      <c r="U555" s="4"/>
      <c r="V555" s="53"/>
      <c r="W555" s="4"/>
      <c r="X555" s="4"/>
      <c r="Y555" s="4"/>
      <c r="Z555" s="4"/>
      <c r="AA555" s="4"/>
      <c r="AB555" s="4"/>
    </row>
    <row r="556" spans="1:28" s="17" customFormat="1" ht="8.25" customHeight="1" x14ac:dyDescent="0.15">
      <c r="A556" s="77"/>
      <c r="B556" s="78"/>
      <c r="C556" s="78"/>
      <c r="D556" s="78"/>
      <c r="E556" s="78"/>
      <c r="F556" s="78"/>
      <c r="G556" s="78"/>
      <c r="H556" s="79"/>
      <c r="I556" s="89"/>
      <c r="J556" s="87"/>
      <c r="K556" s="87"/>
      <c r="L556" s="87"/>
      <c r="M556" s="88"/>
      <c r="N556" s="6"/>
      <c r="O556" s="13"/>
      <c r="P556" s="4"/>
      <c r="Q556" s="4"/>
      <c r="R556" s="4"/>
      <c r="S556" s="4"/>
      <c r="T556" s="4"/>
      <c r="U556" s="4"/>
      <c r="V556" s="53"/>
      <c r="W556" s="4"/>
      <c r="X556" s="4"/>
      <c r="Y556" s="4"/>
      <c r="Z556" s="4"/>
      <c r="AA556" s="4"/>
      <c r="AB556" s="4"/>
    </row>
    <row r="557" spans="1:28" s="17" customFormat="1" ht="9" customHeight="1" x14ac:dyDescent="0.15">
      <c r="A557" s="77"/>
      <c r="B557" s="78"/>
      <c r="C557" s="78"/>
      <c r="D557" s="78"/>
      <c r="E557" s="78"/>
      <c r="F557" s="78"/>
      <c r="G557" s="78"/>
      <c r="H557" s="79"/>
      <c r="I557" s="89"/>
      <c r="J557" s="87"/>
      <c r="K557" s="87"/>
      <c r="L557" s="87"/>
      <c r="M557" s="88"/>
      <c r="N557" s="14" t="s">
        <v>4</v>
      </c>
      <c r="O557" s="11"/>
      <c r="P557" s="4"/>
      <c r="Q557" s="4"/>
      <c r="R557" s="4"/>
      <c r="S557" s="4"/>
      <c r="T557" s="4"/>
      <c r="U557" s="4"/>
      <c r="V557" s="53"/>
      <c r="W557" s="4"/>
      <c r="X557" s="4"/>
      <c r="Y557" s="4"/>
      <c r="Z557" s="4"/>
      <c r="AA557" s="4"/>
      <c r="AB557" s="4"/>
    </row>
    <row r="558" spans="1:28" s="17" customFormat="1" ht="8.25" customHeight="1" x14ac:dyDescent="0.15">
      <c r="A558" s="77"/>
      <c r="B558" s="78"/>
      <c r="C558" s="78"/>
      <c r="D558" s="78"/>
      <c r="E558" s="78"/>
      <c r="F558" s="78"/>
      <c r="G558" s="78"/>
      <c r="H558" s="79"/>
      <c r="I558" s="89"/>
      <c r="J558" s="87"/>
      <c r="K558" s="87"/>
      <c r="L558" s="87"/>
      <c r="M558" s="88"/>
      <c r="N558" s="4"/>
      <c r="O558" s="11"/>
      <c r="P558" s="4"/>
      <c r="Q558" s="4"/>
      <c r="R558" s="4"/>
      <c r="S558" s="4"/>
      <c r="T558" s="4"/>
      <c r="U558" s="4"/>
      <c r="V558" s="53"/>
      <c r="W558" s="4"/>
      <c r="X558" s="4"/>
      <c r="Y558" s="4"/>
      <c r="Z558" s="4"/>
      <c r="AA558" s="4"/>
      <c r="AB558" s="4"/>
    </row>
    <row r="559" spans="1:28" s="17" customFormat="1" ht="8.25" customHeight="1" x14ac:dyDescent="0.15">
      <c r="A559" s="77"/>
      <c r="B559" s="78"/>
      <c r="C559" s="78"/>
      <c r="D559" s="78"/>
      <c r="E559" s="78"/>
      <c r="F559" s="78"/>
      <c r="G559" s="78"/>
      <c r="H559" s="79"/>
      <c r="I559" s="89"/>
      <c r="J559" s="87"/>
      <c r="K559" s="87"/>
      <c r="L559" s="87"/>
      <c r="M559" s="88"/>
      <c r="N559" s="93"/>
      <c r="O559" s="94"/>
      <c r="P559" s="4"/>
      <c r="Q559" s="4"/>
      <c r="R559" s="4"/>
      <c r="S559" s="4"/>
      <c r="T559" s="4"/>
      <c r="U559" s="4"/>
      <c r="V559" s="53"/>
      <c r="W559" s="4"/>
      <c r="X559" s="4"/>
      <c r="Y559" s="4"/>
      <c r="Z559" s="4"/>
      <c r="AA559" s="4"/>
      <c r="AB559" s="4"/>
    </row>
    <row r="560" spans="1:28" s="17" customFormat="1" ht="8.25" customHeight="1" x14ac:dyDescent="0.15">
      <c r="A560" s="80"/>
      <c r="B560" s="81"/>
      <c r="C560" s="81"/>
      <c r="D560" s="81"/>
      <c r="E560" s="81"/>
      <c r="F560" s="81"/>
      <c r="G560" s="81"/>
      <c r="H560" s="82"/>
      <c r="I560" s="90"/>
      <c r="J560" s="91"/>
      <c r="K560" s="91"/>
      <c r="L560" s="91"/>
      <c r="M560" s="92"/>
      <c r="N560" s="95"/>
      <c r="O560" s="96"/>
      <c r="P560" s="4"/>
      <c r="Q560" s="4"/>
      <c r="R560" s="4"/>
      <c r="S560" s="4"/>
      <c r="T560" s="4"/>
      <c r="U560" s="4"/>
      <c r="V560" s="53"/>
      <c r="W560" s="4"/>
      <c r="X560" s="4"/>
      <c r="Y560" s="4"/>
      <c r="Z560" s="4"/>
      <c r="AA560" s="4"/>
      <c r="AB560" s="4"/>
    </row>
    <row r="561" spans="1:256" s="17" customFormat="1" x14ac:dyDescent="0.15">
      <c r="A561" s="97" t="s">
        <v>5</v>
      </c>
      <c r="B561" s="98"/>
      <c r="C561" s="98"/>
      <c r="D561" s="98"/>
      <c r="E561" s="98"/>
      <c r="F561" s="99"/>
      <c r="G561" s="15"/>
      <c r="H561" s="103" t="s">
        <v>6</v>
      </c>
      <c r="I561" s="104"/>
      <c r="J561" s="104"/>
      <c r="K561" s="104"/>
      <c r="L561" s="104"/>
      <c r="M561" s="104"/>
      <c r="N561" s="104"/>
      <c r="O561" s="105"/>
      <c r="P561" s="4"/>
      <c r="Q561" s="4"/>
      <c r="R561" s="4"/>
      <c r="S561" s="4"/>
      <c r="T561" s="4"/>
      <c r="U561" s="4"/>
      <c r="V561" s="53"/>
      <c r="W561" s="4"/>
      <c r="X561" s="4"/>
      <c r="Y561" s="4"/>
      <c r="Z561" s="4"/>
      <c r="AA561" s="4"/>
      <c r="AB561" s="4"/>
    </row>
    <row r="562" spans="1:256" s="17" customFormat="1" x14ac:dyDescent="0.15">
      <c r="A562" s="100"/>
      <c r="B562" s="101"/>
      <c r="C562" s="101"/>
      <c r="D562" s="101"/>
      <c r="E562" s="101"/>
      <c r="F562" s="102"/>
      <c r="G562" s="15"/>
      <c r="H562" s="106"/>
      <c r="I562" s="107"/>
      <c r="J562" s="107"/>
      <c r="K562" s="107"/>
      <c r="L562" s="107"/>
      <c r="M562" s="107"/>
      <c r="N562" s="107"/>
      <c r="O562" s="108"/>
      <c r="P562" s="4"/>
      <c r="Q562" s="4"/>
      <c r="R562" s="4"/>
      <c r="S562" s="4"/>
      <c r="T562" s="4"/>
      <c r="U562" s="4"/>
      <c r="V562" s="53"/>
      <c r="W562" s="4"/>
      <c r="X562" s="4"/>
      <c r="Y562" s="4"/>
      <c r="Z562" s="4"/>
      <c r="AA562" s="4"/>
      <c r="AB562" s="4"/>
    </row>
    <row r="563" spans="1:256" s="17" customFormat="1" ht="12.75" x14ac:dyDescent="0.2">
      <c r="A563" s="16"/>
      <c r="F563" s="10"/>
      <c r="G563" s="15"/>
      <c r="H563" s="109" t="s">
        <v>7</v>
      </c>
      <c r="I563" s="110"/>
      <c r="J563" s="110"/>
      <c r="K563" s="110"/>
      <c r="L563" s="111"/>
      <c r="M563" s="115" t="s">
        <v>8</v>
      </c>
      <c r="N563" s="104"/>
      <c r="O563" s="105"/>
      <c r="P563" s="4"/>
      <c r="Q563" s="12"/>
      <c r="R563" s="12"/>
      <c r="S563" s="12"/>
      <c r="T563" s="12"/>
      <c r="U563" s="12"/>
      <c r="V563" s="47"/>
      <c r="W563" s="12"/>
      <c r="X563" s="4"/>
      <c r="Y563" s="4"/>
      <c r="Z563" s="4"/>
      <c r="AA563" s="4"/>
      <c r="AB563" s="4"/>
    </row>
    <row r="564" spans="1:256" s="17" customFormat="1" ht="12.75" x14ac:dyDescent="0.2">
      <c r="A564" s="18"/>
      <c r="F564" s="10"/>
      <c r="G564" s="15"/>
      <c r="H564" s="112"/>
      <c r="I564" s="113"/>
      <c r="J564" s="113"/>
      <c r="K564" s="113"/>
      <c r="L564" s="114"/>
      <c r="M564" s="106"/>
      <c r="N564" s="107"/>
      <c r="O564" s="108"/>
      <c r="P564" s="4"/>
      <c r="Q564" s="12"/>
      <c r="R564" s="12"/>
      <c r="S564" s="12"/>
      <c r="T564" s="12"/>
      <c r="U564" s="12"/>
      <c r="V564" s="47"/>
      <c r="W564" s="12"/>
      <c r="X564" s="4"/>
      <c r="Y564" s="4"/>
      <c r="Z564" s="4"/>
      <c r="AA564" s="4"/>
      <c r="AB564" s="4"/>
    </row>
    <row r="565" spans="1:256" s="17" customFormat="1" ht="12.75" x14ac:dyDescent="0.2">
      <c r="A565" s="18"/>
      <c r="F565" s="10"/>
      <c r="G565" s="19"/>
      <c r="H565" s="20"/>
      <c r="I565" s="134"/>
      <c r="J565" s="16"/>
      <c r="K565" s="134"/>
      <c r="L565" s="21"/>
      <c r="M565" s="16"/>
      <c r="N565" s="16"/>
      <c r="O565" s="22" t="s">
        <v>0</v>
      </c>
      <c r="P565" s="4"/>
      <c r="Q565" s="12"/>
      <c r="R565" s="12"/>
      <c r="S565" s="12"/>
      <c r="T565" s="12"/>
      <c r="U565" s="12"/>
      <c r="V565" s="47"/>
      <c r="W565" s="12"/>
      <c r="X565" s="4"/>
      <c r="Y565" s="4"/>
      <c r="Z565" s="4"/>
      <c r="AA565" s="4"/>
      <c r="AB565" s="4"/>
    </row>
    <row r="566" spans="1:256" s="17" customFormat="1" ht="17.25" x14ac:dyDescent="0.2">
      <c r="A566" s="18"/>
      <c r="F566" s="10"/>
      <c r="G566" s="23" t="s">
        <v>9</v>
      </c>
      <c r="H566" s="24" t="s">
        <v>10</v>
      </c>
      <c r="I566" s="26" t="s">
        <v>11</v>
      </c>
      <c r="J566" s="25" t="s">
        <v>12</v>
      </c>
      <c r="K566" s="26" t="s">
        <v>13</v>
      </c>
      <c r="L566" s="25" t="s">
        <v>14</v>
      </c>
      <c r="M566" s="25" t="s">
        <v>15</v>
      </c>
      <c r="N566" s="25" t="s">
        <v>16</v>
      </c>
      <c r="O566" s="22" t="s">
        <v>17</v>
      </c>
      <c r="P566" s="4"/>
      <c r="Q566" s="12"/>
      <c r="R566" s="12"/>
      <c r="S566" s="12"/>
      <c r="T566" s="12"/>
      <c r="U566" s="12"/>
      <c r="V566" s="47"/>
      <c r="W566" s="12"/>
      <c r="X566" s="4"/>
      <c r="Y566" s="4"/>
      <c r="Z566" s="4"/>
      <c r="AA566" s="4"/>
      <c r="AB566" s="4"/>
    </row>
    <row r="567" spans="1:256" s="17" customFormat="1" ht="12.75" x14ac:dyDescent="0.2">
      <c r="A567" s="25" t="s">
        <v>18</v>
      </c>
      <c r="B567" s="116" t="s">
        <v>19</v>
      </c>
      <c r="C567" s="117"/>
      <c r="D567" s="117"/>
      <c r="E567" s="117"/>
      <c r="F567" s="118"/>
      <c r="G567" s="23" t="s">
        <v>20</v>
      </c>
      <c r="H567" s="24" t="s">
        <v>21</v>
      </c>
      <c r="I567" s="26" t="s">
        <v>22</v>
      </c>
      <c r="J567" s="25" t="s">
        <v>22</v>
      </c>
      <c r="K567" s="26" t="s">
        <v>23</v>
      </c>
      <c r="L567" s="25" t="s">
        <v>13</v>
      </c>
      <c r="M567" s="25" t="s">
        <v>17</v>
      </c>
      <c r="N567" s="25" t="s">
        <v>24</v>
      </c>
      <c r="O567" s="22" t="s">
        <v>25</v>
      </c>
      <c r="P567" s="12"/>
      <c r="Q567" s="12"/>
      <c r="R567" s="12"/>
      <c r="S567" s="12"/>
      <c r="T567" s="12"/>
      <c r="U567" s="12"/>
      <c r="V567" s="47"/>
      <c r="W567" s="12"/>
      <c r="X567" s="4"/>
      <c r="Y567" s="4"/>
      <c r="Z567" s="4"/>
      <c r="AA567" s="4"/>
      <c r="AB567" s="4"/>
    </row>
    <row r="568" spans="1:256" s="17" customFormat="1" ht="12.75" x14ac:dyDescent="0.2">
      <c r="A568" s="25" t="s">
        <v>26</v>
      </c>
      <c r="F568" s="10"/>
      <c r="G568" s="23" t="s">
        <v>27</v>
      </c>
      <c r="H568" s="10"/>
      <c r="I568" s="26" t="s">
        <v>28</v>
      </c>
      <c r="J568" s="25" t="s">
        <v>29</v>
      </c>
      <c r="K568" s="26" t="s">
        <v>30</v>
      </c>
      <c r="L568" s="25" t="s">
        <v>31</v>
      </c>
      <c r="M568" s="25" t="s">
        <v>32</v>
      </c>
      <c r="N568" s="25" t="s">
        <v>17</v>
      </c>
      <c r="O568" s="26" t="s">
        <v>33</v>
      </c>
      <c r="P568" s="12"/>
      <c r="Q568" s="12"/>
      <c r="R568" s="12"/>
      <c r="S568" s="12"/>
      <c r="T568" s="12"/>
      <c r="U568" s="12"/>
      <c r="V568" s="47"/>
      <c r="W568" s="12"/>
      <c r="X568" s="4"/>
      <c r="Y568" s="12"/>
      <c r="Z568" s="12"/>
      <c r="AA568" s="12"/>
      <c r="AB568" s="12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9"/>
      <c r="BS568" s="59"/>
      <c r="BT568" s="59"/>
      <c r="BU568" s="59"/>
      <c r="BV568" s="59"/>
      <c r="BW568" s="59"/>
      <c r="BX568" s="59"/>
      <c r="BY568" s="59"/>
      <c r="BZ568" s="59"/>
      <c r="CA568" s="59"/>
      <c r="CB568" s="59"/>
      <c r="CC568" s="59"/>
      <c r="CD568" s="59"/>
      <c r="CE568" s="59"/>
      <c r="CF568" s="59"/>
      <c r="CG568" s="59"/>
      <c r="CH568" s="59"/>
      <c r="CI568" s="59"/>
      <c r="CJ568" s="59"/>
      <c r="CK568" s="59"/>
      <c r="CL568" s="59"/>
      <c r="CM568" s="59"/>
      <c r="CN568" s="59"/>
      <c r="CO568" s="59"/>
      <c r="CP568" s="59"/>
      <c r="CQ568" s="59"/>
      <c r="CR568" s="59"/>
      <c r="CS568" s="59"/>
      <c r="CT568" s="59"/>
      <c r="CU568" s="59"/>
      <c r="CV568" s="59"/>
      <c r="CW568" s="59"/>
      <c r="CX568" s="59"/>
      <c r="CY568" s="59"/>
      <c r="CZ568" s="59"/>
      <c r="DA568" s="59"/>
      <c r="DB568" s="59"/>
      <c r="DC568" s="59"/>
      <c r="DD568" s="59"/>
      <c r="DE568" s="59"/>
      <c r="DF568" s="59"/>
      <c r="DG568" s="59"/>
      <c r="DH568" s="59"/>
      <c r="DI568" s="59"/>
      <c r="DJ568" s="59"/>
      <c r="DK568" s="59"/>
      <c r="DL568" s="59"/>
      <c r="DM568" s="59"/>
      <c r="DN568" s="59"/>
      <c r="DO568" s="59"/>
      <c r="DP568" s="59"/>
      <c r="DQ568" s="59"/>
      <c r="DR568" s="59"/>
      <c r="DS568" s="59"/>
      <c r="DT568" s="59"/>
      <c r="DU568" s="59"/>
      <c r="DV568" s="59"/>
      <c r="DW568" s="59"/>
      <c r="DX568" s="59"/>
      <c r="DY568" s="59"/>
      <c r="DZ568" s="59"/>
      <c r="EA568" s="59"/>
      <c r="EB568" s="59"/>
      <c r="EC568" s="59"/>
      <c r="ED568" s="59"/>
      <c r="EE568" s="59"/>
      <c r="EF568" s="59"/>
      <c r="EG568" s="59"/>
      <c r="EH568" s="59"/>
      <c r="EI568" s="59"/>
      <c r="EJ568" s="59"/>
      <c r="EK568" s="59"/>
      <c r="EL568" s="59"/>
      <c r="EM568" s="59"/>
      <c r="EN568" s="59"/>
      <c r="EO568" s="59"/>
      <c r="EP568" s="59"/>
      <c r="EQ568" s="59"/>
      <c r="ER568" s="59"/>
      <c r="ES568" s="59"/>
      <c r="ET568" s="59"/>
      <c r="EU568" s="59"/>
      <c r="EV568" s="59"/>
      <c r="EW568" s="59"/>
      <c r="EX568" s="59"/>
      <c r="EY568" s="59"/>
      <c r="EZ568" s="59"/>
      <c r="FA568" s="59"/>
      <c r="FB568" s="59"/>
      <c r="FC568" s="59"/>
      <c r="FD568" s="59"/>
      <c r="FE568" s="59"/>
      <c r="FF568" s="59"/>
      <c r="FG568" s="59"/>
      <c r="FH568" s="59"/>
      <c r="FI568" s="59"/>
      <c r="FJ568" s="59"/>
      <c r="FK568" s="59"/>
      <c r="FL568" s="59"/>
      <c r="FM568" s="59"/>
      <c r="FN568" s="59"/>
      <c r="FO568" s="59"/>
      <c r="FP568" s="59"/>
      <c r="FQ568" s="59"/>
      <c r="FR568" s="59"/>
      <c r="FS568" s="59"/>
      <c r="FT568" s="59"/>
      <c r="FU568" s="59"/>
      <c r="FV568" s="59"/>
      <c r="FW568" s="59"/>
      <c r="FX568" s="59"/>
      <c r="FY568" s="59"/>
      <c r="FZ568" s="59"/>
      <c r="GA568" s="59"/>
      <c r="GB568" s="59"/>
      <c r="GC568" s="59"/>
      <c r="GD568" s="59"/>
      <c r="GE568" s="59"/>
      <c r="GF568" s="59"/>
      <c r="GG568" s="59"/>
      <c r="GH568" s="59"/>
      <c r="GI568" s="59"/>
      <c r="GJ568" s="59"/>
      <c r="GK568" s="59"/>
      <c r="GL568" s="59"/>
      <c r="GM568" s="59"/>
      <c r="GN568" s="59"/>
      <c r="GO568" s="59"/>
      <c r="GP568" s="59"/>
      <c r="GQ568" s="59"/>
      <c r="GR568" s="59"/>
      <c r="GS568" s="59"/>
      <c r="GT568" s="59"/>
      <c r="GU568" s="59"/>
      <c r="GV568" s="59"/>
      <c r="GW568" s="59"/>
      <c r="GX568" s="59"/>
      <c r="GY568" s="59"/>
      <c r="GZ568" s="59"/>
      <c r="HA568" s="59"/>
      <c r="HB568" s="59"/>
      <c r="HC568" s="59"/>
      <c r="HD568" s="59"/>
      <c r="HE568" s="59"/>
      <c r="HF568" s="59"/>
      <c r="HG568" s="59"/>
      <c r="HH568" s="59"/>
      <c r="HI568" s="59"/>
      <c r="HJ568" s="59"/>
      <c r="HK568" s="59"/>
      <c r="HL568" s="59"/>
      <c r="HM568" s="59"/>
      <c r="HN568" s="59"/>
      <c r="HO568" s="59"/>
      <c r="HP568" s="59"/>
      <c r="HQ568" s="59"/>
      <c r="HR568" s="59"/>
      <c r="HS568" s="59"/>
      <c r="HT568" s="59"/>
      <c r="HU568" s="59"/>
      <c r="HV568" s="59"/>
      <c r="HW568" s="59"/>
      <c r="HX568" s="59"/>
      <c r="HY568" s="59"/>
      <c r="HZ568" s="59"/>
      <c r="IA568" s="59"/>
      <c r="IB568" s="59"/>
      <c r="IC568" s="59"/>
      <c r="ID568" s="59"/>
      <c r="IE568" s="59"/>
      <c r="IF568" s="59"/>
      <c r="IG568" s="59"/>
      <c r="IH568" s="59"/>
      <c r="II568" s="59"/>
      <c r="IJ568" s="59"/>
      <c r="IK568" s="59"/>
      <c r="IL568" s="59"/>
      <c r="IM568" s="59"/>
      <c r="IN568" s="59"/>
      <c r="IO568" s="59"/>
      <c r="IP568" s="59"/>
      <c r="IQ568" s="59"/>
      <c r="IR568" s="59"/>
      <c r="IS568" s="59"/>
      <c r="IT568" s="59"/>
      <c r="IU568" s="59"/>
      <c r="IV568" s="59"/>
    </row>
    <row r="569" spans="1:256" s="17" customFormat="1" ht="12.75" x14ac:dyDescent="0.2">
      <c r="A569" s="18"/>
      <c r="F569" s="10"/>
      <c r="G569" s="28"/>
      <c r="H569" s="10"/>
      <c r="I569" s="26" t="s">
        <v>34</v>
      </c>
      <c r="J569" s="25"/>
      <c r="K569" s="26"/>
      <c r="L569" s="25"/>
      <c r="M569" s="25"/>
      <c r="N569" s="25" t="s">
        <v>35</v>
      </c>
      <c r="O569" s="22"/>
      <c r="P569" s="12"/>
      <c r="Q569" s="12"/>
      <c r="R569" s="12"/>
      <c r="S569" s="12"/>
      <c r="T569" s="12"/>
      <c r="U569" s="12"/>
      <c r="V569" s="47"/>
      <c r="W569" s="12"/>
      <c r="X569" s="4"/>
      <c r="Y569" s="12"/>
      <c r="Z569" s="12"/>
      <c r="AA569" s="12"/>
      <c r="AB569" s="12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9"/>
      <c r="BS569" s="59"/>
      <c r="BT569" s="59"/>
      <c r="BU569" s="59"/>
      <c r="BV569" s="59"/>
      <c r="BW569" s="59"/>
      <c r="BX569" s="59"/>
      <c r="BY569" s="59"/>
      <c r="BZ569" s="59"/>
      <c r="CA569" s="59"/>
      <c r="CB569" s="59"/>
      <c r="CC569" s="59"/>
      <c r="CD569" s="59"/>
      <c r="CE569" s="59"/>
      <c r="CF569" s="59"/>
      <c r="CG569" s="59"/>
      <c r="CH569" s="59"/>
      <c r="CI569" s="59"/>
      <c r="CJ569" s="59"/>
      <c r="CK569" s="59"/>
      <c r="CL569" s="59"/>
      <c r="CM569" s="59"/>
      <c r="CN569" s="59"/>
      <c r="CO569" s="59"/>
      <c r="CP569" s="59"/>
      <c r="CQ569" s="59"/>
      <c r="CR569" s="59"/>
      <c r="CS569" s="59"/>
      <c r="CT569" s="59"/>
      <c r="CU569" s="59"/>
      <c r="CV569" s="59"/>
      <c r="CW569" s="59"/>
      <c r="CX569" s="59"/>
      <c r="CY569" s="59"/>
      <c r="CZ569" s="59"/>
      <c r="DA569" s="59"/>
      <c r="DB569" s="59"/>
      <c r="DC569" s="59"/>
      <c r="DD569" s="59"/>
      <c r="DE569" s="59"/>
      <c r="DF569" s="59"/>
      <c r="DG569" s="59"/>
      <c r="DH569" s="59"/>
      <c r="DI569" s="59"/>
      <c r="DJ569" s="59"/>
      <c r="DK569" s="59"/>
      <c r="DL569" s="59"/>
      <c r="DM569" s="59"/>
      <c r="DN569" s="59"/>
      <c r="DO569" s="59"/>
      <c r="DP569" s="59"/>
      <c r="DQ569" s="59"/>
      <c r="DR569" s="59"/>
      <c r="DS569" s="59"/>
      <c r="DT569" s="59"/>
      <c r="DU569" s="59"/>
      <c r="DV569" s="59"/>
      <c r="DW569" s="59"/>
      <c r="DX569" s="59"/>
      <c r="DY569" s="59"/>
      <c r="DZ569" s="59"/>
      <c r="EA569" s="59"/>
      <c r="EB569" s="59"/>
      <c r="EC569" s="59"/>
      <c r="ED569" s="59"/>
      <c r="EE569" s="59"/>
      <c r="EF569" s="59"/>
      <c r="EG569" s="59"/>
      <c r="EH569" s="59"/>
      <c r="EI569" s="59"/>
      <c r="EJ569" s="59"/>
      <c r="EK569" s="59"/>
      <c r="EL569" s="59"/>
      <c r="EM569" s="59"/>
      <c r="EN569" s="59"/>
      <c r="EO569" s="59"/>
      <c r="EP569" s="59"/>
      <c r="EQ569" s="59"/>
      <c r="ER569" s="59"/>
      <c r="ES569" s="59"/>
      <c r="ET569" s="59"/>
      <c r="EU569" s="59"/>
      <c r="EV569" s="59"/>
      <c r="EW569" s="59"/>
      <c r="EX569" s="59"/>
      <c r="EY569" s="59"/>
      <c r="EZ569" s="59"/>
      <c r="FA569" s="59"/>
      <c r="FB569" s="59"/>
      <c r="FC569" s="59"/>
      <c r="FD569" s="59"/>
      <c r="FE569" s="59"/>
      <c r="FF569" s="59"/>
      <c r="FG569" s="59"/>
      <c r="FH569" s="59"/>
      <c r="FI569" s="59"/>
      <c r="FJ569" s="59"/>
      <c r="FK569" s="59"/>
      <c r="FL569" s="59"/>
      <c r="FM569" s="59"/>
      <c r="FN569" s="59"/>
      <c r="FO569" s="59"/>
      <c r="FP569" s="59"/>
      <c r="FQ569" s="59"/>
      <c r="FR569" s="59"/>
      <c r="FS569" s="59"/>
      <c r="FT569" s="59"/>
      <c r="FU569" s="59"/>
      <c r="FV569" s="59"/>
      <c r="FW569" s="59"/>
      <c r="FX569" s="59"/>
      <c r="FY569" s="59"/>
      <c r="FZ569" s="59"/>
      <c r="GA569" s="59"/>
      <c r="GB569" s="59"/>
      <c r="GC569" s="59"/>
      <c r="GD569" s="59"/>
      <c r="GE569" s="59"/>
      <c r="GF569" s="59"/>
      <c r="GG569" s="59"/>
      <c r="GH569" s="59"/>
      <c r="GI569" s="59"/>
      <c r="GJ569" s="59"/>
      <c r="GK569" s="59"/>
      <c r="GL569" s="59"/>
      <c r="GM569" s="59"/>
      <c r="GN569" s="59"/>
      <c r="GO569" s="59"/>
      <c r="GP569" s="59"/>
      <c r="GQ569" s="59"/>
      <c r="GR569" s="59"/>
      <c r="GS569" s="59"/>
      <c r="GT569" s="59"/>
      <c r="GU569" s="59"/>
      <c r="GV569" s="59"/>
      <c r="GW569" s="59"/>
      <c r="GX569" s="59"/>
      <c r="GY569" s="59"/>
      <c r="GZ569" s="59"/>
      <c r="HA569" s="59"/>
      <c r="HB569" s="59"/>
      <c r="HC569" s="59"/>
      <c r="HD569" s="59"/>
      <c r="HE569" s="59"/>
      <c r="HF569" s="59"/>
      <c r="HG569" s="59"/>
      <c r="HH569" s="59"/>
      <c r="HI569" s="59"/>
      <c r="HJ569" s="59"/>
      <c r="HK569" s="59"/>
      <c r="HL569" s="59"/>
      <c r="HM569" s="59"/>
      <c r="HN569" s="59"/>
      <c r="HO569" s="59"/>
      <c r="HP569" s="59"/>
      <c r="HQ569" s="59"/>
      <c r="HR569" s="59"/>
      <c r="HS569" s="59"/>
      <c r="HT569" s="59"/>
      <c r="HU569" s="59"/>
      <c r="HV569" s="59"/>
      <c r="HW569" s="59"/>
      <c r="HX569" s="59"/>
      <c r="HY569" s="59"/>
      <c r="HZ569" s="59"/>
      <c r="IA569" s="59"/>
      <c r="IB569" s="59"/>
      <c r="IC569" s="59"/>
      <c r="ID569" s="59"/>
      <c r="IE569" s="59"/>
      <c r="IF569" s="59"/>
      <c r="IG569" s="59"/>
      <c r="IH569" s="59"/>
      <c r="II569" s="59"/>
      <c r="IJ569" s="59"/>
      <c r="IK569" s="59"/>
      <c r="IL569" s="59"/>
      <c r="IM569" s="59"/>
      <c r="IN569" s="59"/>
      <c r="IO569" s="59"/>
      <c r="IP569" s="59"/>
      <c r="IQ569" s="59"/>
      <c r="IR569" s="59"/>
      <c r="IS569" s="59"/>
      <c r="IT569" s="59"/>
      <c r="IU569" s="59"/>
      <c r="IV569" s="59"/>
    </row>
    <row r="570" spans="1:256" s="17" customFormat="1" ht="12.75" x14ac:dyDescent="0.2">
      <c r="A570" s="29" t="s">
        <v>36</v>
      </c>
      <c r="B570" s="116" t="s">
        <v>37</v>
      </c>
      <c r="C570" s="117"/>
      <c r="D570" s="117"/>
      <c r="E570" s="117"/>
      <c r="F570" s="118"/>
      <c r="G570" s="30" t="s">
        <v>38</v>
      </c>
      <c r="H570" s="31" t="s">
        <v>39</v>
      </c>
      <c r="I570" s="135" t="s">
        <v>40</v>
      </c>
      <c r="J570" s="29" t="s">
        <v>41</v>
      </c>
      <c r="K570" s="135" t="s">
        <v>42</v>
      </c>
      <c r="L570" s="29" t="s">
        <v>43</v>
      </c>
      <c r="M570" s="29" t="s">
        <v>44</v>
      </c>
      <c r="N570" s="29" t="s">
        <v>45</v>
      </c>
      <c r="O570" s="32" t="s">
        <v>46</v>
      </c>
      <c r="P570" s="12"/>
      <c r="Q570" s="12"/>
      <c r="R570" s="12"/>
      <c r="S570" s="12"/>
      <c r="T570" s="12"/>
      <c r="U570" s="12"/>
      <c r="V570" s="47"/>
      <c r="W570" s="12"/>
      <c r="X570" s="4"/>
      <c r="Y570" s="12"/>
      <c r="Z570" s="12"/>
      <c r="AA570" s="12"/>
      <c r="AB570" s="12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9"/>
      <c r="BS570" s="59"/>
      <c r="BT570" s="59"/>
      <c r="BU570" s="59"/>
      <c r="BV570" s="59"/>
      <c r="BW570" s="59"/>
      <c r="BX570" s="59"/>
      <c r="BY570" s="59"/>
      <c r="BZ570" s="59"/>
      <c r="CA570" s="59"/>
      <c r="CB570" s="59"/>
      <c r="CC570" s="59"/>
      <c r="CD570" s="59"/>
      <c r="CE570" s="59"/>
      <c r="CF570" s="59"/>
      <c r="CG570" s="59"/>
      <c r="CH570" s="59"/>
      <c r="CI570" s="59"/>
      <c r="CJ570" s="59"/>
      <c r="CK570" s="59"/>
      <c r="CL570" s="59"/>
      <c r="CM570" s="59"/>
      <c r="CN570" s="59"/>
      <c r="CO570" s="59"/>
      <c r="CP570" s="59"/>
      <c r="CQ570" s="59"/>
      <c r="CR570" s="59"/>
      <c r="CS570" s="59"/>
      <c r="CT570" s="59"/>
      <c r="CU570" s="59"/>
      <c r="CV570" s="59"/>
      <c r="CW570" s="59"/>
      <c r="CX570" s="59"/>
      <c r="CY570" s="59"/>
      <c r="CZ570" s="59"/>
      <c r="DA570" s="59"/>
      <c r="DB570" s="59"/>
      <c r="DC570" s="59"/>
      <c r="DD570" s="59"/>
      <c r="DE570" s="59"/>
      <c r="DF570" s="59"/>
      <c r="DG570" s="59"/>
      <c r="DH570" s="59"/>
      <c r="DI570" s="59"/>
      <c r="DJ570" s="59"/>
      <c r="DK570" s="59"/>
      <c r="DL570" s="59"/>
      <c r="DM570" s="59"/>
      <c r="DN570" s="59"/>
      <c r="DO570" s="59"/>
      <c r="DP570" s="59"/>
      <c r="DQ570" s="59"/>
      <c r="DR570" s="59"/>
      <c r="DS570" s="59"/>
      <c r="DT570" s="59"/>
      <c r="DU570" s="59"/>
      <c r="DV570" s="59"/>
      <c r="DW570" s="59"/>
      <c r="DX570" s="59"/>
      <c r="DY570" s="59"/>
      <c r="DZ570" s="59"/>
      <c r="EA570" s="59"/>
      <c r="EB570" s="59"/>
      <c r="EC570" s="59"/>
      <c r="ED570" s="59"/>
      <c r="EE570" s="59"/>
      <c r="EF570" s="59"/>
      <c r="EG570" s="59"/>
      <c r="EH570" s="59"/>
      <c r="EI570" s="59"/>
      <c r="EJ570" s="59"/>
      <c r="EK570" s="59"/>
      <c r="EL570" s="59"/>
      <c r="EM570" s="59"/>
      <c r="EN570" s="59"/>
      <c r="EO570" s="59"/>
      <c r="EP570" s="59"/>
      <c r="EQ570" s="59"/>
      <c r="ER570" s="59"/>
      <c r="ES570" s="59"/>
      <c r="ET570" s="59"/>
      <c r="EU570" s="59"/>
      <c r="EV570" s="59"/>
      <c r="EW570" s="59"/>
      <c r="EX570" s="59"/>
      <c r="EY570" s="59"/>
      <c r="EZ570" s="59"/>
      <c r="FA570" s="59"/>
      <c r="FB570" s="59"/>
      <c r="FC570" s="59"/>
      <c r="FD570" s="59"/>
      <c r="FE570" s="59"/>
      <c r="FF570" s="59"/>
      <c r="FG570" s="59"/>
      <c r="FH570" s="59"/>
      <c r="FI570" s="59"/>
      <c r="FJ570" s="59"/>
      <c r="FK570" s="59"/>
      <c r="FL570" s="59"/>
      <c r="FM570" s="59"/>
      <c r="FN570" s="59"/>
      <c r="FO570" s="59"/>
      <c r="FP570" s="59"/>
      <c r="FQ570" s="59"/>
      <c r="FR570" s="59"/>
      <c r="FS570" s="59"/>
      <c r="FT570" s="59"/>
      <c r="FU570" s="59"/>
      <c r="FV570" s="59"/>
      <c r="FW570" s="59"/>
      <c r="FX570" s="59"/>
      <c r="FY570" s="59"/>
      <c r="FZ570" s="59"/>
      <c r="GA570" s="59"/>
      <c r="GB570" s="59"/>
      <c r="GC570" s="59"/>
      <c r="GD570" s="59"/>
      <c r="GE570" s="59"/>
      <c r="GF570" s="59"/>
      <c r="GG570" s="59"/>
      <c r="GH570" s="59"/>
      <c r="GI570" s="59"/>
      <c r="GJ570" s="59"/>
      <c r="GK570" s="59"/>
      <c r="GL570" s="59"/>
      <c r="GM570" s="59"/>
      <c r="GN570" s="59"/>
      <c r="GO570" s="59"/>
      <c r="GP570" s="59"/>
      <c r="GQ570" s="59"/>
      <c r="GR570" s="59"/>
      <c r="GS570" s="59"/>
      <c r="GT570" s="59"/>
      <c r="GU570" s="59"/>
      <c r="GV570" s="59"/>
      <c r="GW570" s="59"/>
      <c r="GX570" s="59"/>
      <c r="GY570" s="59"/>
      <c r="GZ570" s="59"/>
      <c r="HA570" s="59"/>
      <c r="HB570" s="59"/>
      <c r="HC570" s="59"/>
      <c r="HD570" s="59"/>
      <c r="HE570" s="59"/>
      <c r="HF570" s="59"/>
      <c r="HG570" s="59"/>
      <c r="HH570" s="59"/>
      <c r="HI570" s="59"/>
      <c r="HJ570" s="59"/>
      <c r="HK570" s="59"/>
      <c r="HL570" s="59"/>
      <c r="HM570" s="59"/>
      <c r="HN570" s="59"/>
      <c r="HO570" s="59"/>
      <c r="HP570" s="59"/>
      <c r="HQ570" s="59"/>
      <c r="HR570" s="59"/>
      <c r="HS570" s="59"/>
      <c r="HT570" s="59"/>
      <c r="HU570" s="59"/>
      <c r="HV570" s="59"/>
      <c r="HW570" s="59"/>
      <c r="HX570" s="59"/>
      <c r="HY570" s="59"/>
      <c r="HZ570" s="59"/>
      <c r="IA570" s="59"/>
      <c r="IB570" s="59"/>
      <c r="IC570" s="59"/>
      <c r="ID570" s="59"/>
      <c r="IE570" s="59"/>
      <c r="IF570" s="59"/>
      <c r="IG570" s="59"/>
      <c r="IH570" s="59"/>
      <c r="II570" s="59"/>
      <c r="IJ570" s="59"/>
      <c r="IK570" s="59"/>
      <c r="IL570" s="59"/>
      <c r="IM570" s="59"/>
      <c r="IN570" s="59"/>
      <c r="IO570" s="59"/>
      <c r="IP570" s="59"/>
      <c r="IQ570" s="59"/>
      <c r="IR570" s="59"/>
      <c r="IS570" s="59"/>
      <c r="IT570" s="59"/>
      <c r="IU570" s="59"/>
      <c r="IV570" s="59"/>
    </row>
    <row r="571" spans="1:256" s="60" customFormat="1" ht="50.1" customHeight="1" x14ac:dyDescent="0.2">
      <c r="A571" s="33"/>
      <c r="B571" s="119"/>
      <c r="C571" s="120"/>
      <c r="D571" s="120"/>
      <c r="E571" s="120"/>
      <c r="F571" s="121"/>
      <c r="G571" s="34"/>
      <c r="H571" s="35"/>
      <c r="I571" s="136"/>
      <c r="J571" s="36">
        <f t="shared" ref="J571:J576" si="55">SUM(H571*I571)</f>
        <v>0</v>
      </c>
      <c r="K571" s="136"/>
      <c r="L571" s="37">
        <f t="shared" ref="L571:L576" si="56">SUM(J571*K571)</f>
        <v>0</v>
      </c>
      <c r="M571" s="38"/>
      <c r="N571" s="39"/>
      <c r="O571" s="40">
        <f t="shared" ref="O571:O576" si="57">SUM(M571*N571)</f>
        <v>0</v>
      </c>
      <c r="P571" s="41"/>
      <c r="Q571" s="1"/>
      <c r="R571" s="1"/>
      <c r="S571" s="1"/>
      <c r="T571" s="1"/>
      <c r="U571" s="1"/>
      <c r="V571" s="27"/>
      <c r="W571" s="1"/>
      <c r="X571" s="1"/>
      <c r="Y571" s="41"/>
      <c r="Z571" s="41"/>
      <c r="AA571" s="41"/>
      <c r="AB571" s="41"/>
    </row>
    <row r="572" spans="1:256" s="60" customFormat="1" ht="50.1" customHeight="1" x14ac:dyDescent="0.2">
      <c r="A572" s="33"/>
      <c r="B572" s="129"/>
      <c r="C572" s="130"/>
      <c r="D572" s="130"/>
      <c r="E572" s="130"/>
      <c r="F572" s="131"/>
      <c r="G572" s="34"/>
      <c r="H572" s="35"/>
      <c r="I572" s="136"/>
      <c r="J572" s="36">
        <f t="shared" si="55"/>
        <v>0</v>
      </c>
      <c r="K572" s="136"/>
      <c r="L572" s="37">
        <f t="shared" si="56"/>
        <v>0</v>
      </c>
      <c r="M572" s="38"/>
      <c r="N572" s="39"/>
      <c r="O572" s="40">
        <f t="shared" si="57"/>
        <v>0</v>
      </c>
      <c r="P572" s="41"/>
      <c r="Q572" s="1"/>
      <c r="R572" s="1"/>
      <c r="S572" s="1"/>
      <c r="T572" s="1"/>
      <c r="U572" s="1"/>
      <c r="V572" s="27"/>
      <c r="W572" s="1"/>
      <c r="X572" s="1"/>
      <c r="Y572" s="41"/>
      <c r="Z572" s="41"/>
      <c r="AA572" s="41"/>
      <c r="AB572" s="41"/>
    </row>
    <row r="573" spans="1:256" s="60" customFormat="1" ht="50.1" customHeight="1" x14ac:dyDescent="0.2">
      <c r="A573" s="33"/>
      <c r="B573" s="129"/>
      <c r="C573" s="130"/>
      <c r="D573" s="130"/>
      <c r="E573" s="130"/>
      <c r="F573" s="131"/>
      <c r="G573" s="34"/>
      <c r="H573" s="35"/>
      <c r="I573" s="136"/>
      <c r="J573" s="36">
        <f t="shared" si="55"/>
        <v>0</v>
      </c>
      <c r="K573" s="136"/>
      <c r="L573" s="37">
        <f t="shared" si="56"/>
        <v>0</v>
      </c>
      <c r="M573" s="38"/>
      <c r="N573" s="39"/>
      <c r="O573" s="40">
        <f t="shared" si="57"/>
        <v>0</v>
      </c>
      <c r="P573" s="41"/>
      <c r="Q573" s="1"/>
      <c r="R573" s="1"/>
      <c r="S573" s="1"/>
      <c r="T573" s="1"/>
      <c r="U573" s="1"/>
      <c r="V573" s="27"/>
      <c r="W573" s="1"/>
      <c r="X573" s="1"/>
      <c r="Y573" s="41"/>
      <c r="Z573" s="41"/>
      <c r="AA573" s="41"/>
      <c r="AB573" s="41"/>
    </row>
    <row r="574" spans="1:256" s="60" customFormat="1" ht="50.1" customHeight="1" x14ac:dyDescent="0.2">
      <c r="A574" s="33"/>
      <c r="B574" s="129"/>
      <c r="C574" s="130"/>
      <c r="D574" s="130"/>
      <c r="E574" s="130"/>
      <c r="F574" s="131"/>
      <c r="G574" s="34"/>
      <c r="H574" s="35"/>
      <c r="I574" s="136"/>
      <c r="J574" s="36">
        <f t="shared" si="55"/>
        <v>0</v>
      </c>
      <c r="K574" s="136"/>
      <c r="L574" s="37">
        <f t="shared" si="56"/>
        <v>0</v>
      </c>
      <c r="M574" s="38"/>
      <c r="N574" s="39"/>
      <c r="O574" s="40">
        <f t="shared" si="57"/>
        <v>0</v>
      </c>
      <c r="P574" s="41"/>
      <c r="Q574" s="1"/>
      <c r="R574" s="1"/>
      <c r="S574" s="1"/>
      <c r="T574" s="1"/>
      <c r="U574" s="1"/>
      <c r="V574" s="27"/>
      <c r="W574" s="1"/>
      <c r="X574" s="1"/>
      <c r="Y574" s="41"/>
      <c r="Z574" s="41"/>
      <c r="AA574" s="41"/>
      <c r="AB574" s="41"/>
    </row>
    <row r="575" spans="1:256" s="60" customFormat="1" ht="50.1" customHeight="1" x14ac:dyDescent="0.2">
      <c r="A575" s="33"/>
      <c r="B575" s="129"/>
      <c r="C575" s="130"/>
      <c r="D575" s="130"/>
      <c r="E575" s="130"/>
      <c r="F575" s="131"/>
      <c r="G575" s="34"/>
      <c r="H575" s="35"/>
      <c r="I575" s="136"/>
      <c r="J575" s="36">
        <f t="shared" si="55"/>
        <v>0</v>
      </c>
      <c r="K575" s="136"/>
      <c r="L575" s="37">
        <f t="shared" si="56"/>
        <v>0</v>
      </c>
      <c r="M575" s="38"/>
      <c r="N575" s="39"/>
      <c r="O575" s="40">
        <f t="shared" si="57"/>
        <v>0</v>
      </c>
      <c r="P575" s="41"/>
      <c r="Q575" s="1"/>
      <c r="R575" s="1"/>
      <c r="S575" s="1"/>
      <c r="T575" s="1"/>
      <c r="U575" s="1"/>
      <c r="V575" s="27"/>
      <c r="W575" s="1"/>
      <c r="X575" s="1"/>
      <c r="Y575" s="41"/>
      <c r="Z575" s="41"/>
      <c r="AA575" s="41"/>
      <c r="AB575" s="41"/>
    </row>
    <row r="576" spans="1:256" s="60" customFormat="1" ht="50.1" customHeight="1" x14ac:dyDescent="0.2">
      <c r="A576" s="33"/>
      <c r="B576" s="129"/>
      <c r="C576" s="130"/>
      <c r="D576" s="130"/>
      <c r="E576" s="130"/>
      <c r="F576" s="131"/>
      <c r="G576" s="34"/>
      <c r="H576" s="35"/>
      <c r="I576" s="136"/>
      <c r="J576" s="36">
        <f t="shared" si="55"/>
        <v>0</v>
      </c>
      <c r="K576" s="136"/>
      <c r="L576" s="37">
        <f t="shared" si="56"/>
        <v>0</v>
      </c>
      <c r="M576" s="38"/>
      <c r="N576" s="39"/>
      <c r="O576" s="40">
        <f t="shared" si="57"/>
        <v>0</v>
      </c>
      <c r="P576" s="41"/>
      <c r="Q576" s="1"/>
      <c r="R576" s="1"/>
      <c r="S576" s="1"/>
      <c r="T576" s="1"/>
      <c r="U576" s="1"/>
      <c r="V576" s="27"/>
      <c r="W576" s="1"/>
      <c r="X576" s="1"/>
      <c r="Y576" s="41"/>
      <c r="Z576" s="41"/>
      <c r="AA576" s="41"/>
      <c r="AB576" s="41"/>
    </row>
    <row r="577" spans="1:28" s="17" customFormat="1" ht="20.100000000000001" customHeight="1" thickBot="1" x14ac:dyDescent="0.2">
      <c r="A577" s="61"/>
      <c r="B577" s="126" t="s">
        <v>47</v>
      </c>
      <c r="C577" s="127"/>
      <c r="D577" s="127"/>
      <c r="E577" s="127"/>
      <c r="F577" s="128"/>
      <c r="G577" s="62"/>
      <c r="H577" s="63"/>
      <c r="I577" s="140"/>
      <c r="J577" s="65">
        <f>SUM(J571:J576)</f>
        <v>0</v>
      </c>
      <c r="K577" s="140"/>
      <c r="L577" s="65">
        <f>SUM(L571:L576)</f>
        <v>0</v>
      </c>
      <c r="M577" s="66">
        <f>SUM(M571:M576)</f>
        <v>0</v>
      </c>
      <c r="N577" s="64"/>
      <c r="O577" s="65">
        <f>SUM(O571:O576)</f>
        <v>0</v>
      </c>
      <c r="P577" s="4"/>
      <c r="Q577" s="4"/>
      <c r="R577" s="4"/>
      <c r="S577" s="4"/>
      <c r="T577" s="4"/>
      <c r="U577" s="4"/>
      <c r="V577" s="53"/>
      <c r="W577" s="4"/>
      <c r="X577" s="4"/>
      <c r="Y577" s="4"/>
      <c r="Z577" s="4"/>
      <c r="AA577" s="4"/>
      <c r="AB577" s="4"/>
    </row>
    <row r="578" spans="1:28" s="17" customFormat="1" x14ac:dyDescent="0.15">
      <c r="A578" s="4"/>
      <c r="B578" s="4"/>
      <c r="C578" s="4"/>
      <c r="D578" s="4"/>
      <c r="E578" s="4"/>
      <c r="F578" s="4"/>
      <c r="G578" s="55"/>
      <c r="H578" s="4"/>
      <c r="I578" s="139"/>
      <c r="J578" s="4"/>
      <c r="K578" s="139"/>
      <c r="L578" s="4"/>
      <c r="M578" s="4"/>
      <c r="N578" s="4"/>
      <c r="O578" s="56"/>
    </row>
    <row r="579" spans="1:28" s="17" customFormat="1" x14ac:dyDescent="0.15">
      <c r="A579" s="4"/>
      <c r="B579" s="4"/>
      <c r="C579" s="4"/>
      <c r="D579" s="4"/>
      <c r="E579" s="4"/>
      <c r="F579" s="4"/>
      <c r="G579" s="55"/>
      <c r="H579" s="4"/>
      <c r="I579" s="139"/>
      <c r="J579" s="4"/>
      <c r="K579" s="139"/>
      <c r="L579" s="4"/>
      <c r="M579" s="4"/>
      <c r="N579" s="4"/>
      <c r="O579" s="56"/>
    </row>
    <row r="580" spans="1:28" s="17" customFormat="1" x14ac:dyDescent="0.15">
      <c r="A580" s="6"/>
      <c r="B580" s="6"/>
      <c r="C580" s="6"/>
      <c r="D580" s="6"/>
      <c r="E580" s="6"/>
      <c r="F580" s="6"/>
      <c r="G580" s="57"/>
      <c r="H580" s="6"/>
      <c r="I580" s="58"/>
      <c r="J580" s="6"/>
      <c r="K580" s="58"/>
      <c r="L580" s="6"/>
      <c r="M580" s="6"/>
      <c r="N580" s="6"/>
      <c r="O580" s="58"/>
      <c r="P580" s="4"/>
      <c r="Q580" s="4"/>
      <c r="R580" s="4"/>
      <c r="S580" s="4"/>
      <c r="T580" s="4"/>
      <c r="U580" s="4"/>
      <c r="V580" s="53"/>
      <c r="W580" s="4"/>
      <c r="X580" s="4"/>
      <c r="Y580" s="4"/>
      <c r="Z580" s="4"/>
      <c r="AA580" s="4"/>
      <c r="AB580" s="4"/>
    </row>
    <row r="581" spans="1:28" s="17" customFormat="1" ht="9" customHeight="1" x14ac:dyDescent="0.2">
      <c r="A581" s="74" t="s">
        <v>1</v>
      </c>
      <c r="B581" s="75"/>
      <c r="C581" s="75"/>
      <c r="D581" s="75"/>
      <c r="E581" s="75"/>
      <c r="F581" s="75"/>
      <c r="G581" s="75"/>
      <c r="H581" s="76"/>
      <c r="I581" s="83" t="s">
        <v>2</v>
      </c>
      <c r="J581" s="84"/>
      <c r="K581" s="84"/>
      <c r="L581" s="84"/>
      <c r="M581" s="85"/>
      <c r="N581" s="7" t="s">
        <v>3</v>
      </c>
      <c r="O581" s="8"/>
      <c r="P581" s="4"/>
      <c r="Q581" s="4"/>
      <c r="R581" s="4"/>
      <c r="S581" s="4"/>
      <c r="T581" s="4"/>
      <c r="U581" s="4"/>
      <c r="V581" s="53"/>
      <c r="W581" s="4"/>
      <c r="X581" s="4"/>
      <c r="Y581" s="4"/>
      <c r="Z581" s="4"/>
      <c r="AA581" s="4"/>
      <c r="AB581" s="4"/>
    </row>
    <row r="582" spans="1:28" s="17" customFormat="1" ht="8.25" customHeight="1" x14ac:dyDescent="0.15">
      <c r="A582" s="77"/>
      <c r="B582" s="78"/>
      <c r="C582" s="78"/>
      <c r="D582" s="78"/>
      <c r="E582" s="78"/>
      <c r="F582" s="78"/>
      <c r="G582" s="78"/>
      <c r="H582" s="79"/>
      <c r="I582" s="133"/>
      <c r="J582" s="4"/>
      <c r="K582" s="139"/>
      <c r="L582" s="4"/>
      <c r="M582" s="10"/>
      <c r="N582" s="4"/>
      <c r="O582" s="11"/>
      <c r="P582" s="4"/>
      <c r="Q582" s="4"/>
      <c r="R582" s="4"/>
      <c r="S582" s="4"/>
      <c r="T582" s="4"/>
      <c r="U582" s="4"/>
      <c r="V582" s="53"/>
      <c r="W582" s="4"/>
      <c r="X582" s="4"/>
      <c r="Y582" s="4"/>
      <c r="Z582" s="4"/>
      <c r="AA582" s="4"/>
      <c r="AB582" s="4"/>
    </row>
    <row r="583" spans="1:28" s="17" customFormat="1" ht="12.75" customHeight="1" x14ac:dyDescent="0.2">
      <c r="A583" s="77"/>
      <c r="B583" s="78"/>
      <c r="C583" s="78"/>
      <c r="D583" s="78"/>
      <c r="E583" s="78"/>
      <c r="F583" s="78"/>
      <c r="G583" s="78"/>
      <c r="H583" s="79"/>
      <c r="I583" s="86"/>
      <c r="J583" s="87"/>
      <c r="K583" s="87"/>
      <c r="L583" s="87"/>
      <c r="M583" s="88"/>
      <c r="N583" s="12" t="s">
        <v>51</v>
      </c>
      <c r="O583" s="11"/>
      <c r="P583" s="4"/>
      <c r="Q583" s="4"/>
      <c r="R583" s="4"/>
      <c r="S583" s="4"/>
      <c r="T583" s="4"/>
      <c r="U583" s="4"/>
      <c r="V583" s="53"/>
      <c r="W583" s="4"/>
      <c r="X583" s="4"/>
      <c r="Y583" s="4"/>
      <c r="Z583" s="4"/>
      <c r="AA583" s="4"/>
      <c r="AB583" s="4"/>
    </row>
    <row r="584" spans="1:28" s="17" customFormat="1" ht="8.25" customHeight="1" x14ac:dyDescent="0.15">
      <c r="A584" s="77"/>
      <c r="B584" s="78"/>
      <c r="C584" s="78"/>
      <c r="D584" s="78"/>
      <c r="E584" s="78"/>
      <c r="F584" s="78"/>
      <c r="G584" s="78"/>
      <c r="H584" s="79"/>
      <c r="I584" s="89"/>
      <c r="J584" s="87"/>
      <c r="K584" s="87"/>
      <c r="L584" s="87"/>
      <c r="M584" s="88"/>
      <c r="N584" s="4"/>
      <c r="O584" s="11"/>
      <c r="P584" s="4"/>
      <c r="Q584" s="4"/>
      <c r="R584" s="4"/>
      <c r="S584" s="4"/>
      <c r="T584" s="4"/>
      <c r="U584" s="4"/>
      <c r="V584" s="53"/>
      <c r="W584" s="4"/>
      <c r="X584" s="4"/>
      <c r="Y584" s="4"/>
      <c r="Z584" s="4"/>
      <c r="AA584" s="4"/>
      <c r="AB584" s="4"/>
    </row>
    <row r="585" spans="1:28" s="17" customFormat="1" ht="8.25" customHeight="1" x14ac:dyDescent="0.15">
      <c r="A585" s="77"/>
      <c r="B585" s="78"/>
      <c r="C585" s="78"/>
      <c r="D585" s="78"/>
      <c r="E585" s="78"/>
      <c r="F585" s="78"/>
      <c r="G585" s="78"/>
      <c r="H585" s="79"/>
      <c r="I585" s="89"/>
      <c r="J585" s="87"/>
      <c r="K585" s="87"/>
      <c r="L585" s="87"/>
      <c r="M585" s="88"/>
      <c r="N585" s="6"/>
      <c r="O585" s="13"/>
      <c r="P585" s="4"/>
      <c r="Q585" s="4"/>
      <c r="R585" s="4"/>
      <c r="S585" s="4"/>
      <c r="T585" s="4"/>
      <c r="U585" s="4"/>
      <c r="V585" s="53"/>
      <c r="W585" s="4"/>
      <c r="X585" s="4"/>
      <c r="Y585" s="4"/>
      <c r="Z585" s="4"/>
      <c r="AA585" s="4"/>
      <c r="AB585" s="4"/>
    </row>
    <row r="586" spans="1:28" s="17" customFormat="1" ht="9" customHeight="1" x14ac:dyDescent="0.15">
      <c r="A586" s="77"/>
      <c r="B586" s="78"/>
      <c r="C586" s="78"/>
      <c r="D586" s="78"/>
      <c r="E586" s="78"/>
      <c r="F586" s="78"/>
      <c r="G586" s="78"/>
      <c r="H586" s="79"/>
      <c r="I586" s="89"/>
      <c r="J586" s="87"/>
      <c r="K586" s="87"/>
      <c r="L586" s="87"/>
      <c r="M586" s="88"/>
      <c r="N586" s="14" t="s">
        <v>4</v>
      </c>
      <c r="O586" s="11"/>
      <c r="P586" s="4"/>
      <c r="Q586" s="4"/>
      <c r="R586" s="4"/>
      <c r="S586" s="4"/>
      <c r="T586" s="4"/>
      <c r="U586" s="4"/>
      <c r="V586" s="53"/>
      <c r="W586" s="4"/>
      <c r="X586" s="4"/>
      <c r="Y586" s="4"/>
      <c r="Z586" s="4"/>
      <c r="AA586" s="4"/>
      <c r="AB586" s="4"/>
    </row>
    <row r="587" spans="1:28" s="17" customFormat="1" ht="8.25" customHeight="1" x14ac:dyDescent="0.15">
      <c r="A587" s="77"/>
      <c r="B587" s="78"/>
      <c r="C587" s="78"/>
      <c r="D587" s="78"/>
      <c r="E587" s="78"/>
      <c r="F587" s="78"/>
      <c r="G587" s="78"/>
      <c r="H587" s="79"/>
      <c r="I587" s="89"/>
      <c r="J587" s="87"/>
      <c r="K587" s="87"/>
      <c r="L587" s="87"/>
      <c r="M587" s="88"/>
      <c r="N587" s="4"/>
      <c r="O587" s="11"/>
      <c r="P587" s="4"/>
      <c r="Q587" s="4"/>
      <c r="R587" s="4"/>
      <c r="S587" s="4"/>
      <c r="T587" s="4"/>
      <c r="U587" s="4"/>
      <c r="V587" s="53"/>
      <c r="W587" s="4"/>
      <c r="X587" s="4"/>
      <c r="Y587" s="4"/>
      <c r="Z587" s="4"/>
      <c r="AA587" s="4"/>
      <c r="AB587" s="4"/>
    </row>
    <row r="588" spans="1:28" s="17" customFormat="1" ht="8.25" customHeight="1" x14ac:dyDescent="0.15">
      <c r="A588" s="77"/>
      <c r="B588" s="78"/>
      <c r="C588" s="78"/>
      <c r="D588" s="78"/>
      <c r="E588" s="78"/>
      <c r="F588" s="78"/>
      <c r="G588" s="78"/>
      <c r="H588" s="79"/>
      <c r="I588" s="89"/>
      <c r="J588" s="87"/>
      <c r="K588" s="87"/>
      <c r="L588" s="87"/>
      <c r="M588" s="88"/>
      <c r="N588" s="93"/>
      <c r="O588" s="94"/>
      <c r="P588" s="4"/>
      <c r="Q588" s="4"/>
      <c r="R588" s="4"/>
      <c r="S588" s="4"/>
      <c r="T588" s="4"/>
      <c r="U588" s="4"/>
      <c r="V588" s="53"/>
      <c r="W588" s="4"/>
      <c r="X588" s="4"/>
      <c r="Y588" s="4"/>
      <c r="Z588" s="4"/>
      <c r="AA588" s="4"/>
      <c r="AB588" s="4"/>
    </row>
    <row r="589" spans="1:28" s="17" customFormat="1" ht="8.25" customHeight="1" x14ac:dyDescent="0.15">
      <c r="A589" s="80"/>
      <c r="B589" s="81"/>
      <c r="C589" s="81"/>
      <c r="D589" s="81"/>
      <c r="E589" s="81"/>
      <c r="F589" s="81"/>
      <c r="G589" s="81"/>
      <c r="H589" s="82"/>
      <c r="I589" s="90"/>
      <c r="J589" s="91"/>
      <c r="K589" s="91"/>
      <c r="L589" s="91"/>
      <c r="M589" s="92"/>
      <c r="N589" s="95"/>
      <c r="O589" s="96"/>
      <c r="P589" s="4"/>
      <c r="Q589" s="4"/>
      <c r="R589" s="4"/>
      <c r="S589" s="4"/>
      <c r="T589" s="4"/>
      <c r="U589" s="4"/>
      <c r="V589" s="53"/>
      <c r="W589" s="4"/>
      <c r="X589" s="4"/>
      <c r="Y589" s="4"/>
      <c r="Z589" s="4"/>
      <c r="AA589" s="4"/>
      <c r="AB589" s="4"/>
    </row>
    <row r="590" spans="1:28" s="17" customFormat="1" x14ac:dyDescent="0.15">
      <c r="A590" s="97" t="s">
        <v>5</v>
      </c>
      <c r="B590" s="98"/>
      <c r="C590" s="98"/>
      <c r="D590" s="98"/>
      <c r="E590" s="98"/>
      <c r="F590" s="99"/>
      <c r="G590" s="15"/>
      <c r="H590" s="103" t="s">
        <v>6</v>
      </c>
      <c r="I590" s="104"/>
      <c r="J590" s="104"/>
      <c r="K590" s="104"/>
      <c r="L590" s="104"/>
      <c r="M590" s="104"/>
      <c r="N590" s="104"/>
      <c r="O590" s="105"/>
      <c r="P590" s="4"/>
      <c r="Q590" s="4"/>
      <c r="R590" s="4"/>
      <c r="S590" s="4"/>
      <c r="T590" s="4"/>
      <c r="U590" s="4"/>
      <c r="V590" s="53"/>
      <c r="W590" s="4"/>
      <c r="X590" s="4"/>
      <c r="Y590" s="4"/>
      <c r="Z590" s="4"/>
      <c r="AA590" s="4"/>
      <c r="AB590" s="4"/>
    </row>
    <row r="591" spans="1:28" s="17" customFormat="1" x14ac:dyDescent="0.15">
      <c r="A591" s="100"/>
      <c r="B591" s="101"/>
      <c r="C591" s="101"/>
      <c r="D591" s="101"/>
      <c r="E591" s="101"/>
      <c r="F591" s="102"/>
      <c r="G591" s="15"/>
      <c r="H591" s="106"/>
      <c r="I591" s="107"/>
      <c r="J591" s="107"/>
      <c r="K591" s="107"/>
      <c r="L591" s="107"/>
      <c r="M591" s="107"/>
      <c r="N591" s="107"/>
      <c r="O591" s="108"/>
      <c r="P591" s="4"/>
      <c r="Q591" s="4"/>
      <c r="R591" s="4"/>
      <c r="S591" s="4"/>
      <c r="T591" s="4"/>
      <c r="U591" s="4"/>
      <c r="V591" s="53"/>
      <c r="W591" s="4"/>
      <c r="X591" s="4"/>
      <c r="Y591" s="4"/>
      <c r="Z591" s="4"/>
      <c r="AA591" s="4"/>
      <c r="AB591" s="4"/>
    </row>
    <row r="592" spans="1:28" s="17" customFormat="1" ht="12.75" x14ac:dyDescent="0.2">
      <c r="A592" s="16"/>
      <c r="F592" s="10"/>
      <c r="G592" s="15"/>
      <c r="H592" s="109" t="s">
        <v>7</v>
      </c>
      <c r="I592" s="110"/>
      <c r="J592" s="110"/>
      <c r="K592" s="110"/>
      <c r="L592" s="111"/>
      <c r="M592" s="115" t="s">
        <v>8</v>
      </c>
      <c r="N592" s="104"/>
      <c r="O592" s="105"/>
      <c r="P592" s="4"/>
      <c r="Q592" s="12"/>
      <c r="R592" s="12"/>
      <c r="S592" s="12"/>
      <c r="T592" s="12"/>
      <c r="U592" s="12"/>
      <c r="V592" s="47"/>
      <c r="W592" s="12"/>
      <c r="X592" s="4"/>
      <c r="Y592" s="4"/>
      <c r="Z592" s="4"/>
      <c r="AA592" s="4"/>
      <c r="AB592" s="4"/>
    </row>
    <row r="593" spans="1:256" s="17" customFormat="1" ht="12.75" x14ac:dyDescent="0.2">
      <c r="A593" s="18"/>
      <c r="F593" s="10"/>
      <c r="G593" s="15"/>
      <c r="H593" s="112"/>
      <c r="I593" s="113"/>
      <c r="J593" s="113"/>
      <c r="K593" s="113"/>
      <c r="L593" s="114"/>
      <c r="M593" s="106"/>
      <c r="N593" s="107"/>
      <c r="O593" s="108"/>
      <c r="P593" s="4"/>
      <c r="Q593" s="12"/>
      <c r="R593" s="12"/>
      <c r="S593" s="12"/>
      <c r="T593" s="12"/>
      <c r="U593" s="12"/>
      <c r="V593" s="47"/>
      <c r="W593" s="12"/>
      <c r="X593" s="4"/>
      <c r="Y593" s="4"/>
      <c r="Z593" s="4"/>
      <c r="AA593" s="4"/>
      <c r="AB593" s="4"/>
    </row>
    <row r="594" spans="1:256" s="17" customFormat="1" ht="12.75" x14ac:dyDescent="0.2">
      <c r="A594" s="18"/>
      <c r="F594" s="10"/>
      <c r="G594" s="19"/>
      <c r="H594" s="20"/>
      <c r="I594" s="134"/>
      <c r="J594" s="16"/>
      <c r="K594" s="134"/>
      <c r="L594" s="21"/>
      <c r="M594" s="16"/>
      <c r="N594" s="16"/>
      <c r="O594" s="22" t="s">
        <v>0</v>
      </c>
      <c r="P594" s="4"/>
      <c r="Q594" s="12"/>
      <c r="R594" s="12"/>
      <c r="S594" s="12"/>
      <c r="T594" s="12"/>
      <c r="U594" s="12"/>
      <c r="V594" s="47"/>
      <c r="W594" s="12"/>
      <c r="X594" s="4"/>
      <c r="Y594" s="4"/>
      <c r="Z594" s="4"/>
      <c r="AA594" s="4"/>
      <c r="AB594" s="4"/>
    </row>
    <row r="595" spans="1:256" s="17" customFormat="1" ht="17.25" x14ac:dyDescent="0.2">
      <c r="A595" s="18"/>
      <c r="F595" s="10"/>
      <c r="G595" s="23" t="s">
        <v>9</v>
      </c>
      <c r="H595" s="24" t="s">
        <v>10</v>
      </c>
      <c r="I595" s="26" t="s">
        <v>11</v>
      </c>
      <c r="J595" s="25" t="s">
        <v>12</v>
      </c>
      <c r="K595" s="26" t="s">
        <v>13</v>
      </c>
      <c r="L595" s="25" t="s">
        <v>14</v>
      </c>
      <c r="M595" s="25" t="s">
        <v>15</v>
      </c>
      <c r="N595" s="25" t="s">
        <v>16</v>
      </c>
      <c r="O595" s="22" t="s">
        <v>17</v>
      </c>
      <c r="P595" s="4"/>
      <c r="Q595" s="12"/>
      <c r="R595" s="12"/>
      <c r="S595" s="12"/>
      <c r="T595" s="12"/>
      <c r="U595" s="12"/>
      <c r="V595" s="47"/>
      <c r="W595" s="12"/>
      <c r="X595" s="4"/>
      <c r="Y595" s="4"/>
      <c r="Z595" s="4"/>
      <c r="AA595" s="4"/>
      <c r="AB595" s="4"/>
    </row>
    <row r="596" spans="1:256" s="17" customFormat="1" ht="12.75" x14ac:dyDescent="0.2">
      <c r="A596" s="25" t="s">
        <v>18</v>
      </c>
      <c r="B596" s="116" t="s">
        <v>19</v>
      </c>
      <c r="C596" s="117"/>
      <c r="D596" s="117"/>
      <c r="E596" s="117"/>
      <c r="F596" s="118"/>
      <c r="G596" s="23" t="s">
        <v>20</v>
      </c>
      <c r="H596" s="24" t="s">
        <v>21</v>
      </c>
      <c r="I596" s="26" t="s">
        <v>22</v>
      </c>
      <c r="J596" s="25" t="s">
        <v>22</v>
      </c>
      <c r="K596" s="26" t="s">
        <v>23</v>
      </c>
      <c r="L596" s="25" t="s">
        <v>13</v>
      </c>
      <c r="M596" s="25" t="s">
        <v>17</v>
      </c>
      <c r="N596" s="25" t="s">
        <v>24</v>
      </c>
      <c r="O596" s="22" t="s">
        <v>25</v>
      </c>
      <c r="P596" s="12"/>
      <c r="Q596" s="12"/>
      <c r="R596" s="12"/>
      <c r="S596" s="12"/>
      <c r="T596" s="12"/>
      <c r="U596" s="12"/>
      <c r="V596" s="47"/>
      <c r="W596" s="12"/>
      <c r="X596" s="4"/>
      <c r="Y596" s="4"/>
      <c r="Z596" s="4"/>
      <c r="AA596" s="4"/>
      <c r="AB596" s="4"/>
    </row>
    <row r="597" spans="1:256" s="17" customFormat="1" ht="12.75" x14ac:dyDescent="0.2">
      <c r="A597" s="25" t="s">
        <v>26</v>
      </c>
      <c r="F597" s="10"/>
      <c r="G597" s="23" t="s">
        <v>27</v>
      </c>
      <c r="H597" s="10"/>
      <c r="I597" s="26" t="s">
        <v>28</v>
      </c>
      <c r="J597" s="25" t="s">
        <v>29</v>
      </c>
      <c r="K597" s="26" t="s">
        <v>30</v>
      </c>
      <c r="L597" s="25" t="s">
        <v>31</v>
      </c>
      <c r="M597" s="25" t="s">
        <v>32</v>
      </c>
      <c r="N597" s="25" t="s">
        <v>17</v>
      </c>
      <c r="O597" s="26" t="s">
        <v>33</v>
      </c>
      <c r="P597" s="12"/>
      <c r="Q597" s="12"/>
      <c r="R597" s="12"/>
      <c r="S597" s="12"/>
      <c r="T597" s="12"/>
      <c r="U597" s="12"/>
      <c r="V597" s="47"/>
      <c r="W597" s="12"/>
      <c r="X597" s="4"/>
      <c r="Y597" s="12"/>
      <c r="Z597" s="12"/>
      <c r="AA597" s="12"/>
      <c r="AB597" s="12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9"/>
      <c r="BS597" s="59"/>
      <c r="BT597" s="59"/>
      <c r="BU597" s="59"/>
      <c r="BV597" s="59"/>
      <c r="BW597" s="59"/>
      <c r="BX597" s="59"/>
      <c r="BY597" s="59"/>
      <c r="BZ597" s="59"/>
      <c r="CA597" s="59"/>
      <c r="CB597" s="59"/>
      <c r="CC597" s="59"/>
      <c r="CD597" s="59"/>
      <c r="CE597" s="59"/>
      <c r="CF597" s="59"/>
      <c r="CG597" s="59"/>
      <c r="CH597" s="59"/>
      <c r="CI597" s="59"/>
      <c r="CJ597" s="59"/>
      <c r="CK597" s="59"/>
      <c r="CL597" s="59"/>
      <c r="CM597" s="59"/>
      <c r="CN597" s="59"/>
      <c r="CO597" s="59"/>
      <c r="CP597" s="59"/>
      <c r="CQ597" s="59"/>
      <c r="CR597" s="59"/>
      <c r="CS597" s="59"/>
      <c r="CT597" s="59"/>
      <c r="CU597" s="59"/>
      <c r="CV597" s="59"/>
      <c r="CW597" s="59"/>
      <c r="CX597" s="59"/>
      <c r="CY597" s="59"/>
      <c r="CZ597" s="59"/>
      <c r="DA597" s="59"/>
      <c r="DB597" s="59"/>
      <c r="DC597" s="59"/>
      <c r="DD597" s="59"/>
      <c r="DE597" s="59"/>
      <c r="DF597" s="59"/>
      <c r="DG597" s="59"/>
      <c r="DH597" s="59"/>
      <c r="DI597" s="59"/>
      <c r="DJ597" s="59"/>
      <c r="DK597" s="59"/>
      <c r="DL597" s="59"/>
      <c r="DM597" s="59"/>
      <c r="DN597" s="59"/>
      <c r="DO597" s="59"/>
      <c r="DP597" s="59"/>
      <c r="DQ597" s="59"/>
      <c r="DR597" s="59"/>
      <c r="DS597" s="59"/>
      <c r="DT597" s="59"/>
      <c r="DU597" s="59"/>
      <c r="DV597" s="59"/>
      <c r="DW597" s="59"/>
      <c r="DX597" s="59"/>
      <c r="DY597" s="59"/>
      <c r="DZ597" s="59"/>
      <c r="EA597" s="59"/>
      <c r="EB597" s="59"/>
      <c r="EC597" s="59"/>
      <c r="ED597" s="59"/>
      <c r="EE597" s="59"/>
      <c r="EF597" s="59"/>
      <c r="EG597" s="59"/>
      <c r="EH597" s="59"/>
      <c r="EI597" s="59"/>
      <c r="EJ597" s="59"/>
      <c r="EK597" s="59"/>
      <c r="EL597" s="59"/>
      <c r="EM597" s="59"/>
      <c r="EN597" s="59"/>
      <c r="EO597" s="59"/>
      <c r="EP597" s="59"/>
      <c r="EQ597" s="59"/>
      <c r="ER597" s="59"/>
      <c r="ES597" s="59"/>
      <c r="ET597" s="59"/>
      <c r="EU597" s="59"/>
      <c r="EV597" s="59"/>
      <c r="EW597" s="59"/>
      <c r="EX597" s="59"/>
      <c r="EY597" s="59"/>
      <c r="EZ597" s="59"/>
      <c r="FA597" s="59"/>
      <c r="FB597" s="59"/>
      <c r="FC597" s="59"/>
      <c r="FD597" s="59"/>
      <c r="FE597" s="59"/>
      <c r="FF597" s="59"/>
      <c r="FG597" s="59"/>
      <c r="FH597" s="59"/>
      <c r="FI597" s="59"/>
      <c r="FJ597" s="59"/>
      <c r="FK597" s="59"/>
      <c r="FL597" s="59"/>
      <c r="FM597" s="59"/>
      <c r="FN597" s="59"/>
      <c r="FO597" s="59"/>
      <c r="FP597" s="59"/>
      <c r="FQ597" s="59"/>
      <c r="FR597" s="59"/>
      <c r="FS597" s="59"/>
      <c r="FT597" s="59"/>
      <c r="FU597" s="59"/>
      <c r="FV597" s="59"/>
      <c r="FW597" s="59"/>
      <c r="FX597" s="59"/>
      <c r="FY597" s="59"/>
      <c r="FZ597" s="59"/>
      <c r="GA597" s="59"/>
      <c r="GB597" s="59"/>
      <c r="GC597" s="59"/>
      <c r="GD597" s="59"/>
      <c r="GE597" s="59"/>
      <c r="GF597" s="59"/>
      <c r="GG597" s="59"/>
      <c r="GH597" s="59"/>
      <c r="GI597" s="59"/>
      <c r="GJ597" s="59"/>
      <c r="GK597" s="59"/>
      <c r="GL597" s="59"/>
      <c r="GM597" s="59"/>
      <c r="GN597" s="59"/>
      <c r="GO597" s="59"/>
      <c r="GP597" s="59"/>
      <c r="GQ597" s="59"/>
      <c r="GR597" s="59"/>
      <c r="GS597" s="59"/>
      <c r="GT597" s="59"/>
      <c r="GU597" s="59"/>
      <c r="GV597" s="59"/>
      <c r="GW597" s="59"/>
      <c r="GX597" s="59"/>
      <c r="GY597" s="59"/>
      <c r="GZ597" s="59"/>
      <c r="HA597" s="59"/>
      <c r="HB597" s="59"/>
      <c r="HC597" s="59"/>
      <c r="HD597" s="59"/>
      <c r="HE597" s="59"/>
      <c r="HF597" s="59"/>
      <c r="HG597" s="59"/>
      <c r="HH597" s="59"/>
      <c r="HI597" s="59"/>
      <c r="HJ597" s="59"/>
      <c r="HK597" s="59"/>
      <c r="HL597" s="59"/>
      <c r="HM597" s="59"/>
      <c r="HN597" s="59"/>
      <c r="HO597" s="59"/>
      <c r="HP597" s="59"/>
      <c r="HQ597" s="59"/>
      <c r="HR597" s="59"/>
      <c r="HS597" s="59"/>
      <c r="HT597" s="59"/>
      <c r="HU597" s="59"/>
      <c r="HV597" s="59"/>
      <c r="HW597" s="59"/>
      <c r="HX597" s="59"/>
      <c r="HY597" s="59"/>
      <c r="HZ597" s="59"/>
      <c r="IA597" s="59"/>
      <c r="IB597" s="59"/>
      <c r="IC597" s="59"/>
      <c r="ID597" s="59"/>
      <c r="IE597" s="59"/>
      <c r="IF597" s="59"/>
      <c r="IG597" s="59"/>
      <c r="IH597" s="59"/>
      <c r="II597" s="59"/>
      <c r="IJ597" s="59"/>
      <c r="IK597" s="59"/>
      <c r="IL597" s="59"/>
      <c r="IM597" s="59"/>
      <c r="IN597" s="59"/>
      <c r="IO597" s="59"/>
      <c r="IP597" s="59"/>
      <c r="IQ597" s="59"/>
      <c r="IR597" s="59"/>
      <c r="IS597" s="59"/>
      <c r="IT597" s="59"/>
      <c r="IU597" s="59"/>
      <c r="IV597" s="59"/>
    </row>
    <row r="598" spans="1:256" s="17" customFormat="1" ht="12.75" x14ac:dyDescent="0.2">
      <c r="A598" s="18"/>
      <c r="F598" s="10"/>
      <c r="G598" s="28"/>
      <c r="H598" s="10"/>
      <c r="I598" s="26" t="s">
        <v>34</v>
      </c>
      <c r="J598" s="25"/>
      <c r="K598" s="26"/>
      <c r="L598" s="25"/>
      <c r="M598" s="25"/>
      <c r="N598" s="25" t="s">
        <v>35</v>
      </c>
      <c r="O598" s="22"/>
      <c r="P598" s="12"/>
      <c r="Q598" s="12"/>
      <c r="R598" s="12"/>
      <c r="S598" s="12"/>
      <c r="T598" s="12"/>
      <c r="U598" s="12"/>
      <c r="V598" s="47"/>
      <c r="W598" s="12"/>
      <c r="X598" s="4"/>
      <c r="Y598" s="12"/>
      <c r="Z598" s="12"/>
      <c r="AA598" s="12"/>
      <c r="AB598" s="12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9"/>
      <c r="BS598" s="59"/>
      <c r="BT598" s="59"/>
      <c r="BU598" s="59"/>
      <c r="BV598" s="59"/>
      <c r="BW598" s="59"/>
      <c r="BX598" s="59"/>
      <c r="BY598" s="59"/>
      <c r="BZ598" s="59"/>
      <c r="CA598" s="59"/>
      <c r="CB598" s="59"/>
      <c r="CC598" s="59"/>
      <c r="CD598" s="59"/>
      <c r="CE598" s="59"/>
      <c r="CF598" s="59"/>
      <c r="CG598" s="59"/>
      <c r="CH598" s="59"/>
      <c r="CI598" s="59"/>
      <c r="CJ598" s="59"/>
      <c r="CK598" s="59"/>
      <c r="CL598" s="59"/>
      <c r="CM598" s="59"/>
      <c r="CN598" s="59"/>
      <c r="CO598" s="59"/>
      <c r="CP598" s="59"/>
      <c r="CQ598" s="59"/>
      <c r="CR598" s="59"/>
      <c r="CS598" s="59"/>
      <c r="CT598" s="59"/>
      <c r="CU598" s="59"/>
      <c r="CV598" s="59"/>
      <c r="CW598" s="59"/>
      <c r="CX598" s="59"/>
      <c r="CY598" s="59"/>
      <c r="CZ598" s="59"/>
      <c r="DA598" s="59"/>
      <c r="DB598" s="59"/>
      <c r="DC598" s="59"/>
      <c r="DD598" s="59"/>
      <c r="DE598" s="59"/>
      <c r="DF598" s="59"/>
      <c r="DG598" s="59"/>
      <c r="DH598" s="59"/>
      <c r="DI598" s="59"/>
      <c r="DJ598" s="59"/>
      <c r="DK598" s="59"/>
      <c r="DL598" s="59"/>
      <c r="DM598" s="59"/>
      <c r="DN598" s="59"/>
      <c r="DO598" s="59"/>
      <c r="DP598" s="59"/>
      <c r="DQ598" s="59"/>
      <c r="DR598" s="59"/>
      <c r="DS598" s="59"/>
      <c r="DT598" s="59"/>
      <c r="DU598" s="59"/>
      <c r="DV598" s="59"/>
      <c r="DW598" s="59"/>
      <c r="DX598" s="59"/>
      <c r="DY598" s="59"/>
      <c r="DZ598" s="59"/>
      <c r="EA598" s="59"/>
      <c r="EB598" s="59"/>
      <c r="EC598" s="59"/>
      <c r="ED598" s="59"/>
      <c r="EE598" s="59"/>
      <c r="EF598" s="59"/>
      <c r="EG598" s="59"/>
      <c r="EH598" s="59"/>
      <c r="EI598" s="59"/>
      <c r="EJ598" s="59"/>
      <c r="EK598" s="59"/>
      <c r="EL598" s="59"/>
      <c r="EM598" s="59"/>
      <c r="EN598" s="59"/>
      <c r="EO598" s="59"/>
      <c r="EP598" s="59"/>
      <c r="EQ598" s="59"/>
      <c r="ER598" s="59"/>
      <c r="ES598" s="59"/>
      <c r="ET598" s="59"/>
      <c r="EU598" s="59"/>
      <c r="EV598" s="59"/>
      <c r="EW598" s="59"/>
      <c r="EX598" s="59"/>
      <c r="EY598" s="59"/>
      <c r="EZ598" s="59"/>
      <c r="FA598" s="59"/>
      <c r="FB598" s="59"/>
      <c r="FC598" s="59"/>
      <c r="FD598" s="59"/>
      <c r="FE598" s="59"/>
      <c r="FF598" s="59"/>
      <c r="FG598" s="59"/>
      <c r="FH598" s="59"/>
      <c r="FI598" s="59"/>
      <c r="FJ598" s="59"/>
      <c r="FK598" s="59"/>
      <c r="FL598" s="59"/>
      <c r="FM598" s="59"/>
      <c r="FN598" s="59"/>
      <c r="FO598" s="59"/>
      <c r="FP598" s="59"/>
      <c r="FQ598" s="59"/>
      <c r="FR598" s="59"/>
      <c r="FS598" s="59"/>
      <c r="FT598" s="59"/>
      <c r="FU598" s="59"/>
      <c r="FV598" s="59"/>
      <c r="FW598" s="59"/>
      <c r="FX598" s="59"/>
      <c r="FY598" s="59"/>
      <c r="FZ598" s="59"/>
      <c r="GA598" s="59"/>
      <c r="GB598" s="59"/>
      <c r="GC598" s="59"/>
      <c r="GD598" s="59"/>
      <c r="GE598" s="59"/>
      <c r="GF598" s="59"/>
      <c r="GG598" s="59"/>
      <c r="GH598" s="59"/>
      <c r="GI598" s="59"/>
      <c r="GJ598" s="59"/>
      <c r="GK598" s="59"/>
      <c r="GL598" s="59"/>
      <c r="GM598" s="59"/>
      <c r="GN598" s="59"/>
      <c r="GO598" s="59"/>
      <c r="GP598" s="59"/>
      <c r="GQ598" s="59"/>
      <c r="GR598" s="59"/>
      <c r="GS598" s="59"/>
      <c r="GT598" s="59"/>
      <c r="GU598" s="59"/>
      <c r="GV598" s="59"/>
      <c r="GW598" s="59"/>
      <c r="GX598" s="59"/>
      <c r="GY598" s="59"/>
      <c r="GZ598" s="59"/>
      <c r="HA598" s="59"/>
      <c r="HB598" s="59"/>
      <c r="HC598" s="59"/>
      <c r="HD598" s="59"/>
      <c r="HE598" s="59"/>
      <c r="HF598" s="59"/>
      <c r="HG598" s="59"/>
      <c r="HH598" s="59"/>
      <c r="HI598" s="59"/>
      <c r="HJ598" s="59"/>
      <c r="HK598" s="59"/>
      <c r="HL598" s="59"/>
      <c r="HM598" s="59"/>
      <c r="HN598" s="59"/>
      <c r="HO598" s="59"/>
      <c r="HP598" s="59"/>
      <c r="HQ598" s="59"/>
      <c r="HR598" s="59"/>
      <c r="HS598" s="59"/>
      <c r="HT598" s="59"/>
      <c r="HU598" s="59"/>
      <c r="HV598" s="59"/>
      <c r="HW598" s="59"/>
      <c r="HX598" s="59"/>
      <c r="HY598" s="59"/>
      <c r="HZ598" s="59"/>
      <c r="IA598" s="59"/>
      <c r="IB598" s="59"/>
      <c r="IC598" s="59"/>
      <c r="ID598" s="59"/>
      <c r="IE598" s="59"/>
      <c r="IF598" s="59"/>
      <c r="IG598" s="59"/>
      <c r="IH598" s="59"/>
      <c r="II598" s="59"/>
      <c r="IJ598" s="59"/>
      <c r="IK598" s="59"/>
      <c r="IL598" s="59"/>
      <c r="IM598" s="59"/>
      <c r="IN598" s="59"/>
      <c r="IO598" s="59"/>
      <c r="IP598" s="59"/>
      <c r="IQ598" s="59"/>
      <c r="IR598" s="59"/>
      <c r="IS598" s="59"/>
      <c r="IT598" s="59"/>
      <c r="IU598" s="59"/>
      <c r="IV598" s="59"/>
    </row>
    <row r="599" spans="1:256" s="17" customFormat="1" ht="12.75" x14ac:dyDescent="0.2">
      <c r="A599" s="29" t="s">
        <v>36</v>
      </c>
      <c r="B599" s="116" t="s">
        <v>37</v>
      </c>
      <c r="C599" s="117"/>
      <c r="D599" s="117"/>
      <c r="E599" s="117"/>
      <c r="F599" s="118"/>
      <c r="G599" s="30" t="s">
        <v>38</v>
      </c>
      <c r="H599" s="31" t="s">
        <v>39</v>
      </c>
      <c r="I599" s="135" t="s">
        <v>40</v>
      </c>
      <c r="J599" s="29" t="s">
        <v>41</v>
      </c>
      <c r="K599" s="135" t="s">
        <v>42</v>
      </c>
      <c r="L599" s="29" t="s">
        <v>43</v>
      </c>
      <c r="M599" s="29" t="s">
        <v>44</v>
      </c>
      <c r="N599" s="29" t="s">
        <v>45</v>
      </c>
      <c r="O599" s="32" t="s">
        <v>46</v>
      </c>
      <c r="P599" s="12"/>
      <c r="Q599" s="12"/>
      <c r="R599" s="12"/>
      <c r="S599" s="12"/>
      <c r="T599" s="12"/>
      <c r="U599" s="12"/>
      <c r="V599" s="47"/>
      <c r="W599" s="12"/>
      <c r="X599" s="4"/>
      <c r="Y599" s="12"/>
      <c r="Z599" s="12"/>
      <c r="AA599" s="12"/>
      <c r="AB599" s="12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9"/>
      <c r="BS599" s="59"/>
      <c r="BT599" s="59"/>
      <c r="BU599" s="59"/>
      <c r="BV599" s="59"/>
      <c r="BW599" s="59"/>
      <c r="BX599" s="59"/>
      <c r="BY599" s="59"/>
      <c r="BZ599" s="59"/>
      <c r="CA599" s="59"/>
      <c r="CB599" s="59"/>
      <c r="CC599" s="59"/>
      <c r="CD599" s="59"/>
      <c r="CE599" s="59"/>
      <c r="CF599" s="59"/>
      <c r="CG599" s="59"/>
      <c r="CH599" s="59"/>
      <c r="CI599" s="59"/>
      <c r="CJ599" s="59"/>
      <c r="CK599" s="59"/>
      <c r="CL599" s="59"/>
      <c r="CM599" s="59"/>
      <c r="CN599" s="59"/>
      <c r="CO599" s="59"/>
      <c r="CP599" s="59"/>
      <c r="CQ599" s="59"/>
      <c r="CR599" s="59"/>
      <c r="CS599" s="59"/>
      <c r="CT599" s="59"/>
      <c r="CU599" s="59"/>
      <c r="CV599" s="59"/>
      <c r="CW599" s="59"/>
      <c r="CX599" s="59"/>
      <c r="CY599" s="59"/>
      <c r="CZ599" s="59"/>
      <c r="DA599" s="59"/>
      <c r="DB599" s="59"/>
      <c r="DC599" s="59"/>
      <c r="DD599" s="59"/>
      <c r="DE599" s="59"/>
      <c r="DF599" s="59"/>
      <c r="DG599" s="59"/>
      <c r="DH599" s="59"/>
      <c r="DI599" s="59"/>
      <c r="DJ599" s="59"/>
      <c r="DK599" s="59"/>
      <c r="DL599" s="59"/>
      <c r="DM599" s="59"/>
      <c r="DN599" s="59"/>
      <c r="DO599" s="59"/>
      <c r="DP599" s="59"/>
      <c r="DQ599" s="59"/>
      <c r="DR599" s="59"/>
      <c r="DS599" s="59"/>
      <c r="DT599" s="59"/>
      <c r="DU599" s="59"/>
      <c r="DV599" s="59"/>
      <c r="DW599" s="59"/>
      <c r="DX599" s="59"/>
      <c r="DY599" s="59"/>
      <c r="DZ599" s="59"/>
      <c r="EA599" s="59"/>
      <c r="EB599" s="59"/>
      <c r="EC599" s="59"/>
      <c r="ED599" s="59"/>
      <c r="EE599" s="59"/>
      <c r="EF599" s="59"/>
      <c r="EG599" s="59"/>
      <c r="EH599" s="59"/>
      <c r="EI599" s="59"/>
      <c r="EJ599" s="59"/>
      <c r="EK599" s="59"/>
      <c r="EL599" s="59"/>
      <c r="EM599" s="59"/>
      <c r="EN599" s="59"/>
      <c r="EO599" s="59"/>
      <c r="EP599" s="59"/>
      <c r="EQ599" s="59"/>
      <c r="ER599" s="59"/>
      <c r="ES599" s="59"/>
      <c r="ET599" s="59"/>
      <c r="EU599" s="59"/>
      <c r="EV599" s="59"/>
      <c r="EW599" s="59"/>
      <c r="EX599" s="59"/>
      <c r="EY599" s="59"/>
      <c r="EZ599" s="59"/>
      <c r="FA599" s="59"/>
      <c r="FB599" s="59"/>
      <c r="FC599" s="59"/>
      <c r="FD599" s="59"/>
      <c r="FE599" s="59"/>
      <c r="FF599" s="59"/>
      <c r="FG599" s="59"/>
      <c r="FH599" s="59"/>
      <c r="FI599" s="59"/>
      <c r="FJ599" s="59"/>
      <c r="FK599" s="59"/>
      <c r="FL599" s="59"/>
      <c r="FM599" s="59"/>
      <c r="FN599" s="59"/>
      <c r="FO599" s="59"/>
      <c r="FP599" s="59"/>
      <c r="FQ599" s="59"/>
      <c r="FR599" s="59"/>
      <c r="FS599" s="59"/>
      <c r="FT599" s="59"/>
      <c r="FU599" s="59"/>
      <c r="FV599" s="59"/>
      <c r="FW599" s="59"/>
      <c r="FX599" s="59"/>
      <c r="FY599" s="59"/>
      <c r="FZ599" s="59"/>
      <c r="GA599" s="59"/>
      <c r="GB599" s="59"/>
      <c r="GC599" s="59"/>
      <c r="GD599" s="59"/>
      <c r="GE599" s="59"/>
      <c r="GF599" s="59"/>
      <c r="GG599" s="59"/>
      <c r="GH599" s="59"/>
      <c r="GI599" s="59"/>
      <c r="GJ599" s="59"/>
      <c r="GK599" s="59"/>
      <c r="GL599" s="59"/>
      <c r="GM599" s="59"/>
      <c r="GN599" s="59"/>
      <c r="GO599" s="59"/>
      <c r="GP599" s="59"/>
      <c r="GQ599" s="59"/>
      <c r="GR599" s="59"/>
      <c r="GS599" s="59"/>
      <c r="GT599" s="59"/>
      <c r="GU599" s="59"/>
      <c r="GV599" s="59"/>
      <c r="GW599" s="59"/>
      <c r="GX599" s="59"/>
      <c r="GY599" s="59"/>
      <c r="GZ599" s="59"/>
      <c r="HA599" s="59"/>
      <c r="HB599" s="59"/>
      <c r="HC599" s="59"/>
      <c r="HD599" s="59"/>
      <c r="HE599" s="59"/>
      <c r="HF599" s="59"/>
      <c r="HG599" s="59"/>
      <c r="HH599" s="59"/>
      <c r="HI599" s="59"/>
      <c r="HJ599" s="59"/>
      <c r="HK599" s="59"/>
      <c r="HL599" s="59"/>
      <c r="HM599" s="59"/>
      <c r="HN599" s="59"/>
      <c r="HO599" s="59"/>
      <c r="HP599" s="59"/>
      <c r="HQ599" s="59"/>
      <c r="HR599" s="59"/>
      <c r="HS599" s="59"/>
      <c r="HT599" s="59"/>
      <c r="HU599" s="59"/>
      <c r="HV599" s="59"/>
      <c r="HW599" s="59"/>
      <c r="HX599" s="59"/>
      <c r="HY599" s="59"/>
      <c r="HZ599" s="59"/>
      <c r="IA599" s="59"/>
      <c r="IB599" s="59"/>
      <c r="IC599" s="59"/>
      <c r="ID599" s="59"/>
      <c r="IE599" s="59"/>
      <c r="IF599" s="59"/>
      <c r="IG599" s="59"/>
      <c r="IH599" s="59"/>
      <c r="II599" s="59"/>
      <c r="IJ599" s="59"/>
      <c r="IK599" s="59"/>
      <c r="IL599" s="59"/>
      <c r="IM599" s="59"/>
      <c r="IN599" s="59"/>
      <c r="IO599" s="59"/>
      <c r="IP599" s="59"/>
      <c r="IQ599" s="59"/>
      <c r="IR599" s="59"/>
      <c r="IS599" s="59"/>
      <c r="IT599" s="59"/>
      <c r="IU599" s="59"/>
      <c r="IV599" s="59"/>
    </row>
    <row r="600" spans="1:256" s="60" customFormat="1" ht="50.1" customHeight="1" x14ac:dyDescent="0.2">
      <c r="A600" s="33"/>
      <c r="B600" s="119"/>
      <c r="C600" s="120"/>
      <c r="D600" s="120"/>
      <c r="E600" s="120"/>
      <c r="F600" s="121"/>
      <c r="G600" s="34"/>
      <c r="H600" s="35"/>
      <c r="I600" s="136"/>
      <c r="J600" s="36">
        <f t="shared" ref="J600:J605" si="58">SUM(H600*I600)</f>
        <v>0</v>
      </c>
      <c r="K600" s="136"/>
      <c r="L600" s="37">
        <f t="shared" ref="L600:L605" si="59">SUM(J600*K600)</f>
        <v>0</v>
      </c>
      <c r="M600" s="38"/>
      <c r="N600" s="39"/>
      <c r="O600" s="40">
        <f t="shared" ref="O600:O605" si="60">SUM(M600*N600)</f>
        <v>0</v>
      </c>
      <c r="P600" s="41"/>
      <c r="Q600" s="1"/>
      <c r="R600" s="1"/>
      <c r="S600" s="1"/>
      <c r="T600" s="1"/>
      <c r="U600" s="1"/>
      <c r="V600" s="27"/>
      <c r="W600" s="1"/>
      <c r="X600" s="1"/>
      <c r="Y600" s="41"/>
      <c r="Z600" s="41"/>
      <c r="AA600" s="41"/>
      <c r="AB600" s="41"/>
    </row>
    <row r="601" spans="1:256" s="60" customFormat="1" ht="50.1" customHeight="1" x14ac:dyDescent="0.2">
      <c r="A601" s="33"/>
      <c r="B601" s="129"/>
      <c r="C601" s="130"/>
      <c r="D601" s="130"/>
      <c r="E601" s="130"/>
      <c r="F601" s="131"/>
      <c r="G601" s="34"/>
      <c r="H601" s="35"/>
      <c r="I601" s="136"/>
      <c r="J601" s="36">
        <f t="shared" si="58"/>
        <v>0</v>
      </c>
      <c r="K601" s="136"/>
      <c r="L601" s="37">
        <f t="shared" si="59"/>
        <v>0</v>
      </c>
      <c r="M601" s="38"/>
      <c r="N601" s="39"/>
      <c r="O601" s="40">
        <f t="shared" si="60"/>
        <v>0</v>
      </c>
      <c r="P601" s="41"/>
      <c r="Q601" s="1"/>
      <c r="R601" s="1"/>
      <c r="S601" s="1"/>
      <c r="T601" s="1"/>
      <c r="U601" s="1"/>
      <c r="V601" s="27"/>
      <c r="W601" s="1"/>
      <c r="X601" s="1"/>
      <c r="Y601" s="41"/>
      <c r="Z601" s="41"/>
      <c r="AA601" s="41"/>
      <c r="AB601" s="41"/>
    </row>
    <row r="602" spans="1:256" s="60" customFormat="1" ht="50.1" customHeight="1" x14ac:dyDescent="0.2">
      <c r="A602" s="33"/>
      <c r="B602" s="129"/>
      <c r="C602" s="130"/>
      <c r="D602" s="130"/>
      <c r="E602" s="130"/>
      <c r="F602" s="131"/>
      <c r="G602" s="34"/>
      <c r="H602" s="35"/>
      <c r="I602" s="136"/>
      <c r="J602" s="36">
        <f t="shared" si="58"/>
        <v>0</v>
      </c>
      <c r="K602" s="136"/>
      <c r="L602" s="37">
        <f t="shared" si="59"/>
        <v>0</v>
      </c>
      <c r="M602" s="38"/>
      <c r="N602" s="39"/>
      <c r="O602" s="40">
        <f t="shared" si="60"/>
        <v>0</v>
      </c>
      <c r="P602" s="41"/>
      <c r="Q602" s="1"/>
      <c r="R602" s="1"/>
      <c r="S602" s="1"/>
      <c r="T602" s="1"/>
      <c r="U602" s="1"/>
      <c r="V602" s="27"/>
      <c r="W602" s="1"/>
      <c r="X602" s="1"/>
      <c r="Y602" s="41"/>
      <c r="Z602" s="41"/>
      <c r="AA602" s="41"/>
      <c r="AB602" s="41"/>
    </row>
    <row r="603" spans="1:256" s="60" customFormat="1" ht="50.1" customHeight="1" x14ac:dyDescent="0.2">
      <c r="A603" s="33"/>
      <c r="B603" s="129"/>
      <c r="C603" s="130"/>
      <c r="D603" s="130"/>
      <c r="E603" s="130"/>
      <c r="F603" s="131"/>
      <c r="G603" s="34"/>
      <c r="H603" s="35"/>
      <c r="I603" s="136"/>
      <c r="J603" s="36">
        <f t="shared" si="58"/>
        <v>0</v>
      </c>
      <c r="K603" s="136"/>
      <c r="L603" s="37">
        <f t="shared" si="59"/>
        <v>0</v>
      </c>
      <c r="M603" s="38"/>
      <c r="N603" s="39"/>
      <c r="O603" s="40">
        <f t="shared" si="60"/>
        <v>0</v>
      </c>
      <c r="P603" s="41"/>
      <c r="Q603" s="1"/>
      <c r="R603" s="1"/>
      <c r="S603" s="1"/>
      <c r="T603" s="1"/>
      <c r="U603" s="1"/>
      <c r="V603" s="27"/>
      <c r="W603" s="1"/>
      <c r="X603" s="1"/>
      <c r="Y603" s="41"/>
      <c r="Z603" s="41"/>
      <c r="AA603" s="41"/>
      <c r="AB603" s="41"/>
    </row>
    <row r="604" spans="1:256" s="60" customFormat="1" ht="50.1" customHeight="1" x14ac:dyDescent="0.2">
      <c r="A604" s="33"/>
      <c r="B604" s="129"/>
      <c r="C604" s="130"/>
      <c r="D604" s="130"/>
      <c r="E604" s="130"/>
      <c r="F604" s="131"/>
      <c r="G604" s="34"/>
      <c r="H604" s="35"/>
      <c r="I604" s="136"/>
      <c r="J604" s="36">
        <f t="shared" si="58"/>
        <v>0</v>
      </c>
      <c r="K604" s="136"/>
      <c r="L604" s="37">
        <f t="shared" si="59"/>
        <v>0</v>
      </c>
      <c r="M604" s="38"/>
      <c r="N604" s="39"/>
      <c r="O604" s="40">
        <f t="shared" si="60"/>
        <v>0</v>
      </c>
      <c r="P604" s="41"/>
      <c r="Q604" s="1"/>
      <c r="R604" s="1"/>
      <c r="S604" s="1"/>
      <c r="T604" s="1"/>
      <c r="U604" s="1"/>
      <c r="V604" s="27"/>
      <c r="W604" s="1"/>
      <c r="X604" s="1"/>
      <c r="Y604" s="41"/>
      <c r="Z604" s="41"/>
      <c r="AA604" s="41"/>
      <c r="AB604" s="41"/>
    </row>
    <row r="605" spans="1:256" s="60" customFormat="1" ht="50.1" customHeight="1" x14ac:dyDescent="0.2">
      <c r="A605" s="33"/>
      <c r="B605" s="129"/>
      <c r="C605" s="130"/>
      <c r="D605" s="130"/>
      <c r="E605" s="130"/>
      <c r="F605" s="131"/>
      <c r="G605" s="34"/>
      <c r="H605" s="35"/>
      <c r="I605" s="136"/>
      <c r="J605" s="36">
        <f t="shared" si="58"/>
        <v>0</v>
      </c>
      <c r="K605" s="136"/>
      <c r="L605" s="37">
        <f t="shared" si="59"/>
        <v>0</v>
      </c>
      <c r="M605" s="38"/>
      <c r="N605" s="39"/>
      <c r="O605" s="40">
        <f t="shared" si="60"/>
        <v>0</v>
      </c>
      <c r="P605" s="41"/>
      <c r="Q605" s="1"/>
      <c r="R605" s="1"/>
      <c r="S605" s="1"/>
      <c r="T605" s="1"/>
      <c r="U605" s="1"/>
      <c r="V605" s="27"/>
      <c r="W605" s="1"/>
      <c r="X605" s="1"/>
      <c r="Y605" s="41"/>
      <c r="Z605" s="41"/>
      <c r="AA605" s="41"/>
      <c r="AB605" s="41"/>
    </row>
    <row r="606" spans="1:256" s="17" customFormat="1" ht="20.100000000000001" customHeight="1" thickBot="1" x14ac:dyDescent="0.2">
      <c r="A606" s="61"/>
      <c r="B606" s="126" t="s">
        <v>47</v>
      </c>
      <c r="C606" s="127"/>
      <c r="D606" s="127"/>
      <c r="E606" s="127"/>
      <c r="F606" s="128"/>
      <c r="G606" s="62"/>
      <c r="H606" s="63"/>
      <c r="I606" s="140"/>
      <c r="J606" s="65">
        <f>SUM(J600:J605)</f>
        <v>0</v>
      </c>
      <c r="K606" s="140"/>
      <c r="L606" s="65">
        <f>SUM(L600:L605)</f>
        <v>0</v>
      </c>
      <c r="M606" s="66">
        <f>SUM(M600:M605)</f>
        <v>0</v>
      </c>
      <c r="N606" s="64"/>
      <c r="O606" s="65">
        <f>SUM(O600:O605)</f>
        <v>0</v>
      </c>
      <c r="P606" s="4"/>
      <c r="Q606" s="4"/>
      <c r="R606" s="4"/>
      <c r="S606" s="4"/>
      <c r="T606" s="4"/>
      <c r="U606" s="4"/>
      <c r="V606" s="53"/>
      <c r="W606" s="4"/>
      <c r="X606" s="4"/>
      <c r="Y606" s="4"/>
      <c r="Z606" s="4"/>
      <c r="AA606" s="4"/>
      <c r="AB606" s="4"/>
    </row>
    <row r="607" spans="1:256" s="17" customFormat="1" x14ac:dyDescent="0.15">
      <c r="A607" s="4"/>
      <c r="B607" s="4"/>
      <c r="C607" s="4"/>
      <c r="D607" s="4"/>
      <c r="E607" s="4"/>
      <c r="F607" s="4"/>
      <c r="G607" s="55"/>
      <c r="H607" s="4"/>
      <c r="I607" s="139"/>
      <c r="J607" s="4"/>
      <c r="K607" s="139"/>
      <c r="L607" s="4"/>
      <c r="M607" s="4"/>
      <c r="N607" s="4"/>
      <c r="O607" s="56"/>
    </row>
    <row r="608" spans="1:256" s="17" customFormat="1" x14ac:dyDescent="0.15">
      <c r="A608" s="4"/>
      <c r="B608" s="4"/>
      <c r="C608" s="4"/>
      <c r="D608" s="4"/>
      <c r="E608" s="4"/>
      <c r="F608" s="4"/>
      <c r="G608" s="55"/>
      <c r="H608" s="4"/>
      <c r="I608" s="139"/>
      <c r="J608" s="4"/>
      <c r="K608" s="139"/>
      <c r="L608" s="4"/>
      <c r="M608" s="4"/>
      <c r="N608" s="4"/>
      <c r="O608" s="56"/>
    </row>
    <row r="609" spans="1:28" s="17" customFormat="1" x14ac:dyDescent="0.15">
      <c r="A609" s="6"/>
      <c r="B609" s="6"/>
      <c r="C609" s="6"/>
      <c r="D609" s="6"/>
      <c r="E609" s="6"/>
      <c r="F609" s="6"/>
      <c r="G609" s="57"/>
      <c r="H609" s="6"/>
      <c r="I609" s="58"/>
      <c r="J609" s="6"/>
      <c r="K609" s="58"/>
      <c r="L609" s="6"/>
      <c r="M609" s="6"/>
      <c r="N609" s="6"/>
      <c r="O609" s="58"/>
      <c r="P609" s="4"/>
      <c r="Q609" s="4"/>
      <c r="R609" s="4"/>
      <c r="S609" s="4"/>
      <c r="T609" s="4"/>
      <c r="U609" s="4"/>
      <c r="V609" s="53"/>
      <c r="W609" s="4"/>
      <c r="X609" s="4"/>
      <c r="Y609" s="4"/>
      <c r="Z609" s="4"/>
      <c r="AA609" s="4"/>
      <c r="AB609" s="4"/>
    </row>
    <row r="610" spans="1:28" s="17" customFormat="1" ht="9" customHeight="1" x14ac:dyDescent="0.2">
      <c r="A610" s="74" t="s">
        <v>1</v>
      </c>
      <c r="B610" s="75"/>
      <c r="C610" s="75"/>
      <c r="D610" s="75"/>
      <c r="E610" s="75"/>
      <c r="F610" s="75"/>
      <c r="G610" s="75"/>
      <c r="H610" s="76"/>
      <c r="I610" s="83" t="s">
        <v>2</v>
      </c>
      <c r="J610" s="84"/>
      <c r="K610" s="84"/>
      <c r="L610" s="84"/>
      <c r="M610" s="85"/>
      <c r="N610" s="7" t="s">
        <v>3</v>
      </c>
      <c r="O610" s="8"/>
      <c r="P610" s="4"/>
      <c r="Q610" s="4"/>
      <c r="R610" s="4"/>
      <c r="S610" s="4"/>
      <c r="T610" s="4"/>
      <c r="U610" s="4"/>
      <c r="V610" s="53"/>
      <c r="W610" s="4"/>
      <c r="X610" s="4"/>
      <c r="Y610" s="4"/>
      <c r="Z610" s="4"/>
      <c r="AA610" s="4"/>
      <c r="AB610" s="4"/>
    </row>
    <row r="611" spans="1:28" s="17" customFormat="1" ht="8.25" customHeight="1" x14ac:dyDescent="0.15">
      <c r="A611" s="77"/>
      <c r="B611" s="78"/>
      <c r="C611" s="78"/>
      <c r="D611" s="78"/>
      <c r="E611" s="78"/>
      <c r="F611" s="78"/>
      <c r="G611" s="78"/>
      <c r="H611" s="79"/>
      <c r="I611" s="133"/>
      <c r="J611" s="4"/>
      <c r="K611" s="139"/>
      <c r="L611" s="4"/>
      <c r="M611" s="10"/>
      <c r="N611" s="4"/>
      <c r="O611" s="11"/>
      <c r="P611" s="4"/>
      <c r="Q611" s="4"/>
      <c r="R611" s="4"/>
      <c r="S611" s="4"/>
      <c r="T611" s="4"/>
      <c r="U611" s="4"/>
      <c r="V611" s="53"/>
      <c r="W611" s="4"/>
      <c r="X611" s="4"/>
      <c r="Y611" s="4"/>
      <c r="Z611" s="4"/>
      <c r="AA611" s="4"/>
      <c r="AB611" s="4"/>
    </row>
    <row r="612" spans="1:28" s="17" customFormat="1" ht="12.75" customHeight="1" x14ac:dyDescent="0.2">
      <c r="A612" s="77"/>
      <c r="B612" s="78"/>
      <c r="C612" s="78"/>
      <c r="D612" s="78"/>
      <c r="E612" s="78"/>
      <c r="F612" s="78"/>
      <c r="G612" s="78"/>
      <c r="H612" s="79"/>
      <c r="I612" s="86"/>
      <c r="J612" s="87"/>
      <c r="K612" s="87"/>
      <c r="L612" s="87"/>
      <c r="M612" s="88"/>
      <c r="N612" s="12" t="s">
        <v>51</v>
      </c>
      <c r="O612" s="11"/>
      <c r="P612" s="4"/>
      <c r="Q612" s="4"/>
      <c r="R612" s="4"/>
      <c r="S612" s="4"/>
      <c r="T612" s="4"/>
      <c r="U612" s="4"/>
      <c r="V612" s="53"/>
      <c r="W612" s="4"/>
      <c r="X612" s="4"/>
      <c r="Y612" s="4"/>
      <c r="Z612" s="4"/>
      <c r="AA612" s="4"/>
      <c r="AB612" s="4"/>
    </row>
    <row r="613" spans="1:28" s="17" customFormat="1" ht="8.25" customHeight="1" x14ac:dyDescent="0.15">
      <c r="A613" s="77"/>
      <c r="B613" s="78"/>
      <c r="C613" s="78"/>
      <c r="D613" s="78"/>
      <c r="E613" s="78"/>
      <c r="F613" s="78"/>
      <c r="G613" s="78"/>
      <c r="H613" s="79"/>
      <c r="I613" s="89"/>
      <c r="J613" s="87"/>
      <c r="K613" s="87"/>
      <c r="L613" s="87"/>
      <c r="M613" s="88"/>
      <c r="N613" s="4"/>
      <c r="O613" s="11"/>
      <c r="P613" s="4"/>
      <c r="Q613" s="4"/>
      <c r="R613" s="4"/>
      <c r="S613" s="4"/>
      <c r="T613" s="4"/>
      <c r="U613" s="4"/>
      <c r="V613" s="53"/>
      <c r="W613" s="4"/>
      <c r="X613" s="4"/>
      <c r="Y613" s="4"/>
      <c r="Z613" s="4"/>
      <c r="AA613" s="4"/>
      <c r="AB613" s="4"/>
    </row>
    <row r="614" spans="1:28" s="17" customFormat="1" ht="8.25" customHeight="1" x14ac:dyDescent="0.15">
      <c r="A614" s="77"/>
      <c r="B614" s="78"/>
      <c r="C614" s="78"/>
      <c r="D614" s="78"/>
      <c r="E614" s="78"/>
      <c r="F614" s="78"/>
      <c r="G614" s="78"/>
      <c r="H614" s="79"/>
      <c r="I614" s="89"/>
      <c r="J614" s="87"/>
      <c r="K614" s="87"/>
      <c r="L614" s="87"/>
      <c r="M614" s="88"/>
      <c r="N614" s="6"/>
      <c r="O614" s="13"/>
      <c r="P614" s="4"/>
      <c r="Q614" s="4"/>
      <c r="R614" s="4"/>
      <c r="S614" s="4"/>
      <c r="T614" s="4"/>
      <c r="U614" s="4"/>
      <c r="V614" s="53"/>
      <c r="W614" s="4"/>
      <c r="X614" s="4"/>
      <c r="Y614" s="4"/>
      <c r="Z614" s="4"/>
      <c r="AA614" s="4"/>
      <c r="AB614" s="4"/>
    </row>
    <row r="615" spans="1:28" s="17" customFormat="1" ht="9" customHeight="1" x14ac:dyDescent="0.15">
      <c r="A615" s="77"/>
      <c r="B615" s="78"/>
      <c r="C615" s="78"/>
      <c r="D615" s="78"/>
      <c r="E615" s="78"/>
      <c r="F615" s="78"/>
      <c r="G615" s="78"/>
      <c r="H615" s="79"/>
      <c r="I615" s="89"/>
      <c r="J615" s="87"/>
      <c r="K615" s="87"/>
      <c r="L615" s="87"/>
      <c r="M615" s="88"/>
      <c r="N615" s="14" t="s">
        <v>4</v>
      </c>
      <c r="O615" s="11"/>
      <c r="P615" s="4"/>
      <c r="Q615" s="4"/>
      <c r="R615" s="4"/>
      <c r="S615" s="4"/>
      <c r="T615" s="4"/>
      <c r="U615" s="4"/>
      <c r="V615" s="53"/>
      <c r="W615" s="4"/>
      <c r="X615" s="4"/>
      <c r="Y615" s="4"/>
      <c r="Z615" s="4"/>
      <c r="AA615" s="4"/>
      <c r="AB615" s="4"/>
    </row>
    <row r="616" spans="1:28" s="17" customFormat="1" ht="8.25" customHeight="1" x14ac:dyDescent="0.15">
      <c r="A616" s="77"/>
      <c r="B616" s="78"/>
      <c r="C616" s="78"/>
      <c r="D616" s="78"/>
      <c r="E616" s="78"/>
      <c r="F616" s="78"/>
      <c r="G616" s="78"/>
      <c r="H616" s="79"/>
      <c r="I616" s="89"/>
      <c r="J616" s="87"/>
      <c r="K616" s="87"/>
      <c r="L616" s="87"/>
      <c r="M616" s="88"/>
      <c r="N616" s="4"/>
      <c r="O616" s="11"/>
      <c r="P616" s="4"/>
      <c r="Q616" s="4"/>
      <c r="R616" s="4"/>
      <c r="S616" s="4"/>
      <c r="T616" s="4"/>
      <c r="U616" s="4"/>
      <c r="V616" s="53"/>
      <c r="W616" s="4"/>
      <c r="X616" s="4"/>
      <c r="Y616" s="4"/>
      <c r="Z616" s="4"/>
      <c r="AA616" s="4"/>
      <c r="AB616" s="4"/>
    </row>
    <row r="617" spans="1:28" s="17" customFormat="1" ht="8.25" customHeight="1" x14ac:dyDescent="0.15">
      <c r="A617" s="77"/>
      <c r="B617" s="78"/>
      <c r="C617" s="78"/>
      <c r="D617" s="78"/>
      <c r="E617" s="78"/>
      <c r="F617" s="78"/>
      <c r="G617" s="78"/>
      <c r="H617" s="79"/>
      <c r="I617" s="89"/>
      <c r="J617" s="87"/>
      <c r="K617" s="87"/>
      <c r="L617" s="87"/>
      <c r="M617" s="88"/>
      <c r="N617" s="93"/>
      <c r="O617" s="94"/>
      <c r="P617" s="4"/>
      <c r="Q617" s="4"/>
      <c r="R617" s="4"/>
      <c r="S617" s="4"/>
      <c r="T617" s="4"/>
      <c r="U617" s="4"/>
      <c r="V617" s="53"/>
      <c r="W617" s="4"/>
      <c r="X617" s="4"/>
      <c r="Y617" s="4"/>
      <c r="Z617" s="4"/>
      <c r="AA617" s="4"/>
      <c r="AB617" s="4"/>
    </row>
    <row r="618" spans="1:28" s="17" customFormat="1" ht="8.25" customHeight="1" x14ac:dyDescent="0.15">
      <c r="A618" s="80"/>
      <c r="B618" s="81"/>
      <c r="C618" s="81"/>
      <c r="D618" s="81"/>
      <c r="E618" s="81"/>
      <c r="F618" s="81"/>
      <c r="G618" s="81"/>
      <c r="H618" s="82"/>
      <c r="I618" s="90"/>
      <c r="J618" s="91"/>
      <c r="K618" s="91"/>
      <c r="L618" s="91"/>
      <c r="M618" s="92"/>
      <c r="N618" s="95"/>
      <c r="O618" s="96"/>
      <c r="P618" s="4"/>
      <c r="Q618" s="4"/>
      <c r="R618" s="4"/>
      <c r="S618" s="4"/>
      <c r="T618" s="4"/>
      <c r="U618" s="4"/>
      <c r="V618" s="53"/>
      <c r="W618" s="4"/>
      <c r="X618" s="4"/>
      <c r="Y618" s="4"/>
      <c r="Z618" s="4"/>
      <c r="AA618" s="4"/>
      <c r="AB618" s="4"/>
    </row>
    <row r="619" spans="1:28" s="17" customFormat="1" x14ac:dyDescent="0.15">
      <c r="A619" s="97" t="s">
        <v>5</v>
      </c>
      <c r="B619" s="98"/>
      <c r="C619" s="98"/>
      <c r="D619" s="98"/>
      <c r="E619" s="98"/>
      <c r="F619" s="99"/>
      <c r="G619" s="15"/>
      <c r="H619" s="103" t="s">
        <v>6</v>
      </c>
      <c r="I619" s="104"/>
      <c r="J619" s="104"/>
      <c r="K619" s="104"/>
      <c r="L619" s="104"/>
      <c r="M619" s="104"/>
      <c r="N619" s="104"/>
      <c r="O619" s="105"/>
      <c r="P619" s="4"/>
      <c r="Q619" s="4"/>
      <c r="R619" s="4"/>
      <c r="S619" s="4"/>
      <c r="T619" s="4"/>
      <c r="U619" s="4"/>
      <c r="V619" s="53"/>
      <c r="W619" s="4"/>
      <c r="X619" s="4"/>
      <c r="Y619" s="4"/>
      <c r="Z619" s="4"/>
      <c r="AA619" s="4"/>
      <c r="AB619" s="4"/>
    </row>
    <row r="620" spans="1:28" s="17" customFormat="1" x14ac:dyDescent="0.15">
      <c r="A620" s="100"/>
      <c r="B620" s="101"/>
      <c r="C620" s="101"/>
      <c r="D620" s="101"/>
      <c r="E620" s="101"/>
      <c r="F620" s="102"/>
      <c r="G620" s="15"/>
      <c r="H620" s="106"/>
      <c r="I620" s="107"/>
      <c r="J620" s="107"/>
      <c r="K620" s="107"/>
      <c r="L620" s="107"/>
      <c r="M620" s="107"/>
      <c r="N620" s="107"/>
      <c r="O620" s="108"/>
      <c r="P620" s="4"/>
      <c r="Q620" s="4"/>
      <c r="R620" s="4"/>
      <c r="S620" s="4"/>
      <c r="T620" s="4"/>
      <c r="U620" s="4"/>
      <c r="V620" s="53"/>
      <c r="W620" s="4"/>
      <c r="X620" s="4"/>
      <c r="Y620" s="4"/>
      <c r="Z620" s="4"/>
      <c r="AA620" s="4"/>
      <c r="AB620" s="4"/>
    </row>
    <row r="621" spans="1:28" s="17" customFormat="1" ht="12.75" x14ac:dyDescent="0.2">
      <c r="A621" s="16"/>
      <c r="F621" s="10"/>
      <c r="G621" s="15"/>
      <c r="H621" s="109" t="s">
        <v>7</v>
      </c>
      <c r="I621" s="110"/>
      <c r="J621" s="110"/>
      <c r="K621" s="110"/>
      <c r="L621" s="111"/>
      <c r="M621" s="115" t="s">
        <v>8</v>
      </c>
      <c r="N621" s="104"/>
      <c r="O621" s="105"/>
      <c r="P621" s="4"/>
      <c r="Q621" s="12"/>
      <c r="R621" s="12"/>
      <c r="S621" s="12"/>
      <c r="T621" s="12"/>
      <c r="U621" s="12"/>
      <c r="V621" s="47"/>
      <c r="W621" s="12"/>
      <c r="X621" s="4"/>
      <c r="Y621" s="4"/>
      <c r="Z621" s="4"/>
      <c r="AA621" s="4"/>
      <c r="AB621" s="4"/>
    </row>
    <row r="622" spans="1:28" s="17" customFormat="1" ht="12.75" x14ac:dyDescent="0.2">
      <c r="A622" s="18"/>
      <c r="F622" s="10"/>
      <c r="G622" s="15"/>
      <c r="H622" s="112"/>
      <c r="I622" s="113"/>
      <c r="J622" s="113"/>
      <c r="K622" s="113"/>
      <c r="L622" s="114"/>
      <c r="M622" s="106"/>
      <c r="N622" s="107"/>
      <c r="O622" s="108"/>
      <c r="P622" s="4"/>
      <c r="Q622" s="12"/>
      <c r="R622" s="12"/>
      <c r="S622" s="12"/>
      <c r="T622" s="12"/>
      <c r="U622" s="12"/>
      <c r="V622" s="47"/>
      <c r="W622" s="12"/>
      <c r="X622" s="4"/>
      <c r="Y622" s="4"/>
      <c r="Z622" s="4"/>
      <c r="AA622" s="4"/>
      <c r="AB622" s="4"/>
    </row>
    <row r="623" spans="1:28" s="17" customFormat="1" ht="12.75" x14ac:dyDescent="0.2">
      <c r="A623" s="18"/>
      <c r="F623" s="10"/>
      <c r="G623" s="19"/>
      <c r="H623" s="20"/>
      <c r="I623" s="134"/>
      <c r="J623" s="16"/>
      <c r="K623" s="134"/>
      <c r="L623" s="21"/>
      <c r="M623" s="16"/>
      <c r="N623" s="16"/>
      <c r="O623" s="22" t="s">
        <v>0</v>
      </c>
      <c r="P623" s="4"/>
      <c r="Q623" s="12"/>
      <c r="R623" s="12"/>
      <c r="S623" s="12"/>
      <c r="T623" s="12"/>
      <c r="U623" s="12"/>
      <c r="V623" s="47"/>
      <c r="W623" s="12"/>
      <c r="X623" s="4"/>
      <c r="Y623" s="4"/>
      <c r="Z623" s="4"/>
      <c r="AA623" s="4"/>
      <c r="AB623" s="4"/>
    </row>
    <row r="624" spans="1:28" s="17" customFormat="1" ht="17.25" x14ac:dyDescent="0.2">
      <c r="A624" s="18"/>
      <c r="F624" s="10"/>
      <c r="G624" s="23" t="s">
        <v>9</v>
      </c>
      <c r="H624" s="24" t="s">
        <v>10</v>
      </c>
      <c r="I624" s="26" t="s">
        <v>11</v>
      </c>
      <c r="J624" s="25" t="s">
        <v>12</v>
      </c>
      <c r="K624" s="26" t="s">
        <v>13</v>
      </c>
      <c r="L624" s="25" t="s">
        <v>14</v>
      </c>
      <c r="M624" s="25" t="s">
        <v>15</v>
      </c>
      <c r="N624" s="25" t="s">
        <v>16</v>
      </c>
      <c r="O624" s="22" t="s">
        <v>17</v>
      </c>
      <c r="P624" s="4"/>
      <c r="Q624" s="12"/>
      <c r="R624" s="12"/>
      <c r="S624" s="12"/>
      <c r="T624" s="12"/>
      <c r="U624" s="12"/>
      <c r="V624" s="47"/>
      <c r="W624" s="12"/>
      <c r="X624" s="4"/>
      <c r="Y624" s="4"/>
      <c r="Z624" s="4"/>
      <c r="AA624" s="4"/>
      <c r="AB624" s="4"/>
    </row>
    <row r="625" spans="1:256" s="17" customFormat="1" ht="12.75" x14ac:dyDescent="0.2">
      <c r="A625" s="25" t="s">
        <v>18</v>
      </c>
      <c r="B625" s="116" t="s">
        <v>19</v>
      </c>
      <c r="C625" s="117"/>
      <c r="D625" s="117"/>
      <c r="E625" s="117"/>
      <c r="F625" s="118"/>
      <c r="G625" s="23" t="s">
        <v>20</v>
      </c>
      <c r="H625" s="24" t="s">
        <v>21</v>
      </c>
      <c r="I625" s="26" t="s">
        <v>22</v>
      </c>
      <c r="J625" s="25" t="s">
        <v>22</v>
      </c>
      <c r="K625" s="26" t="s">
        <v>23</v>
      </c>
      <c r="L625" s="25" t="s">
        <v>13</v>
      </c>
      <c r="M625" s="25" t="s">
        <v>17</v>
      </c>
      <c r="N625" s="25" t="s">
        <v>24</v>
      </c>
      <c r="O625" s="22" t="s">
        <v>25</v>
      </c>
      <c r="P625" s="12"/>
      <c r="Q625" s="12"/>
      <c r="R625" s="12"/>
      <c r="S625" s="12"/>
      <c r="T625" s="12"/>
      <c r="U625" s="12"/>
      <c r="V625" s="47"/>
      <c r="W625" s="12"/>
      <c r="X625" s="4"/>
      <c r="Y625" s="4"/>
      <c r="Z625" s="4"/>
      <c r="AA625" s="4"/>
      <c r="AB625" s="4"/>
    </row>
    <row r="626" spans="1:256" s="17" customFormat="1" ht="12.75" x14ac:dyDescent="0.2">
      <c r="A626" s="25" t="s">
        <v>26</v>
      </c>
      <c r="F626" s="10"/>
      <c r="G626" s="23" t="s">
        <v>27</v>
      </c>
      <c r="H626" s="10"/>
      <c r="I626" s="26" t="s">
        <v>28</v>
      </c>
      <c r="J626" s="25" t="s">
        <v>29</v>
      </c>
      <c r="K626" s="26" t="s">
        <v>30</v>
      </c>
      <c r="L626" s="25" t="s">
        <v>31</v>
      </c>
      <c r="M626" s="25" t="s">
        <v>32</v>
      </c>
      <c r="N626" s="25" t="s">
        <v>17</v>
      </c>
      <c r="O626" s="26" t="s">
        <v>33</v>
      </c>
      <c r="P626" s="12"/>
      <c r="Q626" s="12"/>
      <c r="R626" s="12"/>
      <c r="S626" s="12"/>
      <c r="T626" s="12"/>
      <c r="U626" s="12"/>
      <c r="V626" s="47"/>
      <c r="W626" s="12"/>
      <c r="X626" s="4"/>
      <c r="Y626" s="12"/>
      <c r="Z626" s="12"/>
      <c r="AA626" s="12"/>
      <c r="AB626" s="12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9"/>
      <c r="BS626" s="59"/>
      <c r="BT626" s="59"/>
      <c r="BU626" s="59"/>
      <c r="BV626" s="59"/>
      <c r="BW626" s="59"/>
      <c r="BX626" s="59"/>
      <c r="BY626" s="59"/>
      <c r="BZ626" s="59"/>
      <c r="CA626" s="59"/>
      <c r="CB626" s="59"/>
      <c r="CC626" s="59"/>
      <c r="CD626" s="59"/>
      <c r="CE626" s="59"/>
      <c r="CF626" s="59"/>
      <c r="CG626" s="59"/>
      <c r="CH626" s="59"/>
      <c r="CI626" s="59"/>
      <c r="CJ626" s="59"/>
      <c r="CK626" s="59"/>
      <c r="CL626" s="59"/>
      <c r="CM626" s="59"/>
      <c r="CN626" s="59"/>
      <c r="CO626" s="59"/>
      <c r="CP626" s="59"/>
      <c r="CQ626" s="59"/>
      <c r="CR626" s="59"/>
      <c r="CS626" s="59"/>
      <c r="CT626" s="59"/>
      <c r="CU626" s="59"/>
      <c r="CV626" s="59"/>
      <c r="CW626" s="59"/>
      <c r="CX626" s="59"/>
      <c r="CY626" s="59"/>
      <c r="CZ626" s="59"/>
      <c r="DA626" s="59"/>
      <c r="DB626" s="59"/>
      <c r="DC626" s="59"/>
      <c r="DD626" s="59"/>
      <c r="DE626" s="59"/>
      <c r="DF626" s="59"/>
      <c r="DG626" s="59"/>
      <c r="DH626" s="59"/>
      <c r="DI626" s="59"/>
      <c r="DJ626" s="59"/>
      <c r="DK626" s="59"/>
      <c r="DL626" s="59"/>
      <c r="DM626" s="59"/>
      <c r="DN626" s="59"/>
      <c r="DO626" s="59"/>
      <c r="DP626" s="59"/>
      <c r="DQ626" s="59"/>
      <c r="DR626" s="59"/>
      <c r="DS626" s="59"/>
      <c r="DT626" s="59"/>
      <c r="DU626" s="59"/>
      <c r="DV626" s="59"/>
      <c r="DW626" s="59"/>
      <c r="DX626" s="59"/>
      <c r="DY626" s="59"/>
      <c r="DZ626" s="59"/>
      <c r="EA626" s="59"/>
      <c r="EB626" s="59"/>
      <c r="EC626" s="59"/>
      <c r="ED626" s="59"/>
      <c r="EE626" s="59"/>
      <c r="EF626" s="59"/>
      <c r="EG626" s="59"/>
      <c r="EH626" s="59"/>
      <c r="EI626" s="59"/>
      <c r="EJ626" s="59"/>
      <c r="EK626" s="59"/>
      <c r="EL626" s="59"/>
      <c r="EM626" s="59"/>
      <c r="EN626" s="59"/>
      <c r="EO626" s="59"/>
      <c r="EP626" s="59"/>
      <c r="EQ626" s="59"/>
      <c r="ER626" s="59"/>
      <c r="ES626" s="59"/>
      <c r="ET626" s="59"/>
      <c r="EU626" s="59"/>
      <c r="EV626" s="59"/>
      <c r="EW626" s="59"/>
      <c r="EX626" s="59"/>
      <c r="EY626" s="59"/>
      <c r="EZ626" s="59"/>
      <c r="FA626" s="59"/>
      <c r="FB626" s="59"/>
      <c r="FC626" s="59"/>
      <c r="FD626" s="59"/>
      <c r="FE626" s="59"/>
      <c r="FF626" s="59"/>
      <c r="FG626" s="59"/>
      <c r="FH626" s="59"/>
      <c r="FI626" s="59"/>
      <c r="FJ626" s="59"/>
      <c r="FK626" s="59"/>
      <c r="FL626" s="59"/>
      <c r="FM626" s="59"/>
      <c r="FN626" s="59"/>
      <c r="FO626" s="59"/>
      <c r="FP626" s="59"/>
      <c r="FQ626" s="59"/>
      <c r="FR626" s="59"/>
      <c r="FS626" s="59"/>
      <c r="FT626" s="59"/>
      <c r="FU626" s="59"/>
      <c r="FV626" s="59"/>
      <c r="FW626" s="59"/>
      <c r="FX626" s="59"/>
      <c r="FY626" s="59"/>
      <c r="FZ626" s="59"/>
      <c r="GA626" s="59"/>
      <c r="GB626" s="59"/>
      <c r="GC626" s="59"/>
      <c r="GD626" s="59"/>
      <c r="GE626" s="59"/>
      <c r="GF626" s="59"/>
      <c r="GG626" s="59"/>
      <c r="GH626" s="59"/>
      <c r="GI626" s="59"/>
      <c r="GJ626" s="59"/>
      <c r="GK626" s="59"/>
      <c r="GL626" s="59"/>
      <c r="GM626" s="59"/>
      <c r="GN626" s="59"/>
      <c r="GO626" s="59"/>
      <c r="GP626" s="59"/>
      <c r="GQ626" s="59"/>
      <c r="GR626" s="59"/>
      <c r="GS626" s="59"/>
      <c r="GT626" s="59"/>
      <c r="GU626" s="59"/>
      <c r="GV626" s="59"/>
      <c r="GW626" s="59"/>
      <c r="GX626" s="59"/>
      <c r="GY626" s="59"/>
      <c r="GZ626" s="59"/>
      <c r="HA626" s="59"/>
      <c r="HB626" s="59"/>
      <c r="HC626" s="59"/>
      <c r="HD626" s="59"/>
      <c r="HE626" s="59"/>
      <c r="HF626" s="59"/>
      <c r="HG626" s="59"/>
      <c r="HH626" s="59"/>
      <c r="HI626" s="59"/>
      <c r="HJ626" s="59"/>
      <c r="HK626" s="59"/>
      <c r="HL626" s="59"/>
      <c r="HM626" s="59"/>
      <c r="HN626" s="59"/>
      <c r="HO626" s="59"/>
      <c r="HP626" s="59"/>
      <c r="HQ626" s="59"/>
      <c r="HR626" s="59"/>
      <c r="HS626" s="59"/>
      <c r="HT626" s="59"/>
      <c r="HU626" s="59"/>
      <c r="HV626" s="59"/>
      <c r="HW626" s="59"/>
      <c r="HX626" s="59"/>
      <c r="HY626" s="59"/>
      <c r="HZ626" s="59"/>
      <c r="IA626" s="59"/>
      <c r="IB626" s="59"/>
      <c r="IC626" s="59"/>
      <c r="ID626" s="59"/>
      <c r="IE626" s="59"/>
      <c r="IF626" s="59"/>
      <c r="IG626" s="59"/>
      <c r="IH626" s="59"/>
      <c r="II626" s="59"/>
      <c r="IJ626" s="59"/>
      <c r="IK626" s="59"/>
      <c r="IL626" s="59"/>
      <c r="IM626" s="59"/>
      <c r="IN626" s="59"/>
      <c r="IO626" s="59"/>
      <c r="IP626" s="59"/>
      <c r="IQ626" s="59"/>
      <c r="IR626" s="59"/>
      <c r="IS626" s="59"/>
      <c r="IT626" s="59"/>
      <c r="IU626" s="59"/>
      <c r="IV626" s="59"/>
    </row>
    <row r="627" spans="1:256" s="17" customFormat="1" ht="12.75" x14ac:dyDescent="0.2">
      <c r="A627" s="18"/>
      <c r="F627" s="10"/>
      <c r="G627" s="28"/>
      <c r="H627" s="10"/>
      <c r="I627" s="26" t="s">
        <v>34</v>
      </c>
      <c r="J627" s="25"/>
      <c r="K627" s="26"/>
      <c r="L627" s="25"/>
      <c r="M627" s="25"/>
      <c r="N627" s="25" t="s">
        <v>35</v>
      </c>
      <c r="O627" s="22"/>
      <c r="P627" s="12"/>
      <c r="Q627" s="12"/>
      <c r="R627" s="12"/>
      <c r="S627" s="12"/>
      <c r="T627" s="12"/>
      <c r="U627" s="12"/>
      <c r="V627" s="47"/>
      <c r="W627" s="12"/>
      <c r="X627" s="4"/>
      <c r="Y627" s="12"/>
      <c r="Z627" s="12"/>
      <c r="AA627" s="12"/>
      <c r="AB627" s="12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9"/>
      <c r="BS627" s="59"/>
      <c r="BT627" s="59"/>
      <c r="BU627" s="59"/>
      <c r="BV627" s="59"/>
      <c r="BW627" s="59"/>
      <c r="BX627" s="59"/>
      <c r="BY627" s="59"/>
      <c r="BZ627" s="59"/>
      <c r="CA627" s="59"/>
      <c r="CB627" s="59"/>
      <c r="CC627" s="59"/>
      <c r="CD627" s="59"/>
      <c r="CE627" s="59"/>
      <c r="CF627" s="59"/>
      <c r="CG627" s="59"/>
      <c r="CH627" s="59"/>
      <c r="CI627" s="59"/>
      <c r="CJ627" s="59"/>
      <c r="CK627" s="59"/>
      <c r="CL627" s="59"/>
      <c r="CM627" s="59"/>
      <c r="CN627" s="59"/>
      <c r="CO627" s="59"/>
      <c r="CP627" s="59"/>
      <c r="CQ627" s="59"/>
      <c r="CR627" s="59"/>
      <c r="CS627" s="59"/>
      <c r="CT627" s="59"/>
      <c r="CU627" s="59"/>
      <c r="CV627" s="59"/>
      <c r="CW627" s="59"/>
      <c r="CX627" s="59"/>
      <c r="CY627" s="59"/>
      <c r="CZ627" s="59"/>
      <c r="DA627" s="59"/>
      <c r="DB627" s="59"/>
      <c r="DC627" s="59"/>
      <c r="DD627" s="59"/>
      <c r="DE627" s="59"/>
      <c r="DF627" s="59"/>
      <c r="DG627" s="59"/>
      <c r="DH627" s="59"/>
      <c r="DI627" s="59"/>
      <c r="DJ627" s="59"/>
      <c r="DK627" s="59"/>
      <c r="DL627" s="59"/>
      <c r="DM627" s="59"/>
      <c r="DN627" s="59"/>
      <c r="DO627" s="59"/>
      <c r="DP627" s="59"/>
      <c r="DQ627" s="59"/>
      <c r="DR627" s="59"/>
      <c r="DS627" s="59"/>
      <c r="DT627" s="59"/>
      <c r="DU627" s="59"/>
      <c r="DV627" s="59"/>
      <c r="DW627" s="59"/>
      <c r="DX627" s="59"/>
      <c r="DY627" s="59"/>
      <c r="DZ627" s="59"/>
      <c r="EA627" s="59"/>
      <c r="EB627" s="59"/>
      <c r="EC627" s="59"/>
      <c r="ED627" s="59"/>
      <c r="EE627" s="59"/>
      <c r="EF627" s="59"/>
      <c r="EG627" s="59"/>
      <c r="EH627" s="59"/>
      <c r="EI627" s="59"/>
      <c r="EJ627" s="59"/>
      <c r="EK627" s="59"/>
      <c r="EL627" s="59"/>
      <c r="EM627" s="59"/>
      <c r="EN627" s="59"/>
      <c r="EO627" s="59"/>
      <c r="EP627" s="59"/>
      <c r="EQ627" s="59"/>
      <c r="ER627" s="59"/>
      <c r="ES627" s="59"/>
      <c r="ET627" s="59"/>
      <c r="EU627" s="59"/>
      <c r="EV627" s="59"/>
      <c r="EW627" s="59"/>
      <c r="EX627" s="59"/>
      <c r="EY627" s="59"/>
      <c r="EZ627" s="59"/>
      <c r="FA627" s="59"/>
      <c r="FB627" s="59"/>
      <c r="FC627" s="59"/>
      <c r="FD627" s="59"/>
      <c r="FE627" s="59"/>
      <c r="FF627" s="59"/>
      <c r="FG627" s="59"/>
      <c r="FH627" s="59"/>
      <c r="FI627" s="59"/>
      <c r="FJ627" s="59"/>
      <c r="FK627" s="59"/>
      <c r="FL627" s="59"/>
      <c r="FM627" s="59"/>
      <c r="FN627" s="59"/>
      <c r="FO627" s="59"/>
      <c r="FP627" s="59"/>
      <c r="FQ627" s="59"/>
      <c r="FR627" s="59"/>
      <c r="FS627" s="59"/>
      <c r="FT627" s="59"/>
      <c r="FU627" s="59"/>
      <c r="FV627" s="59"/>
      <c r="FW627" s="59"/>
      <c r="FX627" s="59"/>
      <c r="FY627" s="59"/>
      <c r="FZ627" s="59"/>
      <c r="GA627" s="59"/>
      <c r="GB627" s="59"/>
      <c r="GC627" s="59"/>
      <c r="GD627" s="59"/>
      <c r="GE627" s="59"/>
      <c r="GF627" s="59"/>
      <c r="GG627" s="59"/>
      <c r="GH627" s="59"/>
      <c r="GI627" s="59"/>
      <c r="GJ627" s="59"/>
      <c r="GK627" s="59"/>
      <c r="GL627" s="59"/>
      <c r="GM627" s="59"/>
      <c r="GN627" s="59"/>
      <c r="GO627" s="59"/>
      <c r="GP627" s="59"/>
      <c r="GQ627" s="59"/>
      <c r="GR627" s="59"/>
      <c r="GS627" s="59"/>
      <c r="GT627" s="59"/>
      <c r="GU627" s="59"/>
      <c r="GV627" s="59"/>
      <c r="GW627" s="59"/>
      <c r="GX627" s="59"/>
      <c r="GY627" s="59"/>
      <c r="GZ627" s="59"/>
      <c r="HA627" s="59"/>
      <c r="HB627" s="59"/>
      <c r="HC627" s="59"/>
      <c r="HD627" s="59"/>
      <c r="HE627" s="59"/>
      <c r="HF627" s="59"/>
      <c r="HG627" s="59"/>
      <c r="HH627" s="59"/>
      <c r="HI627" s="59"/>
      <c r="HJ627" s="59"/>
      <c r="HK627" s="59"/>
      <c r="HL627" s="59"/>
      <c r="HM627" s="59"/>
      <c r="HN627" s="59"/>
      <c r="HO627" s="59"/>
      <c r="HP627" s="59"/>
      <c r="HQ627" s="59"/>
      <c r="HR627" s="59"/>
      <c r="HS627" s="59"/>
      <c r="HT627" s="59"/>
      <c r="HU627" s="59"/>
      <c r="HV627" s="59"/>
      <c r="HW627" s="59"/>
      <c r="HX627" s="59"/>
      <c r="HY627" s="59"/>
      <c r="HZ627" s="59"/>
      <c r="IA627" s="59"/>
      <c r="IB627" s="59"/>
      <c r="IC627" s="59"/>
      <c r="ID627" s="59"/>
      <c r="IE627" s="59"/>
      <c r="IF627" s="59"/>
      <c r="IG627" s="59"/>
      <c r="IH627" s="59"/>
      <c r="II627" s="59"/>
      <c r="IJ627" s="59"/>
      <c r="IK627" s="59"/>
      <c r="IL627" s="59"/>
      <c r="IM627" s="59"/>
      <c r="IN627" s="59"/>
      <c r="IO627" s="59"/>
      <c r="IP627" s="59"/>
      <c r="IQ627" s="59"/>
      <c r="IR627" s="59"/>
      <c r="IS627" s="59"/>
      <c r="IT627" s="59"/>
      <c r="IU627" s="59"/>
      <c r="IV627" s="59"/>
    </row>
    <row r="628" spans="1:256" s="17" customFormat="1" ht="12.75" x14ac:dyDescent="0.2">
      <c r="A628" s="29" t="s">
        <v>36</v>
      </c>
      <c r="B628" s="116" t="s">
        <v>37</v>
      </c>
      <c r="C628" s="117"/>
      <c r="D628" s="117"/>
      <c r="E628" s="117"/>
      <c r="F628" s="118"/>
      <c r="G628" s="30" t="s">
        <v>38</v>
      </c>
      <c r="H628" s="31" t="s">
        <v>39</v>
      </c>
      <c r="I628" s="135" t="s">
        <v>40</v>
      </c>
      <c r="J628" s="29" t="s">
        <v>41</v>
      </c>
      <c r="K628" s="135" t="s">
        <v>42</v>
      </c>
      <c r="L628" s="29" t="s">
        <v>43</v>
      </c>
      <c r="M628" s="29" t="s">
        <v>44</v>
      </c>
      <c r="N628" s="29" t="s">
        <v>45</v>
      </c>
      <c r="O628" s="32" t="s">
        <v>46</v>
      </c>
      <c r="P628" s="12"/>
      <c r="Q628" s="12"/>
      <c r="R628" s="12"/>
      <c r="S628" s="12"/>
      <c r="T628" s="12"/>
      <c r="U628" s="12"/>
      <c r="V628" s="47"/>
      <c r="W628" s="12"/>
      <c r="X628" s="4"/>
      <c r="Y628" s="12"/>
      <c r="Z628" s="12"/>
      <c r="AA628" s="12"/>
      <c r="AB628" s="12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9"/>
      <c r="BS628" s="59"/>
      <c r="BT628" s="59"/>
      <c r="BU628" s="59"/>
      <c r="BV628" s="59"/>
      <c r="BW628" s="59"/>
      <c r="BX628" s="59"/>
      <c r="BY628" s="59"/>
      <c r="BZ628" s="59"/>
      <c r="CA628" s="59"/>
      <c r="CB628" s="59"/>
      <c r="CC628" s="59"/>
      <c r="CD628" s="59"/>
      <c r="CE628" s="59"/>
      <c r="CF628" s="59"/>
      <c r="CG628" s="59"/>
      <c r="CH628" s="59"/>
      <c r="CI628" s="59"/>
      <c r="CJ628" s="59"/>
      <c r="CK628" s="59"/>
      <c r="CL628" s="59"/>
      <c r="CM628" s="59"/>
      <c r="CN628" s="59"/>
      <c r="CO628" s="59"/>
      <c r="CP628" s="59"/>
      <c r="CQ628" s="59"/>
      <c r="CR628" s="59"/>
      <c r="CS628" s="59"/>
      <c r="CT628" s="59"/>
      <c r="CU628" s="59"/>
      <c r="CV628" s="59"/>
      <c r="CW628" s="59"/>
      <c r="CX628" s="59"/>
      <c r="CY628" s="59"/>
      <c r="CZ628" s="59"/>
      <c r="DA628" s="59"/>
      <c r="DB628" s="59"/>
      <c r="DC628" s="59"/>
      <c r="DD628" s="59"/>
      <c r="DE628" s="59"/>
      <c r="DF628" s="59"/>
      <c r="DG628" s="59"/>
      <c r="DH628" s="59"/>
      <c r="DI628" s="59"/>
      <c r="DJ628" s="59"/>
      <c r="DK628" s="59"/>
      <c r="DL628" s="59"/>
      <c r="DM628" s="59"/>
      <c r="DN628" s="59"/>
      <c r="DO628" s="59"/>
      <c r="DP628" s="59"/>
      <c r="DQ628" s="59"/>
      <c r="DR628" s="59"/>
      <c r="DS628" s="59"/>
      <c r="DT628" s="59"/>
      <c r="DU628" s="59"/>
      <c r="DV628" s="59"/>
      <c r="DW628" s="59"/>
      <c r="DX628" s="59"/>
      <c r="DY628" s="59"/>
      <c r="DZ628" s="59"/>
      <c r="EA628" s="59"/>
      <c r="EB628" s="59"/>
      <c r="EC628" s="59"/>
      <c r="ED628" s="59"/>
      <c r="EE628" s="59"/>
      <c r="EF628" s="59"/>
      <c r="EG628" s="59"/>
      <c r="EH628" s="59"/>
      <c r="EI628" s="59"/>
      <c r="EJ628" s="59"/>
      <c r="EK628" s="59"/>
      <c r="EL628" s="59"/>
      <c r="EM628" s="59"/>
      <c r="EN628" s="59"/>
      <c r="EO628" s="59"/>
      <c r="EP628" s="59"/>
      <c r="EQ628" s="59"/>
      <c r="ER628" s="59"/>
      <c r="ES628" s="59"/>
      <c r="ET628" s="59"/>
      <c r="EU628" s="59"/>
      <c r="EV628" s="59"/>
      <c r="EW628" s="59"/>
      <c r="EX628" s="59"/>
      <c r="EY628" s="59"/>
      <c r="EZ628" s="59"/>
      <c r="FA628" s="59"/>
      <c r="FB628" s="59"/>
      <c r="FC628" s="59"/>
      <c r="FD628" s="59"/>
      <c r="FE628" s="59"/>
      <c r="FF628" s="59"/>
      <c r="FG628" s="59"/>
      <c r="FH628" s="59"/>
      <c r="FI628" s="59"/>
      <c r="FJ628" s="59"/>
      <c r="FK628" s="59"/>
      <c r="FL628" s="59"/>
      <c r="FM628" s="59"/>
      <c r="FN628" s="59"/>
      <c r="FO628" s="59"/>
      <c r="FP628" s="59"/>
      <c r="FQ628" s="59"/>
      <c r="FR628" s="59"/>
      <c r="FS628" s="59"/>
      <c r="FT628" s="59"/>
      <c r="FU628" s="59"/>
      <c r="FV628" s="59"/>
      <c r="FW628" s="59"/>
      <c r="FX628" s="59"/>
      <c r="FY628" s="59"/>
      <c r="FZ628" s="59"/>
      <c r="GA628" s="59"/>
      <c r="GB628" s="59"/>
      <c r="GC628" s="59"/>
      <c r="GD628" s="59"/>
      <c r="GE628" s="59"/>
      <c r="GF628" s="59"/>
      <c r="GG628" s="59"/>
      <c r="GH628" s="59"/>
      <c r="GI628" s="59"/>
      <c r="GJ628" s="59"/>
      <c r="GK628" s="59"/>
      <c r="GL628" s="59"/>
      <c r="GM628" s="59"/>
      <c r="GN628" s="59"/>
      <c r="GO628" s="59"/>
      <c r="GP628" s="59"/>
      <c r="GQ628" s="59"/>
      <c r="GR628" s="59"/>
      <c r="GS628" s="59"/>
      <c r="GT628" s="59"/>
      <c r="GU628" s="59"/>
      <c r="GV628" s="59"/>
      <c r="GW628" s="59"/>
      <c r="GX628" s="59"/>
      <c r="GY628" s="59"/>
      <c r="GZ628" s="59"/>
      <c r="HA628" s="59"/>
      <c r="HB628" s="59"/>
      <c r="HC628" s="59"/>
      <c r="HD628" s="59"/>
      <c r="HE628" s="59"/>
      <c r="HF628" s="59"/>
      <c r="HG628" s="59"/>
      <c r="HH628" s="59"/>
      <c r="HI628" s="59"/>
      <c r="HJ628" s="59"/>
      <c r="HK628" s="59"/>
      <c r="HL628" s="59"/>
      <c r="HM628" s="59"/>
      <c r="HN628" s="59"/>
      <c r="HO628" s="59"/>
      <c r="HP628" s="59"/>
      <c r="HQ628" s="59"/>
      <c r="HR628" s="59"/>
      <c r="HS628" s="59"/>
      <c r="HT628" s="59"/>
      <c r="HU628" s="59"/>
      <c r="HV628" s="59"/>
      <c r="HW628" s="59"/>
      <c r="HX628" s="59"/>
      <c r="HY628" s="59"/>
      <c r="HZ628" s="59"/>
      <c r="IA628" s="59"/>
      <c r="IB628" s="59"/>
      <c r="IC628" s="59"/>
      <c r="ID628" s="59"/>
      <c r="IE628" s="59"/>
      <c r="IF628" s="59"/>
      <c r="IG628" s="59"/>
      <c r="IH628" s="59"/>
      <c r="II628" s="59"/>
      <c r="IJ628" s="59"/>
      <c r="IK628" s="59"/>
      <c r="IL628" s="59"/>
      <c r="IM628" s="59"/>
      <c r="IN628" s="59"/>
      <c r="IO628" s="59"/>
      <c r="IP628" s="59"/>
      <c r="IQ628" s="59"/>
      <c r="IR628" s="59"/>
      <c r="IS628" s="59"/>
      <c r="IT628" s="59"/>
      <c r="IU628" s="59"/>
      <c r="IV628" s="59"/>
    </row>
    <row r="629" spans="1:256" s="60" customFormat="1" ht="50.1" customHeight="1" x14ac:dyDescent="0.2">
      <c r="A629" s="33"/>
      <c r="B629" s="119"/>
      <c r="C629" s="120"/>
      <c r="D629" s="120"/>
      <c r="E629" s="120"/>
      <c r="F629" s="121"/>
      <c r="G629" s="34"/>
      <c r="H629" s="35"/>
      <c r="I629" s="136"/>
      <c r="J629" s="36">
        <f t="shared" ref="J629:J634" si="61">SUM(H629*I629)</f>
        <v>0</v>
      </c>
      <c r="K629" s="136"/>
      <c r="L629" s="37">
        <f t="shared" ref="L629:L634" si="62">SUM(J629*K629)</f>
        <v>0</v>
      </c>
      <c r="M629" s="38"/>
      <c r="N629" s="39"/>
      <c r="O629" s="40">
        <f t="shared" ref="O629:O634" si="63">SUM(M629*N629)</f>
        <v>0</v>
      </c>
      <c r="P629" s="41"/>
      <c r="Q629" s="1"/>
      <c r="R629" s="1"/>
      <c r="S629" s="1"/>
      <c r="T629" s="1"/>
      <c r="U629" s="1"/>
      <c r="V629" s="27"/>
      <c r="W629" s="1"/>
      <c r="X629" s="1"/>
      <c r="Y629" s="41"/>
      <c r="Z629" s="41"/>
      <c r="AA629" s="41"/>
      <c r="AB629" s="41"/>
    </row>
    <row r="630" spans="1:256" s="60" customFormat="1" ht="50.1" customHeight="1" x14ac:dyDescent="0.2">
      <c r="A630" s="33"/>
      <c r="B630" s="129"/>
      <c r="C630" s="130"/>
      <c r="D630" s="130"/>
      <c r="E630" s="130"/>
      <c r="F630" s="131"/>
      <c r="G630" s="34"/>
      <c r="H630" s="35"/>
      <c r="I630" s="136"/>
      <c r="J630" s="36">
        <f t="shared" si="61"/>
        <v>0</v>
      </c>
      <c r="K630" s="136"/>
      <c r="L630" s="37">
        <f t="shared" si="62"/>
        <v>0</v>
      </c>
      <c r="M630" s="38"/>
      <c r="N630" s="39"/>
      <c r="O630" s="40">
        <f t="shared" si="63"/>
        <v>0</v>
      </c>
      <c r="P630" s="41"/>
      <c r="Q630" s="1"/>
      <c r="R630" s="1"/>
      <c r="S630" s="1"/>
      <c r="T630" s="1"/>
      <c r="U630" s="1"/>
      <c r="V630" s="27"/>
      <c r="W630" s="1"/>
      <c r="X630" s="1"/>
      <c r="Y630" s="41"/>
      <c r="Z630" s="41"/>
      <c r="AA630" s="41"/>
      <c r="AB630" s="41"/>
    </row>
    <row r="631" spans="1:256" s="60" customFormat="1" ht="50.1" customHeight="1" x14ac:dyDescent="0.2">
      <c r="A631" s="33"/>
      <c r="B631" s="129"/>
      <c r="C631" s="130"/>
      <c r="D631" s="130"/>
      <c r="E631" s="130"/>
      <c r="F631" s="131"/>
      <c r="G631" s="34"/>
      <c r="H631" s="35"/>
      <c r="I631" s="136"/>
      <c r="J631" s="36">
        <f t="shared" si="61"/>
        <v>0</v>
      </c>
      <c r="K631" s="136"/>
      <c r="L631" s="37">
        <f t="shared" si="62"/>
        <v>0</v>
      </c>
      <c r="M631" s="38"/>
      <c r="N631" s="39"/>
      <c r="O631" s="40">
        <f t="shared" si="63"/>
        <v>0</v>
      </c>
      <c r="P631" s="41"/>
      <c r="Q631" s="1"/>
      <c r="R631" s="1"/>
      <c r="S631" s="1"/>
      <c r="T631" s="1"/>
      <c r="U631" s="1"/>
      <c r="V631" s="27"/>
      <c r="W631" s="1"/>
      <c r="X631" s="1"/>
      <c r="Y631" s="41"/>
      <c r="Z631" s="41"/>
      <c r="AA631" s="41"/>
      <c r="AB631" s="41"/>
    </row>
    <row r="632" spans="1:256" s="60" customFormat="1" ht="50.1" customHeight="1" x14ac:dyDescent="0.2">
      <c r="A632" s="33"/>
      <c r="B632" s="129"/>
      <c r="C632" s="130"/>
      <c r="D632" s="130"/>
      <c r="E632" s="130"/>
      <c r="F632" s="131"/>
      <c r="G632" s="34"/>
      <c r="H632" s="35"/>
      <c r="I632" s="136"/>
      <c r="J632" s="36">
        <f t="shared" si="61"/>
        <v>0</v>
      </c>
      <c r="K632" s="136"/>
      <c r="L632" s="37">
        <f t="shared" si="62"/>
        <v>0</v>
      </c>
      <c r="M632" s="38"/>
      <c r="N632" s="39"/>
      <c r="O632" s="40">
        <f t="shared" si="63"/>
        <v>0</v>
      </c>
      <c r="P632" s="41"/>
      <c r="Q632" s="1"/>
      <c r="R632" s="1"/>
      <c r="S632" s="1"/>
      <c r="T632" s="1"/>
      <c r="U632" s="1"/>
      <c r="V632" s="27"/>
      <c r="W632" s="1"/>
      <c r="X632" s="1"/>
      <c r="Y632" s="41"/>
      <c r="Z632" s="41"/>
      <c r="AA632" s="41"/>
      <c r="AB632" s="41"/>
    </row>
    <row r="633" spans="1:256" s="60" customFormat="1" ht="50.1" customHeight="1" x14ac:dyDescent="0.2">
      <c r="A633" s="33"/>
      <c r="B633" s="129"/>
      <c r="C633" s="130"/>
      <c r="D633" s="130"/>
      <c r="E633" s="130"/>
      <c r="F633" s="131"/>
      <c r="G633" s="34"/>
      <c r="H633" s="35"/>
      <c r="I633" s="136"/>
      <c r="J633" s="36">
        <f t="shared" si="61"/>
        <v>0</v>
      </c>
      <c r="K633" s="136"/>
      <c r="L633" s="37">
        <f t="shared" si="62"/>
        <v>0</v>
      </c>
      <c r="M633" s="38"/>
      <c r="N633" s="39"/>
      <c r="O633" s="40">
        <f t="shared" si="63"/>
        <v>0</v>
      </c>
      <c r="P633" s="41"/>
      <c r="Q633" s="1"/>
      <c r="R633" s="1"/>
      <c r="S633" s="1"/>
      <c r="T633" s="1"/>
      <c r="U633" s="1"/>
      <c r="V633" s="27"/>
      <c r="W633" s="1"/>
      <c r="X633" s="1"/>
      <c r="Y633" s="41"/>
      <c r="Z633" s="41"/>
      <c r="AA633" s="41"/>
      <c r="AB633" s="41"/>
    </row>
    <row r="634" spans="1:256" s="60" customFormat="1" ht="50.1" customHeight="1" x14ac:dyDescent="0.2">
      <c r="A634" s="33"/>
      <c r="B634" s="129"/>
      <c r="C634" s="130"/>
      <c r="D634" s="130"/>
      <c r="E634" s="130"/>
      <c r="F634" s="131"/>
      <c r="G634" s="34"/>
      <c r="H634" s="35"/>
      <c r="I634" s="136"/>
      <c r="J634" s="36">
        <f t="shared" si="61"/>
        <v>0</v>
      </c>
      <c r="K634" s="136"/>
      <c r="L634" s="37">
        <f t="shared" si="62"/>
        <v>0</v>
      </c>
      <c r="M634" s="38"/>
      <c r="N634" s="39"/>
      <c r="O634" s="40">
        <f t="shared" si="63"/>
        <v>0</v>
      </c>
      <c r="P634" s="41"/>
      <c r="Q634" s="1"/>
      <c r="R634" s="1"/>
      <c r="S634" s="1"/>
      <c r="T634" s="1"/>
      <c r="U634" s="1"/>
      <c r="V634" s="27"/>
      <c r="W634" s="1"/>
      <c r="X634" s="1"/>
      <c r="Y634" s="41"/>
      <c r="Z634" s="41"/>
      <c r="AA634" s="41"/>
      <c r="AB634" s="41"/>
    </row>
    <row r="635" spans="1:256" s="17" customFormat="1" ht="20.100000000000001" customHeight="1" thickBot="1" x14ac:dyDescent="0.2">
      <c r="A635" s="61"/>
      <c r="B635" s="126" t="s">
        <v>47</v>
      </c>
      <c r="C635" s="127"/>
      <c r="D635" s="127"/>
      <c r="E635" s="127"/>
      <c r="F635" s="128"/>
      <c r="G635" s="62"/>
      <c r="H635" s="63"/>
      <c r="I635" s="140"/>
      <c r="J635" s="65">
        <f>SUM(J629:J634)</f>
        <v>0</v>
      </c>
      <c r="K635" s="140"/>
      <c r="L635" s="65">
        <f>SUM(L629:L634)</f>
        <v>0</v>
      </c>
      <c r="M635" s="66">
        <f>SUM(M629:M634)</f>
        <v>0</v>
      </c>
      <c r="N635" s="64"/>
      <c r="O635" s="65">
        <f>SUM(O629:O634)</f>
        <v>0</v>
      </c>
      <c r="P635" s="4"/>
      <c r="Q635" s="4"/>
      <c r="R635" s="4"/>
      <c r="S635" s="4"/>
      <c r="T635" s="4"/>
      <c r="U635" s="4"/>
      <c r="V635" s="53"/>
      <c r="W635" s="4"/>
      <c r="X635" s="4"/>
      <c r="Y635" s="4"/>
      <c r="Z635" s="4"/>
      <c r="AA635" s="4"/>
      <c r="AB635" s="4"/>
    </row>
    <row r="636" spans="1:256" s="17" customFormat="1" x14ac:dyDescent="0.15">
      <c r="A636" s="4"/>
      <c r="B636" s="4"/>
      <c r="C636" s="4"/>
      <c r="D636" s="4"/>
      <c r="E636" s="4"/>
      <c r="F636" s="4"/>
      <c r="G636" s="55"/>
      <c r="H636" s="4"/>
      <c r="I636" s="139"/>
      <c r="J636" s="4"/>
      <c r="K636" s="139"/>
      <c r="L636" s="4"/>
      <c r="M636" s="4"/>
      <c r="N636" s="4"/>
      <c r="O636" s="56"/>
    </row>
    <row r="637" spans="1:256" s="17" customFormat="1" x14ac:dyDescent="0.15">
      <c r="A637" s="4"/>
      <c r="B637" s="4"/>
      <c r="C637" s="4"/>
      <c r="D637" s="4"/>
      <c r="E637" s="4"/>
      <c r="F637" s="4"/>
      <c r="G637" s="55"/>
      <c r="H637" s="4"/>
      <c r="I637" s="139"/>
      <c r="J637" s="4"/>
      <c r="K637" s="139"/>
      <c r="L637" s="4"/>
      <c r="M637" s="4"/>
      <c r="N637" s="4"/>
      <c r="O637" s="56"/>
    </row>
    <row r="638" spans="1:256" s="17" customFormat="1" x14ac:dyDescent="0.15">
      <c r="A638" s="6"/>
      <c r="B638" s="6"/>
      <c r="C638" s="6"/>
      <c r="D638" s="6"/>
      <c r="E638" s="6"/>
      <c r="F638" s="6"/>
      <c r="G638" s="57"/>
      <c r="H638" s="6"/>
      <c r="I638" s="58"/>
      <c r="J638" s="6"/>
      <c r="K638" s="58"/>
      <c r="L638" s="6"/>
      <c r="M638" s="6"/>
      <c r="N638" s="6"/>
      <c r="O638" s="58"/>
      <c r="P638" s="4"/>
      <c r="Q638" s="4"/>
      <c r="R638" s="4"/>
      <c r="S638" s="4"/>
      <c r="T638" s="4"/>
      <c r="U638" s="4"/>
      <c r="V638" s="53"/>
      <c r="W638" s="4"/>
      <c r="X638" s="4"/>
      <c r="Y638" s="4"/>
      <c r="Z638" s="4"/>
      <c r="AA638" s="4"/>
      <c r="AB638" s="4"/>
    </row>
    <row r="639" spans="1:256" s="17" customFormat="1" ht="9" customHeight="1" x14ac:dyDescent="0.2">
      <c r="A639" s="74" t="s">
        <v>1</v>
      </c>
      <c r="B639" s="75"/>
      <c r="C639" s="75"/>
      <c r="D639" s="75"/>
      <c r="E639" s="75"/>
      <c r="F639" s="75"/>
      <c r="G639" s="75"/>
      <c r="H639" s="76"/>
      <c r="I639" s="83" t="s">
        <v>2</v>
      </c>
      <c r="J639" s="84"/>
      <c r="K639" s="84"/>
      <c r="L639" s="84"/>
      <c r="M639" s="85"/>
      <c r="N639" s="7" t="s">
        <v>3</v>
      </c>
      <c r="O639" s="8"/>
      <c r="P639" s="4"/>
      <c r="Q639" s="4"/>
      <c r="R639" s="4"/>
      <c r="S639" s="4"/>
      <c r="T639" s="4"/>
      <c r="U639" s="4"/>
      <c r="V639" s="53"/>
      <c r="W639" s="4"/>
      <c r="X639" s="4"/>
      <c r="Y639" s="4"/>
      <c r="Z639" s="4"/>
      <c r="AA639" s="4"/>
      <c r="AB639" s="4"/>
    </row>
    <row r="640" spans="1:256" s="17" customFormat="1" ht="8.25" customHeight="1" x14ac:dyDescent="0.15">
      <c r="A640" s="77"/>
      <c r="B640" s="78"/>
      <c r="C640" s="78"/>
      <c r="D640" s="78"/>
      <c r="E640" s="78"/>
      <c r="F640" s="78"/>
      <c r="G640" s="78"/>
      <c r="H640" s="79"/>
      <c r="I640" s="133"/>
      <c r="J640" s="4"/>
      <c r="K640" s="139"/>
      <c r="L640" s="4"/>
      <c r="M640" s="10"/>
      <c r="N640" s="4"/>
      <c r="O640" s="11"/>
      <c r="P640" s="4"/>
      <c r="Q640" s="4"/>
      <c r="R640" s="4"/>
      <c r="S640" s="4"/>
      <c r="T640" s="4"/>
      <c r="U640" s="4"/>
      <c r="V640" s="53"/>
      <c r="W640" s="4"/>
      <c r="X640" s="4"/>
      <c r="Y640" s="4"/>
      <c r="Z640" s="4"/>
      <c r="AA640" s="4"/>
      <c r="AB640" s="4"/>
    </row>
    <row r="641" spans="1:256" s="17" customFormat="1" ht="12.75" customHeight="1" x14ac:dyDescent="0.2">
      <c r="A641" s="77"/>
      <c r="B641" s="78"/>
      <c r="C641" s="78"/>
      <c r="D641" s="78"/>
      <c r="E641" s="78"/>
      <c r="F641" s="78"/>
      <c r="G641" s="78"/>
      <c r="H641" s="79"/>
      <c r="I641" s="86"/>
      <c r="J641" s="87"/>
      <c r="K641" s="87"/>
      <c r="L641" s="87"/>
      <c r="M641" s="88"/>
      <c r="N641" s="12" t="s">
        <v>51</v>
      </c>
      <c r="O641" s="11"/>
      <c r="P641" s="4"/>
      <c r="Q641" s="4"/>
      <c r="R641" s="4"/>
      <c r="S641" s="4"/>
      <c r="T641" s="4"/>
      <c r="U641" s="4"/>
      <c r="V641" s="53"/>
      <c r="W641" s="4"/>
      <c r="X641" s="4"/>
      <c r="Y641" s="4"/>
      <c r="Z641" s="4"/>
      <c r="AA641" s="4"/>
      <c r="AB641" s="4"/>
    </row>
    <row r="642" spans="1:256" s="17" customFormat="1" ht="8.25" customHeight="1" x14ac:dyDescent="0.15">
      <c r="A642" s="77"/>
      <c r="B642" s="78"/>
      <c r="C642" s="78"/>
      <c r="D642" s="78"/>
      <c r="E642" s="78"/>
      <c r="F642" s="78"/>
      <c r="G642" s="78"/>
      <c r="H642" s="79"/>
      <c r="I642" s="89"/>
      <c r="J642" s="87"/>
      <c r="K642" s="87"/>
      <c r="L642" s="87"/>
      <c r="M642" s="88"/>
      <c r="N642" s="4"/>
      <c r="O642" s="11"/>
      <c r="P642" s="4"/>
      <c r="Q642" s="4"/>
      <c r="R642" s="4"/>
      <c r="S642" s="4"/>
      <c r="T642" s="4"/>
      <c r="U642" s="4"/>
      <c r="V642" s="53"/>
      <c r="W642" s="4"/>
      <c r="X642" s="4"/>
      <c r="Y642" s="4"/>
      <c r="Z642" s="4"/>
      <c r="AA642" s="4"/>
      <c r="AB642" s="4"/>
    </row>
    <row r="643" spans="1:256" s="17" customFormat="1" ht="8.25" customHeight="1" x14ac:dyDescent="0.15">
      <c r="A643" s="77"/>
      <c r="B643" s="78"/>
      <c r="C643" s="78"/>
      <c r="D643" s="78"/>
      <c r="E643" s="78"/>
      <c r="F643" s="78"/>
      <c r="G643" s="78"/>
      <c r="H643" s="79"/>
      <c r="I643" s="89"/>
      <c r="J643" s="87"/>
      <c r="K643" s="87"/>
      <c r="L643" s="87"/>
      <c r="M643" s="88"/>
      <c r="N643" s="6"/>
      <c r="O643" s="13"/>
      <c r="P643" s="4"/>
      <c r="Q643" s="4"/>
      <c r="R643" s="4"/>
      <c r="S643" s="4"/>
      <c r="T643" s="4"/>
      <c r="U643" s="4"/>
      <c r="V643" s="53"/>
      <c r="W643" s="4"/>
      <c r="X643" s="4"/>
      <c r="Y643" s="4"/>
      <c r="Z643" s="4"/>
      <c r="AA643" s="4"/>
      <c r="AB643" s="4"/>
    </row>
    <row r="644" spans="1:256" s="17" customFormat="1" ht="9" customHeight="1" x14ac:dyDescent="0.15">
      <c r="A644" s="77"/>
      <c r="B644" s="78"/>
      <c r="C644" s="78"/>
      <c r="D644" s="78"/>
      <c r="E644" s="78"/>
      <c r="F644" s="78"/>
      <c r="G644" s="78"/>
      <c r="H644" s="79"/>
      <c r="I644" s="89"/>
      <c r="J644" s="87"/>
      <c r="K644" s="87"/>
      <c r="L644" s="87"/>
      <c r="M644" s="88"/>
      <c r="N644" s="14" t="s">
        <v>4</v>
      </c>
      <c r="O644" s="11"/>
      <c r="P644" s="4"/>
      <c r="Q644" s="4"/>
      <c r="R644" s="4"/>
      <c r="S644" s="4"/>
      <c r="T644" s="4"/>
      <c r="U644" s="4"/>
      <c r="V644" s="53"/>
      <c r="W644" s="4"/>
      <c r="X644" s="4"/>
      <c r="Y644" s="4"/>
      <c r="Z644" s="4"/>
      <c r="AA644" s="4"/>
      <c r="AB644" s="4"/>
    </row>
    <row r="645" spans="1:256" s="17" customFormat="1" ht="8.25" customHeight="1" x14ac:dyDescent="0.15">
      <c r="A645" s="77"/>
      <c r="B645" s="78"/>
      <c r="C645" s="78"/>
      <c r="D645" s="78"/>
      <c r="E645" s="78"/>
      <c r="F645" s="78"/>
      <c r="G645" s="78"/>
      <c r="H645" s="79"/>
      <c r="I645" s="89"/>
      <c r="J645" s="87"/>
      <c r="K645" s="87"/>
      <c r="L645" s="87"/>
      <c r="M645" s="88"/>
      <c r="N645" s="4"/>
      <c r="O645" s="11"/>
      <c r="P645" s="4"/>
      <c r="Q645" s="4"/>
      <c r="R645" s="4"/>
      <c r="S645" s="4"/>
      <c r="T645" s="4"/>
      <c r="U645" s="4"/>
      <c r="V645" s="53"/>
      <c r="W645" s="4"/>
      <c r="X645" s="4"/>
      <c r="Y645" s="4"/>
      <c r="Z645" s="4"/>
      <c r="AA645" s="4"/>
      <c r="AB645" s="4"/>
    </row>
    <row r="646" spans="1:256" s="17" customFormat="1" ht="8.25" customHeight="1" x14ac:dyDescent="0.15">
      <c r="A646" s="77"/>
      <c r="B646" s="78"/>
      <c r="C646" s="78"/>
      <c r="D646" s="78"/>
      <c r="E646" s="78"/>
      <c r="F646" s="78"/>
      <c r="G646" s="78"/>
      <c r="H646" s="79"/>
      <c r="I646" s="89"/>
      <c r="J646" s="87"/>
      <c r="K646" s="87"/>
      <c r="L646" s="87"/>
      <c r="M646" s="88"/>
      <c r="N646" s="93"/>
      <c r="O646" s="94"/>
      <c r="P646" s="4"/>
      <c r="Q646" s="4"/>
      <c r="R646" s="4"/>
      <c r="S646" s="4"/>
      <c r="T646" s="4"/>
      <c r="U646" s="4"/>
      <c r="V646" s="53"/>
      <c r="W646" s="4"/>
      <c r="X646" s="4"/>
      <c r="Y646" s="4"/>
      <c r="Z646" s="4"/>
      <c r="AA646" s="4"/>
      <c r="AB646" s="4"/>
    </row>
    <row r="647" spans="1:256" s="17" customFormat="1" ht="8.25" customHeight="1" x14ac:dyDescent="0.15">
      <c r="A647" s="80"/>
      <c r="B647" s="81"/>
      <c r="C647" s="81"/>
      <c r="D647" s="81"/>
      <c r="E647" s="81"/>
      <c r="F647" s="81"/>
      <c r="G647" s="81"/>
      <c r="H647" s="82"/>
      <c r="I647" s="90"/>
      <c r="J647" s="91"/>
      <c r="K647" s="91"/>
      <c r="L647" s="91"/>
      <c r="M647" s="92"/>
      <c r="N647" s="95"/>
      <c r="O647" s="96"/>
      <c r="P647" s="4"/>
      <c r="Q647" s="4"/>
      <c r="R647" s="4"/>
      <c r="S647" s="4"/>
      <c r="T647" s="4"/>
      <c r="U647" s="4"/>
      <c r="V647" s="53"/>
      <c r="W647" s="4"/>
      <c r="X647" s="4"/>
      <c r="Y647" s="4"/>
      <c r="Z647" s="4"/>
      <c r="AA647" s="4"/>
      <c r="AB647" s="4"/>
    </row>
    <row r="648" spans="1:256" s="17" customFormat="1" x14ac:dyDescent="0.15">
      <c r="A648" s="97" t="s">
        <v>5</v>
      </c>
      <c r="B648" s="98"/>
      <c r="C648" s="98"/>
      <c r="D648" s="98"/>
      <c r="E648" s="98"/>
      <c r="F648" s="99"/>
      <c r="G648" s="15"/>
      <c r="H648" s="103" t="s">
        <v>6</v>
      </c>
      <c r="I648" s="104"/>
      <c r="J648" s="104"/>
      <c r="K648" s="104"/>
      <c r="L648" s="104"/>
      <c r="M648" s="104"/>
      <c r="N648" s="104"/>
      <c r="O648" s="105"/>
      <c r="P648" s="4"/>
      <c r="Q648" s="4"/>
      <c r="R648" s="4"/>
      <c r="S648" s="4"/>
      <c r="T648" s="4"/>
      <c r="U648" s="4"/>
      <c r="V648" s="53"/>
      <c r="W648" s="4"/>
      <c r="X648" s="4"/>
      <c r="Y648" s="4"/>
      <c r="Z648" s="4"/>
      <c r="AA648" s="4"/>
      <c r="AB648" s="4"/>
    </row>
    <row r="649" spans="1:256" s="17" customFormat="1" x14ac:dyDescent="0.15">
      <c r="A649" s="100"/>
      <c r="B649" s="101"/>
      <c r="C649" s="101"/>
      <c r="D649" s="101"/>
      <c r="E649" s="101"/>
      <c r="F649" s="102"/>
      <c r="G649" s="15"/>
      <c r="H649" s="106"/>
      <c r="I649" s="107"/>
      <c r="J649" s="107"/>
      <c r="K649" s="107"/>
      <c r="L649" s="107"/>
      <c r="M649" s="107"/>
      <c r="N649" s="107"/>
      <c r="O649" s="108"/>
      <c r="P649" s="4"/>
      <c r="Q649" s="4"/>
      <c r="R649" s="4"/>
      <c r="S649" s="4"/>
      <c r="T649" s="4"/>
      <c r="U649" s="4"/>
      <c r="V649" s="53"/>
      <c r="W649" s="4"/>
      <c r="X649" s="4"/>
      <c r="Y649" s="4"/>
      <c r="Z649" s="4"/>
      <c r="AA649" s="4"/>
      <c r="AB649" s="4"/>
    </row>
    <row r="650" spans="1:256" s="17" customFormat="1" ht="12.75" x14ac:dyDescent="0.2">
      <c r="A650" s="16"/>
      <c r="F650" s="10"/>
      <c r="G650" s="15"/>
      <c r="H650" s="109" t="s">
        <v>7</v>
      </c>
      <c r="I650" s="110"/>
      <c r="J650" s="110"/>
      <c r="K650" s="110"/>
      <c r="L650" s="111"/>
      <c r="M650" s="115" t="s">
        <v>8</v>
      </c>
      <c r="N650" s="104"/>
      <c r="O650" s="105"/>
      <c r="P650" s="4"/>
      <c r="Q650" s="12"/>
      <c r="R650" s="12"/>
      <c r="S650" s="12"/>
      <c r="T650" s="12"/>
      <c r="U650" s="12"/>
      <c r="V650" s="47"/>
      <c r="W650" s="12"/>
      <c r="X650" s="4"/>
      <c r="Y650" s="4"/>
      <c r="Z650" s="4"/>
      <c r="AA650" s="4"/>
      <c r="AB650" s="4"/>
    </row>
    <row r="651" spans="1:256" s="17" customFormat="1" ht="12.75" x14ac:dyDescent="0.2">
      <c r="A651" s="18"/>
      <c r="F651" s="10"/>
      <c r="G651" s="15"/>
      <c r="H651" s="112"/>
      <c r="I651" s="113"/>
      <c r="J651" s="113"/>
      <c r="K651" s="113"/>
      <c r="L651" s="114"/>
      <c r="M651" s="106"/>
      <c r="N651" s="107"/>
      <c r="O651" s="108"/>
      <c r="P651" s="4"/>
      <c r="Q651" s="12"/>
      <c r="R651" s="12"/>
      <c r="S651" s="12"/>
      <c r="T651" s="12"/>
      <c r="U651" s="12"/>
      <c r="V651" s="47"/>
      <c r="W651" s="12"/>
      <c r="X651" s="4"/>
      <c r="Y651" s="4"/>
      <c r="Z651" s="4"/>
      <c r="AA651" s="4"/>
      <c r="AB651" s="4"/>
    </row>
    <row r="652" spans="1:256" s="17" customFormat="1" ht="12.75" x14ac:dyDescent="0.2">
      <c r="A652" s="18"/>
      <c r="F652" s="10"/>
      <c r="G652" s="19"/>
      <c r="H652" s="20"/>
      <c r="I652" s="134"/>
      <c r="J652" s="16"/>
      <c r="K652" s="134"/>
      <c r="L652" s="21"/>
      <c r="M652" s="16"/>
      <c r="N652" s="16"/>
      <c r="O652" s="22" t="s">
        <v>0</v>
      </c>
      <c r="P652" s="4"/>
      <c r="Q652" s="12"/>
      <c r="R652" s="12"/>
      <c r="S652" s="12"/>
      <c r="T652" s="12"/>
      <c r="U652" s="12"/>
      <c r="V652" s="47"/>
      <c r="W652" s="12"/>
      <c r="X652" s="4"/>
      <c r="Y652" s="4"/>
      <c r="Z652" s="4"/>
      <c r="AA652" s="4"/>
      <c r="AB652" s="4"/>
    </row>
    <row r="653" spans="1:256" s="17" customFormat="1" ht="17.25" x14ac:dyDescent="0.2">
      <c r="A653" s="18"/>
      <c r="F653" s="10"/>
      <c r="G653" s="23" t="s">
        <v>9</v>
      </c>
      <c r="H653" s="24" t="s">
        <v>10</v>
      </c>
      <c r="I653" s="26" t="s">
        <v>11</v>
      </c>
      <c r="J653" s="25" t="s">
        <v>12</v>
      </c>
      <c r="K653" s="26" t="s">
        <v>13</v>
      </c>
      <c r="L653" s="25" t="s">
        <v>14</v>
      </c>
      <c r="M653" s="25" t="s">
        <v>15</v>
      </c>
      <c r="N653" s="25" t="s">
        <v>16</v>
      </c>
      <c r="O653" s="22" t="s">
        <v>17</v>
      </c>
      <c r="P653" s="4"/>
      <c r="Q653" s="12"/>
      <c r="R653" s="12"/>
      <c r="S653" s="12"/>
      <c r="T653" s="12"/>
      <c r="U653" s="12"/>
      <c r="V653" s="47"/>
      <c r="W653" s="12"/>
      <c r="X653" s="4"/>
      <c r="Y653" s="4"/>
      <c r="Z653" s="4"/>
      <c r="AA653" s="4"/>
      <c r="AB653" s="4"/>
    </row>
    <row r="654" spans="1:256" s="17" customFormat="1" ht="12.75" x14ac:dyDescent="0.2">
      <c r="A654" s="25" t="s">
        <v>18</v>
      </c>
      <c r="B654" s="116" t="s">
        <v>19</v>
      </c>
      <c r="C654" s="117"/>
      <c r="D654" s="117"/>
      <c r="E654" s="117"/>
      <c r="F654" s="118"/>
      <c r="G654" s="23" t="s">
        <v>20</v>
      </c>
      <c r="H654" s="24" t="s">
        <v>21</v>
      </c>
      <c r="I654" s="26" t="s">
        <v>22</v>
      </c>
      <c r="J654" s="25" t="s">
        <v>22</v>
      </c>
      <c r="K654" s="26" t="s">
        <v>23</v>
      </c>
      <c r="L654" s="25" t="s">
        <v>13</v>
      </c>
      <c r="M654" s="25" t="s">
        <v>17</v>
      </c>
      <c r="N654" s="25" t="s">
        <v>24</v>
      </c>
      <c r="O654" s="22" t="s">
        <v>25</v>
      </c>
      <c r="P654" s="12"/>
      <c r="Q654" s="12"/>
      <c r="R654" s="12"/>
      <c r="S654" s="12"/>
      <c r="T654" s="12"/>
      <c r="U654" s="12"/>
      <c r="V654" s="47"/>
      <c r="W654" s="12"/>
      <c r="X654" s="4"/>
      <c r="Y654" s="4"/>
      <c r="Z654" s="4"/>
      <c r="AA654" s="4"/>
      <c r="AB654" s="4"/>
    </row>
    <row r="655" spans="1:256" s="17" customFormat="1" ht="12.75" x14ac:dyDescent="0.2">
      <c r="A655" s="25" t="s">
        <v>26</v>
      </c>
      <c r="F655" s="10"/>
      <c r="G655" s="23" t="s">
        <v>27</v>
      </c>
      <c r="H655" s="10"/>
      <c r="I655" s="26" t="s">
        <v>28</v>
      </c>
      <c r="J655" s="25" t="s">
        <v>29</v>
      </c>
      <c r="K655" s="26" t="s">
        <v>30</v>
      </c>
      <c r="L655" s="25" t="s">
        <v>31</v>
      </c>
      <c r="M655" s="25" t="s">
        <v>32</v>
      </c>
      <c r="N655" s="25" t="s">
        <v>17</v>
      </c>
      <c r="O655" s="26" t="s">
        <v>33</v>
      </c>
      <c r="P655" s="12"/>
      <c r="Q655" s="12"/>
      <c r="R655" s="12"/>
      <c r="S655" s="12"/>
      <c r="T655" s="12"/>
      <c r="U655" s="12"/>
      <c r="V655" s="47"/>
      <c r="W655" s="12"/>
      <c r="X655" s="4"/>
      <c r="Y655" s="12"/>
      <c r="Z655" s="12"/>
      <c r="AA655" s="12"/>
      <c r="AB655" s="12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9"/>
      <c r="BS655" s="59"/>
      <c r="BT655" s="59"/>
      <c r="BU655" s="59"/>
      <c r="BV655" s="59"/>
      <c r="BW655" s="59"/>
      <c r="BX655" s="59"/>
      <c r="BY655" s="59"/>
      <c r="BZ655" s="59"/>
      <c r="CA655" s="59"/>
      <c r="CB655" s="59"/>
      <c r="CC655" s="59"/>
      <c r="CD655" s="59"/>
      <c r="CE655" s="59"/>
      <c r="CF655" s="59"/>
      <c r="CG655" s="59"/>
      <c r="CH655" s="59"/>
      <c r="CI655" s="59"/>
      <c r="CJ655" s="59"/>
      <c r="CK655" s="59"/>
      <c r="CL655" s="59"/>
      <c r="CM655" s="59"/>
      <c r="CN655" s="59"/>
      <c r="CO655" s="59"/>
      <c r="CP655" s="59"/>
      <c r="CQ655" s="59"/>
      <c r="CR655" s="59"/>
      <c r="CS655" s="59"/>
      <c r="CT655" s="59"/>
      <c r="CU655" s="59"/>
      <c r="CV655" s="59"/>
      <c r="CW655" s="59"/>
      <c r="CX655" s="59"/>
      <c r="CY655" s="59"/>
      <c r="CZ655" s="59"/>
      <c r="DA655" s="59"/>
      <c r="DB655" s="59"/>
      <c r="DC655" s="59"/>
      <c r="DD655" s="59"/>
      <c r="DE655" s="59"/>
      <c r="DF655" s="59"/>
      <c r="DG655" s="59"/>
      <c r="DH655" s="59"/>
      <c r="DI655" s="59"/>
      <c r="DJ655" s="59"/>
      <c r="DK655" s="59"/>
      <c r="DL655" s="59"/>
      <c r="DM655" s="59"/>
      <c r="DN655" s="59"/>
      <c r="DO655" s="59"/>
      <c r="DP655" s="59"/>
      <c r="DQ655" s="59"/>
      <c r="DR655" s="59"/>
      <c r="DS655" s="59"/>
      <c r="DT655" s="59"/>
      <c r="DU655" s="59"/>
      <c r="DV655" s="59"/>
      <c r="DW655" s="59"/>
      <c r="DX655" s="59"/>
      <c r="DY655" s="59"/>
      <c r="DZ655" s="59"/>
      <c r="EA655" s="59"/>
      <c r="EB655" s="59"/>
      <c r="EC655" s="59"/>
      <c r="ED655" s="59"/>
      <c r="EE655" s="59"/>
      <c r="EF655" s="59"/>
      <c r="EG655" s="59"/>
      <c r="EH655" s="59"/>
      <c r="EI655" s="59"/>
      <c r="EJ655" s="59"/>
      <c r="EK655" s="59"/>
      <c r="EL655" s="59"/>
      <c r="EM655" s="59"/>
      <c r="EN655" s="59"/>
      <c r="EO655" s="59"/>
      <c r="EP655" s="59"/>
      <c r="EQ655" s="59"/>
      <c r="ER655" s="59"/>
      <c r="ES655" s="59"/>
      <c r="ET655" s="59"/>
      <c r="EU655" s="59"/>
      <c r="EV655" s="59"/>
      <c r="EW655" s="59"/>
      <c r="EX655" s="59"/>
      <c r="EY655" s="59"/>
      <c r="EZ655" s="59"/>
      <c r="FA655" s="59"/>
      <c r="FB655" s="59"/>
      <c r="FC655" s="59"/>
      <c r="FD655" s="59"/>
      <c r="FE655" s="59"/>
      <c r="FF655" s="59"/>
      <c r="FG655" s="59"/>
      <c r="FH655" s="59"/>
      <c r="FI655" s="59"/>
      <c r="FJ655" s="59"/>
      <c r="FK655" s="59"/>
      <c r="FL655" s="59"/>
      <c r="FM655" s="59"/>
      <c r="FN655" s="59"/>
      <c r="FO655" s="59"/>
      <c r="FP655" s="59"/>
      <c r="FQ655" s="59"/>
      <c r="FR655" s="59"/>
      <c r="FS655" s="59"/>
      <c r="FT655" s="59"/>
      <c r="FU655" s="59"/>
      <c r="FV655" s="59"/>
      <c r="FW655" s="59"/>
      <c r="FX655" s="59"/>
      <c r="FY655" s="59"/>
      <c r="FZ655" s="59"/>
      <c r="GA655" s="59"/>
      <c r="GB655" s="59"/>
      <c r="GC655" s="59"/>
      <c r="GD655" s="59"/>
      <c r="GE655" s="59"/>
      <c r="GF655" s="59"/>
      <c r="GG655" s="59"/>
      <c r="GH655" s="59"/>
      <c r="GI655" s="59"/>
      <c r="GJ655" s="59"/>
      <c r="GK655" s="59"/>
      <c r="GL655" s="59"/>
      <c r="GM655" s="59"/>
      <c r="GN655" s="59"/>
      <c r="GO655" s="59"/>
      <c r="GP655" s="59"/>
      <c r="GQ655" s="59"/>
      <c r="GR655" s="59"/>
      <c r="GS655" s="59"/>
      <c r="GT655" s="59"/>
      <c r="GU655" s="59"/>
      <c r="GV655" s="59"/>
      <c r="GW655" s="59"/>
      <c r="GX655" s="59"/>
      <c r="GY655" s="59"/>
      <c r="GZ655" s="59"/>
      <c r="HA655" s="59"/>
      <c r="HB655" s="59"/>
      <c r="HC655" s="59"/>
      <c r="HD655" s="59"/>
      <c r="HE655" s="59"/>
      <c r="HF655" s="59"/>
      <c r="HG655" s="59"/>
      <c r="HH655" s="59"/>
      <c r="HI655" s="59"/>
      <c r="HJ655" s="59"/>
      <c r="HK655" s="59"/>
      <c r="HL655" s="59"/>
      <c r="HM655" s="59"/>
      <c r="HN655" s="59"/>
      <c r="HO655" s="59"/>
      <c r="HP655" s="59"/>
      <c r="HQ655" s="59"/>
      <c r="HR655" s="59"/>
      <c r="HS655" s="59"/>
      <c r="HT655" s="59"/>
      <c r="HU655" s="59"/>
      <c r="HV655" s="59"/>
      <c r="HW655" s="59"/>
      <c r="HX655" s="59"/>
      <c r="HY655" s="59"/>
      <c r="HZ655" s="59"/>
      <c r="IA655" s="59"/>
      <c r="IB655" s="59"/>
      <c r="IC655" s="59"/>
      <c r="ID655" s="59"/>
      <c r="IE655" s="59"/>
      <c r="IF655" s="59"/>
      <c r="IG655" s="59"/>
      <c r="IH655" s="59"/>
      <c r="II655" s="59"/>
      <c r="IJ655" s="59"/>
      <c r="IK655" s="59"/>
      <c r="IL655" s="59"/>
      <c r="IM655" s="59"/>
      <c r="IN655" s="59"/>
      <c r="IO655" s="59"/>
      <c r="IP655" s="59"/>
      <c r="IQ655" s="59"/>
      <c r="IR655" s="59"/>
      <c r="IS655" s="59"/>
      <c r="IT655" s="59"/>
      <c r="IU655" s="59"/>
      <c r="IV655" s="59"/>
    </row>
    <row r="656" spans="1:256" s="17" customFormat="1" ht="12.75" x14ac:dyDescent="0.2">
      <c r="A656" s="18"/>
      <c r="F656" s="10"/>
      <c r="G656" s="28"/>
      <c r="H656" s="10"/>
      <c r="I656" s="26" t="s">
        <v>34</v>
      </c>
      <c r="J656" s="25"/>
      <c r="K656" s="26"/>
      <c r="L656" s="25"/>
      <c r="M656" s="25"/>
      <c r="N656" s="25" t="s">
        <v>35</v>
      </c>
      <c r="O656" s="22"/>
      <c r="P656" s="12"/>
      <c r="Q656" s="12"/>
      <c r="R656" s="12"/>
      <c r="S656" s="12"/>
      <c r="T656" s="12"/>
      <c r="U656" s="12"/>
      <c r="V656" s="47"/>
      <c r="W656" s="12"/>
      <c r="X656" s="4"/>
      <c r="Y656" s="12"/>
      <c r="Z656" s="12"/>
      <c r="AA656" s="12"/>
      <c r="AB656" s="12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9"/>
      <c r="BS656" s="59"/>
      <c r="BT656" s="59"/>
      <c r="BU656" s="59"/>
      <c r="BV656" s="59"/>
      <c r="BW656" s="59"/>
      <c r="BX656" s="59"/>
      <c r="BY656" s="59"/>
      <c r="BZ656" s="59"/>
      <c r="CA656" s="59"/>
      <c r="CB656" s="59"/>
      <c r="CC656" s="59"/>
      <c r="CD656" s="59"/>
      <c r="CE656" s="59"/>
      <c r="CF656" s="59"/>
      <c r="CG656" s="59"/>
      <c r="CH656" s="59"/>
      <c r="CI656" s="59"/>
      <c r="CJ656" s="59"/>
      <c r="CK656" s="59"/>
      <c r="CL656" s="59"/>
      <c r="CM656" s="59"/>
      <c r="CN656" s="59"/>
      <c r="CO656" s="59"/>
      <c r="CP656" s="59"/>
      <c r="CQ656" s="59"/>
      <c r="CR656" s="59"/>
      <c r="CS656" s="59"/>
      <c r="CT656" s="59"/>
      <c r="CU656" s="59"/>
      <c r="CV656" s="59"/>
      <c r="CW656" s="59"/>
      <c r="CX656" s="59"/>
      <c r="CY656" s="59"/>
      <c r="CZ656" s="59"/>
      <c r="DA656" s="59"/>
      <c r="DB656" s="59"/>
      <c r="DC656" s="59"/>
      <c r="DD656" s="59"/>
      <c r="DE656" s="59"/>
      <c r="DF656" s="59"/>
      <c r="DG656" s="59"/>
      <c r="DH656" s="59"/>
      <c r="DI656" s="59"/>
      <c r="DJ656" s="59"/>
      <c r="DK656" s="59"/>
      <c r="DL656" s="59"/>
      <c r="DM656" s="59"/>
      <c r="DN656" s="59"/>
      <c r="DO656" s="59"/>
      <c r="DP656" s="59"/>
      <c r="DQ656" s="59"/>
      <c r="DR656" s="59"/>
      <c r="DS656" s="59"/>
      <c r="DT656" s="59"/>
      <c r="DU656" s="59"/>
      <c r="DV656" s="59"/>
      <c r="DW656" s="59"/>
      <c r="DX656" s="59"/>
      <c r="DY656" s="59"/>
      <c r="DZ656" s="59"/>
      <c r="EA656" s="59"/>
      <c r="EB656" s="59"/>
      <c r="EC656" s="59"/>
      <c r="ED656" s="59"/>
      <c r="EE656" s="59"/>
      <c r="EF656" s="59"/>
      <c r="EG656" s="59"/>
      <c r="EH656" s="59"/>
      <c r="EI656" s="59"/>
      <c r="EJ656" s="59"/>
      <c r="EK656" s="59"/>
      <c r="EL656" s="59"/>
      <c r="EM656" s="59"/>
      <c r="EN656" s="59"/>
      <c r="EO656" s="59"/>
      <c r="EP656" s="59"/>
      <c r="EQ656" s="59"/>
      <c r="ER656" s="59"/>
      <c r="ES656" s="59"/>
      <c r="ET656" s="59"/>
      <c r="EU656" s="59"/>
      <c r="EV656" s="59"/>
      <c r="EW656" s="59"/>
      <c r="EX656" s="59"/>
      <c r="EY656" s="59"/>
      <c r="EZ656" s="59"/>
      <c r="FA656" s="59"/>
      <c r="FB656" s="59"/>
      <c r="FC656" s="59"/>
      <c r="FD656" s="59"/>
      <c r="FE656" s="59"/>
      <c r="FF656" s="59"/>
      <c r="FG656" s="59"/>
      <c r="FH656" s="59"/>
      <c r="FI656" s="59"/>
      <c r="FJ656" s="59"/>
      <c r="FK656" s="59"/>
      <c r="FL656" s="59"/>
      <c r="FM656" s="59"/>
      <c r="FN656" s="59"/>
      <c r="FO656" s="59"/>
      <c r="FP656" s="59"/>
      <c r="FQ656" s="59"/>
      <c r="FR656" s="59"/>
      <c r="FS656" s="59"/>
      <c r="FT656" s="59"/>
      <c r="FU656" s="59"/>
      <c r="FV656" s="59"/>
      <c r="FW656" s="59"/>
      <c r="FX656" s="59"/>
      <c r="FY656" s="59"/>
      <c r="FZ656" s="59"/>
      <c r="GA656" s="59"/>
      <c r="GB656" s="59"/>
      <c r="GC656" s="59"/>
      <c r="GD656" s="59"/>
      <c r="GE656" s="59"/>
      <c r="GF656" s="59"/>
      <c r="GG656" s="59"/>
      <c r="GH656" s="59"/>
      <c r="GI656" s="59"/>
      <c r="GJ656" s="59"/>
      <c r="GK656" s="59"/>
      <c r="GL656" s="59"/>
      <c r="GM656" s="59"/>
      <c r="GN656" s="59"/>
      <c r="GO656" s="59"/>
      <c r="GP656" s="59"/>
      <c r="GQ656" s="59"/>
      <c r="GR656" s="59"/>
      <c r="GS656" s="59"/>
      <c r="GT656" s="59"/>
      <c r="GU656" s="59"/>
      <c r="GV656" s="59"/>
      <c r="GW656" s="59"/>
      <c r="GX656" s="59"/>
      <c r="GY656" s="59"/>
      <c r="GZ656" s="59"/>
      <c r="HA656" s="59"/>
      <c r="HB656" s="59"/>
      <c r="HC656" s="59"/>
      <c r="HD656" s="59"/>
      <c r="HE656" s="59"/>
      <c r="HF656" s="59"/>
      <c r="HG656" s="59"/>
      <c r="HH656" s="59"/>
      <c r="HI656" s="59"/>
      <c r="HJ656" s="59"/>
      <c r="HK656" s="59"/>
      <c r="HL656" s="59"/>
      <c r="HM656" s="59"/>
      <c r="HN656" s="59"/>
      <c r="HO656" s="59"/>
      <c r="HP656" s="59"/>
      <c r="HQ656" s="59"/>
      <c r="HR656" s="59"/>
      <c r="HS656" s="59"/>
      <c r="HT656" s="59"/>
      <c r="HU656" s="59"/>
      <c r="HV656" s="59"/>
      <c r="HW656" s="59"/>
      <c r="HX656" s="59"/>
      <c r="HY656" s="59"/>
      <c r="HZ656" s="59"/>
      <c r="IA656" s="59"/>
      <c r="IB656" s="59"/>
      <c r="IC656" s="59"/>
      <c r="ID656" s="59"/>
      <c r="IE656" s="59"/>
      <c r="IF656" s="59"/>
      <c r="IG656" s="59"/>
      <c r="IH656" s="59"/>
      <c r="II656" s="59"/>
      <c r="IJ656" s="59"/>
      <c r="IK656" s="59"/>
      <c r="IL656" s="59"/>
      <c r="IM656" s="59"/>
      <c r="IN656" s="59"/>
      <c r="IO656" s="59"/>
      <c r="IP656" s="59"/>
      <c r="IQ656" s="59"/>
      <c r="IR656" s="59"/>
      <c r="IS656" s="59"/>
      <c r="IT656" s="59"/>
      <c r="IU656" s="59"/>
      <c r="IV656" s="59"/>
    </row>
    <row r="657" spans="1:256" s="17" customFormat="1" ht="12.75" x14ac:dyDescent="0.2">
      <c r="A657" s="29" t="s">
        <v>36</v>
      </c>
      <c r="B657" s="116" t="s">
        <v>37</v>
      </c>
      <c r="C657" s="117"/>
      <c r="D657" s="117"/>
      <c r="E657" s="117"/>
      <c r="F657" s="118"/>
      <c r="G657" s="30" t="s">
        <v>38</v>
      </c>
      <c r="H657" s="31" t="s">
        <v>39</v>
      </c>
      <c r="I657" s="135" t="s">
        <v>40</v>
      </c>
      <c r="J657" s="29" t="s">
        <v>41</v>
      </c>
      <c r="K657" s="135" t="s">
        <v>42</v>
      </c>
      <c r="L657" s="29" t="s">
        <v>43</v>
      </c>
      <c r="M657" s="29" t="s">
        <v>44</v>
      </c>
      <c r="N657" s="29" t="s">
        <v>45</v>
      </c>
      <c r="O657" s="32" t="s">
        <v>46</v>
      </c>
      <c r="P657" s="12"/>
      <c r="Q657" s="12"/>
      <c r="R657" s="12"/>
      <c r="S657" s="12"/>
      <c r="T657" s="12"/>
      <c r="U657" s="12"/>
      <c r="V657" s="47"/>
      <c r="W657" s="12"/>
      <c r="X657" s="4"/>
      <c r="Y657" s="12"/>
      <c r="Z657" s="12"/>
      <c r="AA657" s="12"/>
      <c r="AB657" s="12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9"/>
      <c r="BS657" s="59"/>
      <c r="BT657" s="59"/>
      <c r="BU657" s="59"/>
      <c r="BV657" s="59"/>
      <c r="BW657" s="59"/>
      <c r="BX657" s="59"/>
      <c r="BY657" s="59"/>
      <c r="BZ657" s="59"/>
      <c r="CA657" s="59"/>
      <c r="CB657" s="59"/>
      <c r="CC657" s="59"/>
      <c r="CD657" s="59"/>
      <c r="CE657" s="59"/>
      <c r="CF657" s="59"/>
      <c r="CG657" s="59"/>
      <c r="CH657" s="59"/>
      <c r="CI657" s="59"/>
      <c r="CJ657" s="59"/>
      <c r="CK657" s="59"/>
      <c r="CL657" s="59"/>
      <c r="CM657" s="59"/>
      <c r="CN657" s="59"/>
      <c r="CO657" s="59"/>
      <c r="CP657" s="59"/>
      <c r="CQ657" s="59"/>
      <c r="CR657" s="59"/>
      <c r="CS657" s="59"/>
      <c r="CT657" s="59"/>
      <c r="CU657" s="59"/>
      <c r="CV657" s="59"/>
      <c r="CW657" s="59"/>
      <c r="CX657" s="59"/>
      <c r="CY657" s="59"/>
      <c r="CZ657" s="59"/>
      <c r="DA657" s="59"/>
      <c r="DB657" s="59"/>
      <c r="DC657" s="59"/>
      <c r="DD657" s="59"/>
      <c r="DE657" s="59"/>
      <c r="DF657" s="59"/>
      <c r="DG657" s="59"/>
      <c r="DH657" s="59"/>
      <c r="DI657" s="59"/>
      <c r="DJ657" s="59"/>
      <c r="DK657" s="59"/>
      <c r="DL657" s="59"/>
      <c r="DM657" s="59"/>
      <c r="DN657" s="59"/>
      <c r="DO657" s="59"/>
      <c r="DP657" s="59"/>
      <c r="DQ657" s="59"/>
      <c r="DR657" s="59"/>
      <c r="DS657" s="59"/>
      <c r="DT657" s="59"/>
      <c r="DU657" s="59"/>
      <c r="DV657" s="59"/>
      <c r="DW657" s="59"/>
      <c r="DX657" s="59"/>
      <c r="DY657" s="59"/>
      <c r="DZ657" s="59"/>
      <c r="EA657" s="59"/>
      <c r="EB657" s="59"/>
      <c r="EC657" s="59"/>
      <c r="ED657" s="59"/>
      <c r="EE657" s="59"/>
      <c r="EF657" s="59"/>
      <c r="EG657" s="59"/>
      <c r="EH657" s="59"/>
      <c r="EI657" s="59"/>
      <c r="EJ657" s="59"/>
      <c r="EK657" s="59"/>
      <c r="EL657" s="59"/>
      <c r="EM657" s="59"/>
      <c r="EN657" s="59"/>
      <c r="EO657" s="59"/>
      <c r="EP657" s="59"/>
      <c r="EQ657" s="59"/>
      <c r="ER657" s="59"/>
      <c r="ES657" s="59"/>
      <c r="ET657" s="59"/>
      <c r="EU657" s="59"/>
      <c r="EV657" s="59"/>
      <c r="EW657" s="59"/>
      <c r="EX657" s="59"/>
      <c r="EY657" s="59"/>
      <c r="EZ657" s="59"/>
      <c r="FA657" s="59"/>
      <c r="FB657" s="59"/>
      <c r="FC657" s="59"/>
      <c r="FD657" s="59"/>
      <c r="FE657" s="59"/>
      <c r="FF657" s="59"/>
      <c r="FG657" s="59"/>
      <c r="FH657" s="59"/>
      <c r="FI657" s="59"/>
      <c r="FJ657" s="59"/>
      <c r="FK657" s="59"/>
      <c r="FL657" s="59"/>
      <c r="FM657" s="59"/>
      <c r="FN657" s="59"/>
      <c r="FO657" s="59"/>
      <c r="FP657" s="59"/>
      <c r="FQ657" s="59"/>
      <c r="FR657" s="59"/>
      <c r="FS657" s="59"/>
      <c r="FT657" s="59"/>
      <c r="FU657" s="59"/>
      <c r="FV657" s="59"/>
      <c r="FW657" s="59"/>
      <c r="FX657" s="59"/>
      <c r="FY657" s="59"/>
      <c r="FZ657" s="59"/>
      <c r="GA657" s="59"/>
      <c r="GB657" s="59"/>
      <c r="GC657" s="59"/>
      <c r="GD657" s="59"/>
      <c r="GE657" s="59"/>
      <c r="GF657" s="59"/>
      <c r="GG657" s="59"/>
      <c r="GH657" s="59"/>
      <c r="GI657" s="59"/>
      <c r="GJ657" s="59"/>
      <c r="GK657" s="59"/>
      <c r="GL657" s="59"/>
      <c r="GM657" s="59"/>
      <c r="GN657" s="59"/>
      <c r="GO657" s="59"/>
      <c r="GP657" s="59"/>
      <c r="GQ657" s="59"/>
      <c r="GR657" s="59"/>
      <c r="GS657" s="59"/>
      <c r="GT657" s="59"/>
      <c r="GU657" s="59"/>
      <c r="GV657" s="59"/>
      <c r="GW657" s="59"/>
      <c r="GX657" s="59"/>
      <c r="GY657" s="59"/>
      <c r="GZ657" s="59"/>
      <c r="HA657" s="59"/>
      <c r="HB657" s="59"/>
      <c r="HC657" s="59"/>
      <c r="HD657" s="59"/>
      <c r="HE657" s="59"/>
      <c r="HF657" s="59"/>
      <c r="HG657" s="59"/>
      <c r="HH657" s="59"/>
      <c r="HI657" s="59"/>
      <c r="HJ657" s="59"/>
      <c r="HK657" s="59"/>
      <c r="HL657" s="59"/>
      <c r="HM657" s="59"/>
      <c r="HN657" s="59"/>
      <c r="HO657" s="59"/>
      <c r="HP657" s="59"/>
      <c r="HQ657" s="59"/>
      <c r="HR657" s="59"/>
      <c r="HS657" s="59"/>
      <c r="HT657" s="59"/>
      <c r="HU657" s="59"/>
      <c r="HV657" s="59"/>
      <c r="HW657" s="59"/>
      <c r="HX657" s="59"/>
      <c r="HY657" s="59"/>
      <c r="HZ657" s="59"/>
      <c r="IA657" s="59"/>
      <c r="IB657" s="59"/>
      <c r="IC657" s="59"/>
      <c r="ID657" s="59"/>
      <c r="IE657" s="59"/>
      <c r="IF657" s="59"/>
      <c r="IG657" s="59"/>
      <c r="IH657" s="59"/>
      <c r="II657" s="59"/>
      <c r="IJ657" s="59"/>
      <c r="IK657" s="59"/>
      <c r="IL657" s="59"/>
      <c r="IM657" s="59"/>
      <c r="IN657" s="59"/>
      <c r="IO657" s="59"/>
      <c r="IP657" s="59"/>
      <c r="IQ657" s="59"/>
      <c r="IR657" s="59"/>
      <c r="IS657" s="59"/>
      <c r="IT657" s="59"/>
      <c r="IU657" s="59"/>
      <c r="IV657" s="59"/>
    </row>
    <row r="658" spans="1:256" s="60" customFormat="1" ht="50.1" customHeight="1" x14ac:dyDescent="0.2">
      <c r="A658" s="33"/>
      <c r="B658" s="119"/>
      <c r="C658" s="120"/>
      <c r="D658" s="120"/>
      <c r="E658" s="120"/>
      <c r="F658" s="121"/>
      <c r="G658" s="34"/>
      <c r="H658" s="35"/>
      <c r="I658" s="136"/>
      <c r="J658" s="36">
        <f t="shared" ref="J658:J663" si="64">SUM(H658*I658)</f>
        <v>0</v>
      </c>
      <c r="K658" s="136"/>
      <c r="L658" s="37">
        <f t="shared" ref="L658:L663" si="65">SUM(J658*K658)</f>
        <v>0</v>
      </c>
      <c r="M658" s="38"/>
      <c r="N658" s="39"/>
      <c r="O658" s="40">
        <f t="shared" ref="O658:O663" si="66">SUM(M658*N658)</f>
        <v>0</v>
      </c>
      <c r="P658" s="41"/>
      <c r="Q658" s="1"/>
      <c r="R658" s="1"/>
      <c r="S658" s="1"/>
      <c r="T658" s="1"/>
      <c r="U658" s="1"/>
      <c r="V658" s="27"/>
      <c r="W658" s="1"/>
      <c r="X658" s="1"/>
      <c r="Y658" s="41"/>
      <c r="Z658" s="41"/>
      <c r="AA658" s="41"/>
      <c r="AB658" s="41"/>
    </row>
    <row r="659" spans="1:256" s="60" customFormat="1" ht="50.1" customHeight="1" x14ac:dyDescent="0.2">
      <c r="A659" s="33"/>
      <c r="B659" s="129"/>
      <c r="C659" s="130"/>
      <c r="D659" s="130"/>
      <c r="E659" s="130"/>
      <c r="F659" s="131"/>
      <c r="G659" s="34"/>
      <c r="H659" s="35"/>
      <c r="I659" s="136"/>
      <c r="J659" s="36">
        <f t="shared" si="64"/>
        <v>0</v>
      </c>
      <c r="K659" s="136"/>
      <c r="L659" s="37">
        <f t="shared" si="65"/>
        <v>0</v>
      </c>
      <c r="M659" s="38"/>
      <c r="N659" s="39"/>
      <c r="O659" s="40">
        <f t="shared" si="66"/>
        <v>0</v>
      </c>
      <c r="P659" s="41"/>
      <c r="Q659" s="1"/>
      <c r="R659" s="1"/>
      <c r="S659" s="1"/>
      <c r="T659" s="1"/>
      <c r="U659" s="1"/>
      <c r="V659" s="27"/>
      <c r="W659" s="1"/>
      <c r="X659" s="1"/>
      <c r="Y659" s="41"/>
      <c r="Z659" s="41"/>
      <c r="AA659" s="41"/>
      <c r="AB659" s="41"/>
    </row>
    <row r="660" spans="1:256" s="60" customFormat="1" ht="50.1" customHeight="1" x14ac:dyDescent="0.2">
      <c r="A660" s="33"/>
      <c r="B660" s="129"/>
      <c r="C660" s="130"/>
      <c r="D660" s="130"/>
      <c r="E660" s="130"/>
      <c r="F660" s="131"/>
      <c r="G660" s="34"/>
      <c r="H660" s="35"/>
      <c r="I660" s="136"/>
      <c r="J660" s="36">
        <f t="shared" si="64"/>
        <v>0</v>
      </c>
      <c r="K660" s="136"/>
      <c r="L660" s="37">
        <f t="shared" si="65"/>
        <v>0</v>
      </c>
      <c r="M660" s="38"/>
      <c r="N660" s="39"/>
      <c r="O660" s="40">
        <f t="shared" si="66"/>
        <v>0</v>
      </c>
      <c r="P660" s="41"/>
      <c r="Q660" s="1"/>
      <c r="R660" s="1"/>
      <c r="S660" s="1"/>
      <c r="T660" s="1"/>
      <c r="U660" s="1"/>
      <c r="V660" s="27"/>
      <c r="W660" s="1"/>
      <c r="X660" s="1"/>
      <c r="Y660" s="41"/>
      <c r="Z660" s="41"/>
      <c r="AA660" s="41"/>
      <c r="AB660" s="41"/>
    </row>
    <row r="661" spans="1:256" s="60" customFormat="1" ht="50.1" customHeight="1" x14ac:dyDescent="0.2">
      <c r="A661" s="33"/>
      <c r="B661" s="129"/>
      <c r="C661" s="130"/>
      <c r="D661" s="130"/>
      <c r="E661" s="130"/>
      <c r="F661" s="131"/>
      <c r="G661" s="34"/>
      <c r="H661" s="35"/>
      <c r="I661" s="136"/>
      <c r="J661" s="36">
        <f t="shared" si="64"/>
        <v>0</v>
      </c>
      <c r="K661" s="136"/>
      <c r="L661" s="37">
        <f t="shared" si="65"/>
        <v>0</v>
      </c>
      <c r="M661" s="38"/>
      <c r="N661" s="39"/>
      <c r="O661" s="40">
        <f t="shared" si="66"/>
        <v>0</v>
      </c>
      <c r="P661" s="41"/>
      <c r="Q661" s="1"/>
      <c r="R661" s="1"/>
      <c r="S661" s="1"/>
      <c r="T661" s="1"/>
      <c r="U661" s="1"/>
      <c r="V661" s="27"/>
      <c r="W661" s="1"/>
      <c r="X661" s="1"/>
      <c r="Y661" s="41"/>
      <c r="Z661" s="41"/>
      <c r="AA661" s="41"/>
      <c r="AB661" s="41"/>
    </row>
    <row r="662" spans="1:256" s="60" customFormat="1" ht="50.1" customHeight="1" x14ac:dyDescent="0.2">
      <c r="A662" s="33"/>
      <c r="B662" s="129"/>
      <c r="C662" s="130"/>
      <c r="D662" s="130"/>
      <c r="E662" s="130"/>
      <c r="F662" s="131"/>
      <c r="G662" s="34"/>
      <c r="H662" s="35"/>
      <c r="I662" s="136"/>
      <c r="J662" s="36">
        <f t="shared" si="64"/>
        <v>0</v>
      </c>
      <c r="K662" s="136"/>
      <c r="L662" s="37">
        <f t="shared" si="65"/>
        <v>0</v>
      </c>
      <c r="M662" s="38"/>
      <c r="N662" s="39"/>
      <c r="O662" s="40">
        <f t="shared" si="66"/>
        <v>0</v>
      </c>
      <c r="P662" s="41"/>
      <c r="Q662" s="1"/>
      <c r="R662" s="1"/>
      <c r="S662" s="1"/>
      <c r="T662" s="1"/>
      <c r="U662" s="1"/>
      <c r="V662" s="27"/>
      <c r="W662" s="1"/>
      <c r="X662" s="1"/>
      <c r="Y662" s="41"/>
      <c r="Z662" s="41"/>
      <c r="AA662" s="41"/>
      <c r="AB662" s="41"/>
    </row>
    <row r="663" spans="1:256" s="60" customFormat="1" ht="50.1" customHeight="1" x14ac:dyDescent="0.2">
      <c r="A663" s="33"/>
      <c r="B663" s="129"/>
      <c r="C663" s="130"/>
      <c r="D663" s="130"/>
      <c r="E663" s="130"/>
      <c r="F663" s="131"/>
      <c r="G663" s="34"/>
      <c r="H663" s="35"/>
      <c r="I663" s="136"/>
      <c r="J663" s="36">
        <f t="shared" si="64"/>
        <v>0</v>
      </c>
      <c r="K663" s="136"/>
      <c r="L663" s="37">
        <f t="shared" si="65"/>
        <v>0</v>
      </c>
      <c r="M663" s="38"/>
      <c r="N663" s="39"/>
      <c r="O663" s="40">
        <f t="shared" si="66"/>
        <v>0</v>
      </c>
      <c r="P663" s="41"/>
      <c r="Q663" s="1"/>
      <c r="R663" s="1"/>
      <c r="S663" s="1"/>
      <c r="T663" s="1"/>
      <c r="U663" s="1"/>
      <c r="V663" s="27"/>
      <c r="W663" s="1"/>
      <c r="X663" s="1"/>
      <c r="Y663" s="41"/>
      <c r="Z663" s="41"/>
      <c r="AA663" s="41"/>
      <c r="AB663" s="41"/>
    </row>
    <row r="664" spans="1:256" s="17" customFormat="1" ht="20.100000000000001" customHeight="1" thickBot="1" x14ac:dyDescent="0.2">
      <c r="A664" s="61"/>
      <c r="B664" s="126" t="s">
        <v>47</v>
      </c>
      <c r="C664" s="127"/>
      <c r="D664" s="127"/>
      <c r="E664" s="127"/>
      <c r="F664" s="128"/>
      <c r="G664" s="62"/>
      <c r="H664" s="63"/>
      <c r="I664" s="140"/>
      <c r="J664" s="65">
        <f>SUM(J658:J663)</f>
        <v>0</v>
      </c>
      <c r="K664" s="140"/>
      <c r="L664" s="65">
        <f>SUM(L658:L663)</f>
        <v>0</v>
      </c>
      <c r="M664" s="66">
        <f>SUM(M658:M663)</f>
        <v>0</v>
      </c>
      <c r="N664" s="64"/>
      <c r="O664" s="65">
        <f>SUM(O658:O663)</f>
        <v>0</v>
      </c>
      <c r="P664" s="4"/>
      <c r="Q664" s="4"/>
      <c r="R664" s="4"/>
      <c r="S664" s="4"/>
      <c r="T664" s="4"/>
      <c r="U664" s="4"/>
      <c r="V664" s="53"/>
      <c r="W664" s="4"/>
      <c r="X664" s="4"/>
      <c r="Y664" s="4"/>
      <c r="Z664" s="4"/>
      <c r="AA664" s="4"/>
      <c r="AB664" s="4"/>
    </row>
    <row r="665" spans="1:256" s="17" customFormat="1" x14ac:dyDescent="0.15">
      <c r="A665" s="4"/>
      <c r="B665" s="4"/>
      <c r="C665" s="4"/>
      <c r="D665" s="4"/>
      <c r="E665" s="4"/>
      <c r="F665" s="4"/>
      <c r="G665" s="55"/>
      <c r="H665" s="4"/>
      <c r="I665" s="139"/>
      <c r="J665" s="4"/>
      <c r="K665" s="139"/>
      <c r="L665" s="4"/>
      <c r="M665" s="4"/>
      <c r="N665" s="4"/>
      <c r="O665" s="56"/>
    </row>
    <row r="666" spans="1:256" s="17" customFormat="1" x14ac:dyDescent="0.15">
      <c r="A666" s="4"/>
      <c r="B666" s="4"/>
      <c r="C666" s="4"/>
      <c r="D666" s="4"/>
      <c r="E666" s="4"/>
      <c r="F666" s="4"/>
      <c r="G666" s="55"/>
      <c r="H666" s="4"/>
      <c r="I666" s="139"/>
      <c r="J666" s="4"/>
      <c r="K666" s="139"/>
      <c r="L666" s="4"/>
      <c r="M666" s="4"/>
      <c r="N666" s="4"/>
      <c r="O666" s="56"/>
    </row>
    <row r="667" spans="1:256" s="17" customFormat="1" x14ac:dyDescent="0.15">
      <c r="A667" s="6"/>
      <c r="B667" s="6"/>
      <c r="C667" s="6"/>
      <c r="D667" s="6"/>
      <c r="E667" s="6"/>
      <c r="F667" s="6"/>
      <c r="G667" s="57"/>
      <c r="H667" s="6"/>
      <c r="I667" s="58"/>
      <c r="J667" s="6"/>
      <c r="K667" s="58"/>
      <c r="L667" s="6"/>
      <c r="M667" s="6"/>
      <c r="N667" s="6"/>
      <c r="O667" s="58"/>
      <c r="P667" s="4"/>
      <c r="Q667" s="4"/>
      <c r="R667" s="4"/>
      <c r="S667" s="4"/>
      <c r="T667" s="4"/>
      <c r="U667" s="4"/>
      <c r="V667" s="53"/>
      <c r="W667" s="4"/>
      <c r="X667" s="4"/>
      <c r="Y667" s="4"/>
      <c r="Z667" s="4"/>
      <c r="AA667" s="4"/>
      <c r="AB667" s="4"/>
    </row>
    <row r="668" spans="1:256" s="17" customFormat="1" ht="9" customHeight="1" x14ac:dyDescent="0.2">
      <c r="A668" s="74" t="s">
        <v>1</v>
      </c>
      <c r="B668" s="75"/>
      <c r="C668" s="75"/>
      <c r="D668" s="75"/>
      <c r="E668" s="75"/>
      <c r="F668" s="75"/>
      <c r="G668" s="75"/>
      <c r="H668" s="76"/>
      <c r="I668" s="83" t="s">
        <v>2</v>
      </c>
      <c r="J668" s="84"/>
      <c r="K668" s="84"/>
      <c r="L668" s="84"/>
      <c r="M668" s="85"/>
      <c r="N668" s="7" t="s">
        <v>3</v>
      </c>
      <c r="O668" s="8"/>
      <c r="P668" s="4"/>
      <c r="Q668" s="4"/>
      <c r="R668" s="4"/>
      <c r="S668" s="4"/>
      <c r="T668" s="4"/>
      <c r="U668" s="4"/>
      <c r="V668" s="53"/>
      <c r="W668" s="4"/>
      <c r="X668" s="4"/>
      <c r="Y668" s="4"/>
      <c r="Z668" s="4"/>
      <c r="AA668" s="4"/>
      <c r="AB668" s="4"/>
    </row>
    <row r="669" spans="1:256" s="17" customFormat="1" ht="8.25" customHeight="1" x14ac:dyDescent="0.15">
      <c r="A669" s="77"/>
      <c r="B669" s="78"/>
      <c r="C669" s="78"/>
      <c r="D669" s="78"/>
      <c r="E669" s="78"/>
      <c r="F669" s="78"/>
      <c r="G669" s="78"/>
      <c r="H669" s="79"/>
      <c r="I669" s="133"/>
      <c r="J669" s="4"/>
      <c r="K669" s="139"/>
      <c r="L669" s="4"/>
      <c r="M669" s="10"/>
      <c r="N669" s="4"/>
      <c r="O669" s="11"/>
      <c r="P669" s="4"/>
      <c r="Q669" s="4"/>
      <c r="R669" s="4"/>
      <c r="S669" s="4"/>
      <c r="T669" s="4"/>
      <c r="U669" s="4"/>
      <c r="V669" s="53"/>
      <c r="W669" s="4"/>
      <c r="X669" s="4"/>
      <c r="Y669" s="4"/>
      <c r="Z669" s="4"/>
      <c r="AA669" s="4"/>
      <c r="AB669" s="4"/>
    </row>
    <row r="670" spans="1:256" s="17" customFormat="1" ht="12.75" customHeight="1" x14ac:dyDescent="0.2">
      <c r="A670" s="77"/>
      <c r="B670" s="78"/>
      <c r="C670" s="78"/>
      <c r="D670" s="78"/>
      <c r="E670" s="78"/>
      <c r="F670" s="78"/>
      <c r="G670" s="78"/>
      <c r="H670" s="79"/>
      <c r="I670" s="86"/>
      <c r="J670" s="87"/>
      <c r="K670" s="87"/>
      <c r="L670" s="87"/>
      <c r="M670" s="88"/>
      <c r="N670" s="12" t="s">
        <v>51</v>
      </c>
      <c r="O670" s="11"/>
      <c r="P670" s="4"/>
      <c r="Q670" s="4"/>
      <c r="R670" s="4"/>
      <c r="S670" s="4"/>
      <c r="T670" s="4"/>
      <c r="U670" s="4"/>
      <c r="V670" s="53"/>
      <c r="W670" s="4"/>
      <c r="X670" s="4"/>
      <c r="Y670" s="4"/>
      <c r="Z670" s="4"/>
      <c r="AA670" s="4"/>
      <c r="AB670" s="4"/>
    </row>
    <row r="671" spans="1:256" s="17" customFormat="1" ht="8.25" customHeight="1" x14ac:dyDescent="0.15">
      <c r="A671" s="77"/>
      <c r="B671" s="78"/>
      <c r="C671" s="78"/>
      <c r="D671" s="78"/>
      <c r="E671" s="78"/>
      <c r="F671" s="78"/>
      <c r="G671" s="78"/>
      <c r="H671" s="79"/>
      <c r="I671" s="89"/>
      <c r="J671" s="87"/>
      <c r="K671" s="87"/>
      <c r="L671" s="87"/>
      <c r="M671" s="88"/>
      <c r="N671" s="4"/>
      <c r="O671" s="11"/>
      <c r="P671" s="4"/>
      <c r="Q671" s="4"/>
      <c r="R671" s="4"/>
      <c r="S671" s="4"/>
      <c r="T671" s="4"/>
      <c r="U671" s="4"/>
      <c r="V671" s="53"/>
      <c r="W671" s="4"/>
      <c r="X671" s="4"/>
      <c r="Y671" s="4"/>
      <c r="Z671" s="4"/>
      <c r="AA671" s="4"/>
      <c r="AB671" s="4"/>
    </row>
    <row r="672" spans="1:256" s="17" customFormat="1" ht="8.25" customHeight="1" x14ac:dyDescent="0.15">
      <c r="A672" s="77"/>
      <c r="B672" s="78"/>
      <c r="C672" s="78"/>
      <c r="D672" s="78"/>
      <c r="E672" s="78"/>
      <c r="F672" s="78"/>
      <c r="G672" s="78"/>
      <c r="H672" s="79"/>
      <c r="I672" s="89"/>
      <c r="J672" s="87"/>
      <c r="K672" s="87"/>
      <c r="L672" s="87"/>
      <c r="M672" s="88"/>
      <c r="N672" s="6"/>
      <c r="O672" s="13"/>
      <c r="P672" s="4"/>
      <c r="Q672" s="4"/>
      <c r="R672" s="4"/>
      <c r="S672" s="4"/>
      <c r="T672" s="4"/>
      <c r="U672" s="4"/>
      <c r="V672" s="53"/>
      <c r="W672" s="4"/>
      <c r="X672" s="4"/>
      <c r="Y672" s="4"/>
      <c r="Z672" s="4"/>
      <c r="AA672" s="4"/>
      <c r="AB672" s="4"/>
    </row>
    <row r="673" spans="1:256" s="17" customFormat="1" ht="9" customHeight="1" x14ac:dyDescent="0.15">
      <c r="A673" s="77"/>
      <c r="B673" s="78"/>
      <c r="C673" s="78"/>
      <c r="D673" s="78"/>
      <c r="E673" s="78"/>
      <c r="F673" s="78"/>
      <c r="G673" s="78"/>
      <c r="H673" s="79"/>
      <c r="I673" s="89"/>
      <c r="J673" s="87"/>
      <c r="K673" s="87"/>
      <c r="L673" s="87"/>
      <c r="M673" s="88"/>
      <c r="N673" s="14" t="s">
        <v>4</v>
      </c>
      <c r="O673" s="11"/>
      <c r="P673" s="4"/>
      <c r="Q673" s="4"/>
      <c r="R673" s="4"/>
      <c r="S673" s="4"/>
      <c r="T673" s="4"/>
      <c r="U673" s="4"/>
      <c r="V673" s="53"/>
      <c r="W673" s="4"/>
      <c r="X673" s="4"/>
      <c r="Y673" s="4"/>
      <c r="Z673" s="4"/>
      <c r="AA673" s="4"/>
      <c r="AB673" s="4"/>
    </row>
    <row r="674" spans="1:256" s="17" customFormat="1" ht="8.25" customHeight="1" x14ac:dyDescent="0.15">
      <c r="A674" s="77"/>
      <c r="B674" s="78"/>
      <c r="C674" s="78"/>
      <c r="D674" s="78"/>
      <c r="E674" s="78"/>
      <c r="F674" s="78"/>
      <c r="G674" s="78"/>
      <c r="H674" s="79"/>
      <c r="I674" s="89"/>
      <c r="J674" s="87"/>
      <c r="K674" s="87"/>
      <c r="L674" s="87"/>
      <c r="M674" s="88"/>
      <c r="N674" s="4"/>
      <c r="O674" s="11"/>
      <c r="P674" s="4"/>
      <c r="Q674" s="4"/>
      <c r="R674" s="4"/>
      <c r="S674" s="4"/>
      <c r="T674" s="4"/>
      <c r="U674" s="4"/>
      <c r="V674" s="53"/>
      <c r="W674" s="4"/>
      <c r="X674" s="4"/>
      <c r="Y674" s="4"/>
      <c r="Z674" s="4"/>
      <c r="AA674" s="4"/>
      <c r="AB674" s="4"/>
    </row>
    <row r="675" spans="1:256" s="17" customFormat="1" ht="8.25" customHeight="1" x14ac:dyDescent="0.15">
      <c r="A675" s="77"/>
      <c r="B675" s="78"/>
      <c r="C675" s="78"/>
      <c r="D675" s="78"/>
      <c r="E675" s="78"/>
      <c r="F675" s="78"/>
      <c r="G675" s="78"/>
      <c r="H675" s="79"/>
      <c r="I675" s="89"/>
      <c r="J675" s="87"/>
      <c r="K675" s="87"/>
      <c r="L675" s="87"/>
      <c r="M675" s="88"/>
      <c r="N675" s="93"/>
      <c r="O675" s="94"/>
      <c r="P675" s="4"/>
      <c r="Q675" s="4"/>
      <c r="R675" s="4"/>
      <c r="S675" s="4"/>
      <c r="T675" s="4"/>
      <c r="U675" s="4"/>
      <c r="V675" s="53"/>
      <c r="W675" s="4"/>
      <c r="X675" s="4"/>
      <c r="Y675" s="4"/>
      <c r="Z675" s="4"/>
      <c r="AA675" s="4"/>
      <c r="AB675" s="4"/>
    </row>
    <row r="676" spans="1:256" s="17" customFormat="1" ht="8.25" customHeight="1" x14ac:dyDescent="0.15">
      <c r="A676" s="80"/>
      <c r="B676" s="81"/>
      <c r="C676" s="81"/>
      <c r="D676" s="81"/>
      <c r="E676" s="81"/>
      <c r="F676" s="81"/>
      <c r="G676" s="81"/>
      <c r="H676" s="82"/>
      <c r="I676" s="90"/>
      <c r="J676" s="91"/>
      <c r="K676" s="91"/>
      <c r="L676" s="91"/>
      <c r="M676" s="92"/>
      <c r="N676" s="95"/>
      <c r="O676" s="96"/>
      <c r="P676" s="4"/>
      <c r="Q676" s="4"/>
      <c r="R676" s="4"/>
      <c r="S676" s="4"/>
      <c r="T676" s="4"/>
      <c r="U676" s="4"/>
      <c r="V676" s="53"/>
      <c r="W676" s="4"/>
      <c r="X676" s="4"/>
      <c r="Y676" s="4"/>
      <c r="Z676" s="4"/>
      <c r="AA676" s="4"/>
      <c r="AB676" s="4"/>
    </row>
    <row r="677" spans="1:256" s="17" customFormat="1" x14ac:dyDescent="0.15">
      <c r="A677" s="97" t="s">
        <v>5</v>
      </c>
      <c r="B677" s="98"/>
      <c r="C677" s="98"/>
      <c r="D677" s="98"/>
      <c r="E677" s="98"/>
      <c r="F677" s="99"/>
      <c r="G677" s="15"/>
      <c r="H677" s="103" t="s">
        <v>6</v>
      </c>
      <c r="I677" s="104"/>
      <c r="J677" s="104"/>
      <c r="K677" s="104"/>
      <c r="L677" s="104"/>
      <c r="M677" s="104"/>
      <c r="N677" s="104"/>
      <c r="O677" s="105"/>
      <c r="P677" s="4"/>
      <c r="Q677" s="4"/>
      <c r="R677" s="4"/>
      <c r="S677" s="4"/>
      <c r="T677" s="4"/>
      <c r="U677" s="4"/>
      <c r="V677" s="53"/>
      <c r="W677" s="4"/>
      <c r="X677" s="4"/>
      <c r="Y677" s="4"/>
      <c r="Z677" s="4"/>
      <c r="AA677" s="4"/>
      <c r="AB677" s="4"/>
    </row>
    <row r="678" spans="1:256" s="17" customFormat="1" x14ac:dyDescent="0.15">
      <c r="A678" s="100"/>
      <c r="B678" s="101"/>
      <c r="C678" s="101"/>
      <c r="D678" s="101"/>
      <c r="E678" s="101"/>
      <c r="F678" s="102"/>
      <c r="G678" s="15"/>
      <c r="H678" s="106"/>
      <c r="I678" s="107"/>
      <c r="J678" s="107"/>
      <c r="K678" s="107"/>
      <c r="L678" s="107"/>
      <c r="M678" s="107"/>
      <c r="N678" s="107"/>
      <c r="O678" s="108"/>
      <c r="P678" s="4"/>
      <c r="Q678" s="4"/>
      <c r="R678" s="4"/>
      <c r="S678" s="4"/>
      <c r="T678" s="4"/>
      <c r="U678" s="4"/>
      <c r="V678" s="53"/>
      <c r="W678" s="4"/>
      <c r="X678" s="4"/>
      <c r="Y678" s="4"/>
      <c r="Z678" s="4"/>
      <c r="AA678" s="4"/>
      <c r="AB678" s="4"/>
    </row>
    <row r="679" spans="1:256" s="17" customFormat="1" ht="12.75" x14ac:dyDescent="0.2">
      <c r="A679" s="16"/>
      <c r="F679" s="10"/>
      <c r="G679" s="15"/>
      <c r="H679" s="109" t="s">
        <v>7</v>
      </c>
      <c r="I679" s="110"/>
      <c r="J679" s="110"/>
      <c r="K679" s="110"/>
      <c r="L679" s="111"/>
      <c r="M679" s="115" t="s">
        <v>8</v>
      </c>
      <c r="N679" s="104"/>
      <c r="O679" s="105"/>
      <c r="P679" s="4"/>
      <c r="Q679" s="12"/>
      <c r="R679" s="12"/>
      <c r="S679" s="12"/>
      <c r="T679" s="12"/>
      <c r="U679" s="12"/>
      <c r="V679" s="47"/>
      <c r="W679" s="12"/>
      <c r="X679" s="4"/>
      <c r="Y679" s="4"/>
      <c r="Z679" s="4"/>
      <c r="AA679" s="4"/>
      <c r="AB679" s="4"/>
    </row>
    <row r="680" spans="1:256" s="17" customFormat="1" ht="12.75" x14ac:dyDescent="0.2">
      <c r="A680" s="18"/>
      <c r="F680" s="10"/>
      <c r="G680" s="15"/>
      <c r="H680" s="112"/>
      <c r="I680" s="113"/>
      <c r="J680" s="113"/>
      <c r="K680" s="113"/>
      <c r="L680" s="114"/>
      <c r="M680" s="106"/>
      <c r="N680" s="107"/>
      <c r="O680" s="108"/>
      <c r="P680" s="4"/>
      <c r="Q680" s="12"/>
      <c r="R680" s="12"/>
      <c r="S680" s="12"/>
      <c r="T680" s="12"/>
      <c r="U680" s="12"/>
      <c r="V680" s="47"/>
      <c r="W680" s="12"/>
      <c r="X680" s="4"/>
      <c r="Y680" s="4"/>
      <c r="Z680" s="4"/>
      <c r="AA680" s="4"/>
      <c r="AB680" s="4"/>
    </row>
    <row r="681" spans="1:256" s="17" customFormat="1" ht="12.75" x14ac:dyDescent="0.2">
      <c r="A681" s="18"/>
      <c r="F681" s="10"/>
      <c r="G681" s="19"/>
      <c r="H681" s="20"/>
      <c r="I681" s="134"/>
      <c r="J681" s="16"/>
      <c r="K681" s="134"/>
      <c r="L681" s="21"/>
      <c r="M681" s="16"/>
      <c r="N681" s="16"/>
      <c r="O681" s="22" t="s">
        <v>0</v>
      </c>
      <c r="P681" s="4"/>
      <c r="Q681" s="12"/>
      <c r="R681" s="12"/>
      <c r="S681" s="12"/>
      <c r="T681" s="12"/>
      <c r="U681" s="12"/>
      <c r="V681" s="47"/>
      <c r="W681" s="12"/>
      <c r="X681" s="4"/>
      <c r="Y681" s="4"/>
      <c r="Z681" s="4"/>
      <c r="AA681" s="4"/>
      <c r="AB681" s="4"/>
    </row>
    <row r="682" spans="1:256" s="17" customFormat="1" ht="17.25" x14ac:dyDescent="0.2">
      <c r="A682" s="18"/>
      <c r="F682" s="10"/>
      <c r="G682" s="23" t="s">
        <v>9</v>
      </c>
      <c r="H682" s="24" t="s">
        <v>10</v>
      </c>
      <c r="I682" s="26" t="s">
        <v>11</v>
      </c>
      <c r="J682" s="25" t="s">
        <v>12</v>
      </c>
      <c r="K682" s="26" t="s">
        <v>13</v>
      </c>
      <c r="L682" s="25" t="s">
        <v>14</v>
      </c>
      <c r="M682" s="25" t="s">
        <v>15</v>
      </c>
      <c r="N682" s="25" t="s">
        <v>16</v>
      </c>
      <c r="O682" s="22" t="s">
        <v>17</v>
      </c>
      <c r="P682" s="4"/>
      <c r="Q682" s="12"/>
      <c r="R682" s="12"/>
      <c r="S682" s="12"/>
      <c r="T682" s="12"/>
      <c r="U682" s="12"/>
      <c r="V682" s="47"/>
      <c r="W682" s="12"/>
      <c r="X682" s="4"/>
      <c r="Y682" s="4"/>
      <c r="Z682" s="4"/>
      <c r="AA682" s="4"/>
      <c r="AB682" s="4"/>
    </row>
    <row r="683" spans="1:256" s="17" customFormat="1" ht="12.75" x14ac:dyDescent="0.2">
      <c r="A683" s="25" t="s">
        <v>18</v>
      </c>
      <c r="B683" s="116" t="s">
        <v>19</v>
      </c>
      <c r="C683" s="117"/>
      <c r="D683" s="117"/>
      <c r="E683" s="117"/>
      <c r="F683" s="118"/>
      <c r="G683" s="23" t="s">
        <v>20</v>
      </c>
      <c r="H683" s="24" t="s">
        <v>21</v>
      </c>
      <c r="I683" s="26" t="s">
        <v>22</v>
      </c>
      <c r="J683" s="25" t="s">
        <v>22</v>
      </c>
      <c r="K683" s="26" t="s">
        <v>23</v>
      </c>
      <c r="L683" s="25" t="s">
        <v>13</v>
      </c>
      <c r="M683" s="25" t="s">
        <v>17</v>
      </c>
      <c r="N683" s="25" t="s">
        <v>24</v>
      </c>
      <c r="O683" s="22" t="s">
        <v>25</v>
      </c>
      <c r="P683" s="12"/>
      <c r="Q683" s="12"/>
      <c r="R683" s="12"/>
      <c r="S683" s="12"/>
      <c r="T683" s="12"/>
      <c r="U683" s="12"/>
      <c r="V683" s="47"/>
      <c r="W683" s="12"/>
      <c r="X683" s="4"/>
      <c r="Y683" s="4"/>
      <c r="Z683" s="4"/>
      <c r="AA683" s="4"/>
      <c r="AB683" s="4"/>
    </row>
    <row r="684" spans="1:256" s="17" customFormat="1" ht="12.75" x14ac:dyDescent="0.2">
      <c r="A684" s="25" t="s">
        <v>26</v>
      </c>
      <c r="F684" s="10"/>
      <c r="G684" s="23" t="s">
        <v>27</v>
      </c>
      <c r="H684" s="10"/>
      <c r="I684" s="26" t="s">
        <v>28</v>
      </c>
      <c r="J684" s="25" t="s">
        <v>29</v>
      </c>
      <c r="K684" s="26" t="s">
        <v>30</v>
      </c>
      <c r="L684" s="25" t="s">
        <v>31</v>
      </c>
      <c r="M684" s="25" t="s">
        <v>32</v>
      </c>
      <c r="N684" s="25" t="s">
        <v>17</v>
      </c>
      <c r="O684" s="26" t="s">
        <v>33</v>
      </c>
      <c r="P684" s="12"/>
      <c r="Q684" s="12"/>
      <c r="R684" s="12"/>
      <c r="S684" s="12"/>
      <c r="T684" s="12"/>
      <c r="U684" s="12"/>
      <c r="V684" s="47"/>
      <c r="W684" s="12"/>
      <c r="X684" s="4"/>
      <c r="Y684" s="12"/>
      <c r="Z684" s="12"/>
      <c r="AA684" s="12"/>
      <c r="AB684" s="12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9"/>
      <c r="BS684" s="59"/>
      <c r="BT684" s="59"/>
      <c r="BU684" s="59"/>
      <c r="BV684" s="59"/>
      <c r="BW684" s="59"/>
      <c r="BX684" s="59"/>
      <c r="BY684" s="59"/>
      <c r="BZ684" s="59"/>
      <c r="CA684" s="59"/>
      <c r="CB684" s="59"/>
      <c r="CC684" s="59"/>
      <c r="CD684" s="59"/>
      <c r="CE684" s="59"/>
      <c r="CF684" s="59"/>
      <c r="CG684" s="59"/>
      <c r="CH684" s="59"/>
      <c r="CI684" s="59"/>
      <c r="CJ684" s="59"/>
      <c r="CK684" s="59"/>
      <c r="CL684" s="59"/>
      <c r="CM684" s="59"/>
      <c r="CN684" s="59"/>
      <c r="CO684" s="59"/>
      <c r="CP684" s="59"/>
      <c r="CQ684" s="59"/>
      <c r="CR684" s="59"/>
      <c r="CS684" s="59"/>
      <c r="CT684" s="59"/>
      <c r="CU684" s="59"/>
      <c r="CV684" s="59"/>
      <c r="CW684" s="59"/>
      <c r="CX684" s="59"/>
      <c r="CY684" s="59"/>
      <c r="CZ684" s="59"/>
      <c r="DA684" s="59"/>
      <c r="DB684" s="59"/>
      <c r="DC684" s="59"/>
      <c r="DD684" s="59"/>
      <c r="DE684" s="59"/>
      <c r="DF684" s="59"/>
      <c r="DG684" s="59"/>
      <c r="DH684" s="59"/>
      <c r="DI684" s="59"/>
      <c r="DJ684" s="59"/>
      <c r="DK684" s="59"/>
      <c r="DL684" s="59"/>
      <c r="DM684" s="59"/>
      <c r="DN684" s="59"/>
      <c r="DO684" s="59"/>
      <c r="DP684" s="59"/>
      <c r="DQ684" s="59"/>
      <c r="DR684" s="59"/>
      <c r="DS684" s="59"/>
      <c r="DT684" s="59"/>
      <c r="DU684" s="59"/>
      <c r="DV684" s="59"/>
      <c r="DW684" s="59"/>
      <c r="DX684" s="59"/>
      <c r="DY684" s="59"/>
      <c r="DZ684" s="59"/>
      <c r="EA684" s="59"/>
      <c r="EB684" s="59"/>
      <c r="EC684" s="59"/>
      <c r="ED684" s="59"/>
      <c r="EE684" s="59"/>
      <c r="EF684" s="59"/>
      <c r="EG684" s="59"/>
      <c r="EH684" s="59"/>
      <c r="EI684" s="59"/>
      <c r="EJ684" s="59"/>
      <c r="EK684" s="59"/>
      <c r="EL684" s="59"/>
      <c r="EM684" s="59"/>
      <c r="EN684" s="59"/>
      <c r="EO684" s="59"/>
      <c r="EP684" s="59"/>
      <c r="EQ684" s="59"/>
      <c r="ER684" s="59"/>
      <c r="ES684" s="59"/>
      <c r="ET684" s="59"/>
      <c r="EU684" s="59"/>
      <c r="EV684" s="59"/>
      <c r="EW684" s="59"/>
      <c r="EX684" s="59"/>
      <c r="EY684" s="59"/>
      <c r="EZ684" s="59"/>
      <c r="FA684" s="59"/>
      <c r="FB684" s="59"/>
      <c r="FC684" s="59"/>
      <c r="FD684" s="59"/>
      <c r="FE684" s="59"/>
      <c r="FF684" s="59"/>
      <c r="FG684" s="59"/>
      <c r="FH684" s="59"/>
      <c r="FI684" s="59"/>
      <c r="FJ684" s="59"/>
      <c r="FK684" s="59"/>
      <c r="FL684" s="59"/>
      <c r="FM684" s="59"/>
      <c r="FN684" s="59"/>
      <c r="FO684" s="59"/>
      <c r="FP684" s="59"/>
      <c r="FQ684" s="59"/>
      <c r="FR684" s="59"/>
      <c r="FS684" s="59"/>
      <c r="FT684" s="59"/>
      <c r="FU684" s="59"/>
      <c r="FV684" s="59"/>
      <c r="FW684" s="59"/>
      <c r="FX684" s="59"/>
      <c r="FY684" s="59"/>
      <c r="FZ684" s="59"/>
      <c r="GA684" s="59"/>
      <c r="GB684" s="59"/>
      <c r="GC684" s="59"/>
      <c r="GD684" s="59"/>
      <c r="GE684" s="59"/>
      <c r="GF684" s="59"/>
      <c r="GG684" s="59"/>
      <c r="GH684" s="59"/>
      <c r="GI684" s="59"/>
      <c r="GJ684" s="59"/>
      <c r="GK684" s="59"/>
      <c r="GL684" s="59"/>
      <c r="GM684" s="59"/>
      <c r="GN684" s="59"/>
      <c r="GO684" s="59"/>
      <c r="GP684" s="59"/>
      <c r="GQ684" s="59"/>
      <c r="GR684" s="59"/>
      <c r="GS684" s="59"/>
      <c r="GT684" s="59"/>
      <c r="GU684" s="59"/>
      <c r="GV684" s="59"/>
      <c r="GW684" s="59"/>
      <c r="GX684" s="59"/>
      <c r="GY684" s="59"/>
      <c r="GZ684" s="59"/>
      <c r="HA684" s="59"/>
      <c r="HB684" s="59"/>
      <c r="HC684" s="59"/>
      <c r="HD684" s="59"/>
      <c r="HE684" s="59"/>
      <c r="HF684" s="59"/>
      <c r="HG684" s="59"/>
      <c r="HH684" s="59"/>
      <c r="HI684" s="59"/>
      <c r="HJ684" s="59"/>
      <c r="HK684" s="59"/>
      <c r="HL684" s="59"/>
      <c r="HM684" s="59"/>
      <c r="HN684" s="59"/>
      <c r="HO684" s="59"/>
      <c r="HP684" s="59"/>
      <c r="HQ684" s="59"/>
      <c r="HR684" s="59"/>
      <c r="HS684" s="59"/>
      <c r="HT684" s="59"/>
      <c r="HU684" s="59"/>
      <c r="HV684" s="59"/>
      <c r="HW684" s="59"/>
      <c r="HX684" s="59"/>
      <c r="HY684" s="59"/>
      <c r="HZ684" s="59"/>
      <c r="IA684" s="59"/>
      <c r="IB684" s="59"/>
      <c r="IC684" s="59"/>
      <c r="ID684" s="59"/>
      <c r="IE684" s="59"/>
      <c r="IF684" s="59"/>
      <c r="IG684" s="59"/>
      <c r="IH684" s="59"/>
      <c r="II684" s="59"/>
      <c r="IJ684" s="59"/>
      <c r="IK684" s="59"/>
      <c r="IL684" s="59"/>
      <c r="IM684" s="59"/>
      <c r="IN684" s="59"/>
      <c r="IO684" s="59"/>
      <c r="IP684" s="59"/>
      <c r="IQ684" s="59"/>
      <c r="IR684" s="59"/>
      <c r="IS684" s="59"/>
      <c r="IT684" s="59"/>
      <c r="IU684" s="59"/>
      <c r="IV684" s="59"/>
    </row>
    <row r="685" spans="1:256" s="17" customFormat="1" ht="12.75" x14ac:dyDescent="0.2">
      <c r="A685" s="18"/>
      <c r="F685" s="10"/>
      <c r="G685" s="28"/>
      <c r="H685" s="10"/>
      <c r="I685" s="26" t="s">
        <v>34</v>
      </c>
      <c r="J685" s="25"/>
      <c r="K685" s="26"/>
      <c r="L685" s="25"/>
      <c r="M685" s="25"/>
      <c r="N685" s="25" t="s">
        <v>35</v>
      </c>
      <c r="O685" s="22"/>
      <c r="P685" s="12"/>
      <c r="Q685" s="12"/>
      <c r="R685" s="12"/>
      <c r="S685" s="12"/>
      <c r="T685" s="12"/>
      <c r="U685" s="12"/>
      <c r="V685" s="47"/>
      <c r="W685" s="12"/>
      <c r="X685" s="4"/>
      <c r="Y685" s="12"/>
      <c r="Z685" s="12"/>
      <c r="AA685" s="12"/>
      <c r="AB685" s="12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9"/>
      <c r="BS685" s="59"/>
      <c r="BT685" s="59"/>
      <c r="BU685" s="59"/>
      <c r="BV685" s="59"/>
      <c r="BW685" s="59"/>
      <c r="BX685" s="59"/>
      <c r="BY685" s="59"/>
      <c r="BZ685" s="59"/>
      <c r="CA685" s="59"/>
      <c r="CB685" s="59"/>
      <c r="CC685" s="59"/>
      <c r="CD685" s="59"/>
      <c r="CE685" s="59"/>
      <c r="CF685" s="59"/>
      <c r="CG685" s="59"/>
      <c r="CH685" s="59"/>
      <c r="CI685" s="59"/>
      <c r="CJ685" s="59"/>
      <c r="CK685" s="59"/>
      <c r="CL685" s="59"/>
      <c r="CM685" s="59"/>
      <c r="CN685" s="59"/>
      <c r="CO685" s="59"/>
      <c r="CP685" s="59"/>
      <c r="CQ685" s="59"/>
      <c r="CR685" s="59"/>
      <c r="CS685" s="59"/>
      <c r="CT685" s="59"/>
      <c r="CU685" s="59"/>
      <c r="CV685" s="59"/>
      <c r="CW685" s="59"/>
      <c r="CX685" s="59"/>
      <c r="CY685" s="59"/>
      <c r="CZ685" s="59"/>
      <c r="DA685" s="59"/>
      <c r="DB685" s="59"/>
      <c r="DC685" s="59"/>
      <c r="DD685" s="59"/>
      <c r="DE685" s="59"/>
      <c r="DF685" s="59"/>
      <c r="DG685" s="59"/>
      <c r="DH685" s="59"/>
      <c r="DI685" s="59"/>
      <c r="DJ685" s="59"/>
      <c r="DK685" s="59"/>
      <c r="DL685" s="59"/>
      <c r="DM685" s="59"/>
      <c r="DN685" s="59"/>
      <c r="DO685" s="59"/>
      <c r="DP685" s="59"/>
      <c r="DQ685" s="59"/>
      <c r="DR685" s="59"/>
      <c r="DS685" s="59"/>
      <c r="DT685" s="59"/>
      <c r="DU685" s="59"/>
      <c r="DV685" s="59"/>
      <c r="DW685" s="59"/>
      <c r="DX685" s="59"/>
      <c r="DY685" s="59"/>
      <c r="DZ685" s="59"/>
      <c r="EA685" s="59"/>
      <c r="EB685" s="59"/>
      <c r="EC685" s="59"/>
      <c r="ED685" s="59"/>
      <c r="EE685" s="59"/>
      <c r="EF685" s="59"/>
      <c r="EG685" s="59"/>
      <c r="EH685" s="59"/>
      <c r="EI685" s="59"/>
      <c r="EJ685" s="59"/>
      <c r="EK685" s="59"/>
      <c r="EL685" s="59"/>
      <c r="EM685" s="59"/>
      <c r="EN685" s="59"/>
      <c r="EO685" s="59"/>
      <c r="EP685" s="59"/>
      <c r="EQ685" s="59"/>
      <c r="ER685" s="59"/>
      <c r="ES685" s="59"/>
      <c r="ET685" s="59"/>
      <c r="EU685" s="59"/>
      <c r="EV685" s="59"/>
      <c r="EW685" s="59"/>
      <c r="EX685" s="59"/>
      <c r="EY685" s="59"/>
      <c r="EZ685" s="59"/>
      <c r="FA685" s="59"/>
      <c r="FB685" s="59"/>
      <c r="FC685" s="59"/>
      <c r="FD685" s="59"/>
      <c r="FE685" s="59"/>
      <c r="FF685" s="59"/>
      <c r="FG685" s="59"/>
      <c r="FH685" s="59"/>
      <c r="FI685" s="59"/>
      <c r="FJ685" s="59"/>
      <c r="FK685" s="59"/>
      <c r="FL685" s="59"/>
      <c r="FM685" s="59"/>
      <c r="FN685" s="59"/>
      <c r="FO685" s="59"/>
      <c r="FP685" s="59"/>
      <c r="FQ685" s="59"/>
      <c r="FR685" s="59"/>
      <c r="FS685" s="59"/>
      <c r="FT685" s="59"/>
      <c r="FU685" s="59"/>
      <c r="FV685" s="59"/>
      <c r="FW685" s="59"/>
      <c r="FX685" s="59"/>
      <c r="FY685" s="59"/>
      <c r="FZ685" s="59"/>
      <c r="GA685" s="59"/>
      <c r="GB685" s="59"/>
      <c r="GC685" s="59"/>
      <c r="GD685" s="59"/>
      <c r="GE685" s="59"/>
      <c r="GF685" s="59"/>
      <c r="GG685" s="59"/>
      <c r="GH685" s="59"/>
      <c r="GI685" s="59"/>
      <c r="GJ685" s="59"/>
      <c r="GK685" s="59"/>
      <c r="GL685" s="59"/>
      <c r="GM685" s="59"/>
      <c r="GN685" s="59"/>
      <c r="GO685" s="59"/>
      <c r="GP685" s="59"/>
      <c r="GQ685" s="59"/>
      <c r="GR685" s="59"/>
      <c r="GS685" s="59"/>
      <c r="GT685" s="59"/>
      <c r="GU685" s="59"/>
      <c r="GV685" s="59"/>
      <c r="GW685" s="59"/>
      <c r="GX685" s="59"/>
      <c r="GY685" s="59"/>
      <c r="GZ685" s="59"/>
      <c r="HA685" s="59"/>
      <c r="HB685" s="59"/>
      <c r="HC685" s="59"/>
      <c r="HD685" s="59"/>
      <c r="HE685" s="59"/>
      <c r="HF685" s="59"/>
      <c r="HG685" s="59"/>
      <c r="HH685" s="59"/>
      <c r="HI685" s="59"/>
      <c r="HJ685" s="59"/>
      <c r="HK685" s="59"/>
      <c r="HL685" s="59"/>
      <c r="HM685" s="59"/>
      <c r="HN685" s="59"/>
      <c r="HO685" s="59"/>
      <c r="HP685" s="59"/>
      <c r="HQ685" s="59"/>
      <c r="HR685" s="59"/>
      <c r="HS685" s="59"/>
      <c r="HT685" s="59"/>
      <c r="HU685" s="59"/>
      <c r="HV685" s="59"/>
      <c r="HW685" s="59"/>
      <c r="HX685" s="59"/>
      <c r="HY685" s="59"/>
      <c r="HZ685" s="59"/>
      <c r="IA685" s="59"/>
      <c r="IB685" s="59"/>
      <c r="IC685" s="59"/>
      <c r="ID685" s="59"/>
      <c r="IE685" s="59"/>
      <c r="IF685" s="59"/>
      <c r="IG685" s="59"/>
      <c r="IH685" s="59"/>
      <c r="II685" s="59"/>
      <c r="IJ685" s="59"/>
      <c r="IK685" s="59"/>
      <c r="IL685" s="59"/>
      <c r="IM685" s="59"/>
      <c r="IN685" s="59"/>
      <c r="IO685" s="59"/>
      <c r="IP685" s="59"/>
      <c r="IQ685" s="59"/>
      <c r="IR685" s="59"/>
      <c r="IS685" s="59"/>
      <c r="IT685" s="59"/>
      <c r="IU685" s="59"/>
      <c r="IV685" s="59"/>
    </row>
    <row r="686" spans="1:256" s="17" customFormat="1" ht="12.75" x14ac:dyDescent="0.2">
      <c r="A686" s="29" t="s">
        <v>36</v>
      </c>
      <c r="B686" s="116" t="s">
        <v>37</v>
      </c>
      <c r="C686" s="117"/>
      <c r="D686" s="117"/>
      <c r="E686" s="117"/>
      <c r="F686" s="118"/>
      <c r="G686" s="30" t="s">
        <v>38</v>
      </c>
      <c r="H686" s="31" t="s">
        <v>39</v>
      </c>
      <c r="I686" s="135" t="s">
        <v>40</v>
      </c>
      <c r="J686" s="29" t="s">
        <v>41</v>
      </c>
      <c r="K686" s="135" t="s">
        <v>42</v>
      </c>
      <c r="L686" s="29" t="s">
        <v>43</v>
      </c>
      <c r="M686" s="29" t="s">
        <v>44</v>
      </c>
      <c r="N686" s="29" t="s">
        <v>45</v>
      </c>
      <c r="O686" s="32" t="s">
        <v>46</v>
      </c>
      <c r="P686" s="12"/>
      <c r="Q686" s="12"/>
      <c r="R686" s="12"/>
      <c r="S686" s="12"/>
      <c r="T686" s="12"/>
      <c r="U686" s="12"/>
      <c r="V686" s="47"/>
      <c r="W686" s="12"/>
      <c r="X686" s="4"/>
      <c r="Y686" s="12"/>
      <c r="Z686" s="12"/>
      <c r="AA686" s="12"/>
      <c r="AB686" s="12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9"/>
      <c r="BS686" s="59"/>
      <c r="BT686" s="59"/>
      <c r="BU686" s="59"/>
      <c r="BV686" s="59"/>
      <c r="BW686" s="59"/>
      <c r="BX686" s="59"/>
      <c r="BY686" s="59"/>
      <c r="BZ686" s="59"/>
      <c r="CA686" s="59"/>
      <c r="CB686" s="59"/>
      <c r="CC686" s="59"/>
      <c r="CD686" s="59"/>
      <c r="CE686" s="59"/>
      <c r="CF686" s="59"/>
      <c r="CG686" s="59"/>
      <c r="CH686" s="59"/>
      <c r="CI686" s="59"/>
      <c r="CJ686" s="59"/>
      <c r="CK686" s="59"/>
      <c r="CL686" s="59"/>
      <c r="CM686" s="59"/>
      <c r="CN686" s="59"/>
      <c r="CO686" s="59"/>
      <c r="CP686" s="59"/>
      <c r="CQ686" s="59"/>
      <c r="CR686" s="59"/>
      <c r="CS686" s="59"/>
      <c r="CT686" s="59"/>
      <c r="CU686" s="59"/>
      <c r="CV686" s="59"/>
      <c r="CW686" s="59"/>
      <c r="CX686" s="59"/>
      <c r="CY686" s="59"/>
      <c r="CZ686" s="59"/>
      <c r="DA686" s="59"/>
      <c r="DB686" s="59"/>
      <c r="DC686" s="59"/>
      <c r="DD686" s="59"/>
      <c r="DE686" s="59"/>
      <c r="DF686" s="59"/>
      <c r="DG686" s="59"/>
      <c r="DH686" s="59"/>
      <c r="DI686" s="59"/>
      <c r="DJ686" s="59"/>
      <c r="DK686" s="59"/>
      <c r="DL686" s="59"/>
      <c r="DM686" s="59"/>
      <c r="DN686" s="59"/>
      <c r="DO686" s="59"/>
      <c r="DP686" s="59"/>
      <c r="DQ686" s="59"/>
      <c r="DR686" s="59"/>
      <c r="DS686" s="59"/>
      <c r="DT686" s="59"/>
      <c r="DU686" s="59"/>
      <c r="DV686" s="59"/>
      <c r="DW686" s="59"/>
      <c r="DX686" s="59"/>
      <c r="DY686" s="59"/>
      <c r="DZ686" s="59"/>
      <c r="EA686" s="59"/>
      <c r="EB686" s="59"/>
      <c r="EC686" s="59"/>
      <c r="ED686" s="59"/>
      <c r="EE686" s="59"/>
      <c r="EF686" s="59"/>
      <c r="EG686" s="59"/>
      <c r="EH686" s="59"/>
      <c r="EI686" s="59"/>
      <c r="EJ686" s="59"/>
      <c r="EK686" s="59"/>
      <c r="EL686" s="59"/>
      <c r="EM686" s="59"/>
      <c r="EN686" s="59"/>
      <c r="EO686" s="59"/>
      <c r="EP686" s="59"/>
      <c r="EQ686" s="59"/>
      <c r="ER686" s="59"/>
      <c r="ES686" s="59"/>
      <c r="ET686" s="59"/>
      <c r="EU686" s="59"/>
      <c r="EV686" s="59"/>
      <c r="EW686" s="59"/>
      <c r="EX686" s="59"/>
      <c r="EY686" s="59"/>
      <c r="EZ686" s="59"/>
      <c r="FA686" s="59"/>
      <c r="FB686" s="59"/>
      <c r="FC686" s="59"/>
      <c r="FD686" s="59"/>
      <c r="FE686" s="59"/>
      <c r="FF686" s="59"/>
      <c r="FG686" s="59"/>
      <c r="FH686" s="59"/>
      <c r="FI686" s="59"/>
      <c r="FJ686" s="59"/>
      <c r="FK686" s="59"/>
      <c r="FL686" s="59"/>
      <c r="FM686" s="59"/>
      <c r="FN686" s="59"/>
      <c r="FO686" s="59"/>
      <c r="FP686" s="59"/>
      <c r="FQ686" s="59"/>
      <c r="FR686" s="59"/>
      <c r="FS686" s="59"/>
      <c r="FT686" s="59"/>
      <c r="FU686" s="59"/>
      <c r="FV686" s="59"/>
      <c r="FW686" s="59"/>
      <c r="FX686" s="59"/>
      <c r="FY686" s="59"/>
      <c r="FZ686" s="59"/>
      <c r="GA686" s="59"/>
      <c r="GB686" s="59"/>
      <c r="GC686" s="59"/>
      <c r="GD686" s="59"/>
      <c r="GE686" s="59"/>
      <c r="GF686" s="59"/>
      <c r="GG686" s="59"/>
      <c r="GH686" s="59"/>
      <c r="GI686" s="59"/>
      <c r="GJ686" s="59"/>
      <c r="GK686" s="59"/>
      <c r="GL686" s="59"/>
      <c r="GM686" s="59"/>
      <c r="GN686" s="59"/>
      <c r="GO686" s="59"/>
      <c r="GP686" s="59"/>
      <c r="GQ686" s="59"/>
      <c r="GR686" s="59"/>
      <c r="GS686" s="59"/>
      <c r="GT686" s="59"/>
      <c r="GU686" s="59"/>
      <c r="GV686" s="59"/>
      <c r="GW686" s="59"/>
      <c r="GX686" s="59"/>
      <c r="GY686" s="59"/>
      <c r="GZ686" s="59"/>
      <c r="HA686" s="59"/>
      <c r="HB686" s="59"/>
      <c r="HC686" s="59"/>
      <c r="HD686" s="59"/>
      <c r="HE686" s="59"/>
      <c r="HF686" s="59"/>
      <c r="HG686" s="59"/>
      <c r="HH686" s="59"/>
      <c r="HI686" s="59"/>
      <c r="HJ686" s="59"/>
      <c r="HK686" s="59"/>
      <c r="HL686" s="59"/>
      <c r="HM686" s="59"/>
      <c r="HN686" s="59"/>
      <c r="HO686" s="59"/>
      <c r="HP686" s="59"/>
      <c r="HQ686" s="59"/>
      <c r="HR686" s="59"/>
      <c r="HS686" s="59"/>
      <c r="HT686" s="59"/>
      <c r="HU686" s="59"/>
      <c r="HV686" s="59"/>
      <c r="HW686" s="59"/>
      <c r="HX686" s="59"/>
      <c r="HY686" s="59"/>
      <c r="HZ686" s="59"/>
      <c r="IA686" s="59"/>
      <c r="IB686" s="59"/>
      <c r="IC686" s="59"/>
      <c r="ID686" s="59"/>
      <c r="IE686" s="59"/>
      <c r="IF686" s="59"/>
      <c r="IG686" s="59"/>
      <c r="IH686" s="59"/>
      <c r="II686" s="59"/>
      <c r="IJ686" s="59"/>
      <c r="IK686" s="59"/>
      <c r="IL686" s="59"/>
      <c r="IM686" s="59"/>
      <c r="IN686" s="59"/>
      <c r="IO686" s="59"/>
      <c r="IP686" s="59"/>
      <c r="IQ686" s="59"/>
      <c r="IR686" s="59"/>
      <c r="IS686" s="59"/>
      <c r="IT686" s="59"/>
      <c r="IU686" s="59"/>
      <c r="IV686" s="59"/>
    </row>
    <row r="687" spans="1:256" s="60" customFormat="1" ht="50.1" customHeight="1" x14ac:dyDescent="0.2">
      <c r="A687" s="33"/>
      <c r="B687" s="119"/>
      <c r="C687" s="120"/>
      <c r="D687" s="120"/>
      <c r="E687" s="120"/>
      <c r="F687" s="121"/>
      <c r="G687" s="34"/>
      <c r="H687" s="35"/>
      <c r="I687" s="136"/>
      <c r="J687" s="36">
        <f t="shared" ref="J687:J692" si="67">SUM(H687*I687)</f>
        <v>0</v>
      </c>
      <c r="K687" s="136"/>
      <c r="L687" s="37">
        <f t="shared" ref="L687:L692" si="68">SUM(J687*K687)</f>
        <v>0</v>
      </c>
      <c r="M687" s="38"/>
      <c r="N687" s="39"/>
      <c r="O687" s="40">
        <f t="shared" ref="O687:O692" si="69">SUM(M687*N687)</f>
        <v>0</v>
      </c>
      <c r="P687" s="41"/>
      <c r="Q687" s="1"/>
      <c r="R687" s="1"/>
      <c r="S687" s="1"/>
      <c r="T687" s="1"/>
      <c r="U687" s="1"/>
      <c r="V687" s="27"/>
      <c r="W687" s="1"/>
      <c r="X687" s="1"/>
      <c r="Y687" s="41"/>
      <c r="Z687" s="41"/>
      <c r="AA687" s="41"/>
      <c r="AB687" s="41"/>
    </row>
    <row r="688" spans="1:256" s="60" customFormat="1" ht="50.1" customHeight="1" x14ac:dyDescent="0.2">
      <c r="A688" s="33"/>
      <c r="B688" s="129"/>
      <c r="C688" s="130"/>
      <c r="D688" s="130"/>
      <c r="E688" s="130"/>
      <c r="F688" s="131"/>
      <c r="G688" s="34"/>
      <c r="H688" s="35"/>
      <c r="I688" s="136"/>
      <c r="J688" s="36">
        <f t="shared" si="67"/>
        <v>0</v>
      </c>
      <c r="K688" s="136"/>
      <c r="L688" s="37">
        <f t="shared" si="68"/>
        <v>0</v>
      </c>
      <c r="M688" s="38"/>
      <c r="N688" s="39"/>
      <c r="O688" s="40">
        <f t="shared" si="69"/>
        <v>0</v>
      </c>
      <c r="P688" s="41"/>
      <c r="Q688" s="1"/>
      <c r="R688" s="1"/>
      <c r="S688" s="1"/>
      <c r="T688" s="1"/>
      <c r="U688" s="1"/>
      <c r="V688" s="27"/>
      <c r="W688" s="1"/>
      <c r="X688" s="1"/>
      <c r="Y688" s="41"/>
      <c r="Z688" s="41"/>
      <c r="AA688" s="41"/>
      <c r="AB688" s="41"/>
    </row>
    <row r="689" spans="1:28" s="60" customFormat="1" ht="50.1" customHeight="1" x14ac:dyDescent="0.2">
      <c r="A689" s="33"/>
      <c r="B689" s="129"/>
      <c r="C689" s="130"/>
      <c r="D689" s="130"/>
      <c r="E689" s="130"/>
      <c r="F689" s="131"/>
      <c r="G689" s="34"/>
      <c r="H689" s="35"/>
      <c r="I689" s="136"/>
      <c r="J689" s="36">
        <f t="shared" si="67"/>
        <v>0</v>
      </c>
      <c r="K689" s="136"/>
      <c r="L689" s="37">
        <f t="shared" si="68"/>
        <v>0</v>
      </c>
      <c r="M689" s="38"/>
      <c r="N689" s="39"/>
      <c r="O689" s="40">
        <f t="shared" si="69"/>
        <v>0</v>
      </c>
      <c r="P689" s="41"/>
      <c r="Q689" s="1"/>
      <c r="R689" s="1"/>
      <c r="S689" s="1"/>
      <c r="T689" s="1"/>
      <c r="U689" s="1"/>
      <c r="V689" s="27"/>
      <c r="W689" s="1"/>
      <c r="X689" s="1"/>
      <c r="Y689" s="41"/>
      <c r="Z689" s="41"/>
      <c r="AA689" s="41"/>
      <c r="AB689" s="41"/>
    </row>
    <row r="690" spans="1:28" s="60" customFormat="1" ht="50.1" customHeight="1" x14ac:dyDescent="0.2">
      <c r="A690" s="33"/>
      <c r="B690" s="129"/>
      <c r="C690" s="130"/>
      <c r="D690" s="130"/>
      <c r="E690" s="130"/>
      <c r="F690" s="131"/>
      <c r="G690" s="34"/>
      <c r="H690" s="35"/>
      <c r="I690" s="136"/>
      <c r="J690" s="36">
        <f t="shared" si="67"/>
        <v>0</v>
      </c>
      <c r="K690" s="136"/>
      <c r="L690" s="37">
        <f t="shared" si="68"/>
        <v>0</v>
      </c>
      <c r="M690" s="38"/>
      <c r="N690" s="39"/>
      <c r="O690" s="40">
        <f t="shared" si="69"/>
        <v>0</v>
      </c>
      <c r="P690" s="41"/>
      <c r="Q690" s="1"/>
      <c r="R690" s="1"/>
      <c r="S690" s="1"/>
      <c r="T690" s="1"/>
      <c r="U690" s="1"/>
      <c r="V690" s="27"/>
      <c r="W690" s="1"/>
      <c r="X690" s="1"/>
      <c r="Y690" s="41"/>
      <c r="Z690" s="41"/>
      <c r="AA690" s="41"/>
      <c r="AB690" s="41"/>
    </row>
    <row r="691" spans="1:28" s="60" customFormat="1" ht="50.1" customHeight="1" x14ac:dyDescent="0.2">
      <c r="A691" s="33"/>
      <c r="B691" s="129"/>
      <c r="C691" s="130"/>
      <c r="D691" s="130"/>
      <c r="E691" s="130"/>
      <c r="F691" s="131"/>
      <c r="G691" s="34"/>
      <c r="H691" s="35"/>
      <c r="I691" s="136"/>
      <c r="J691" s="36">
        <f t="shared" si="67"/>
        <v>0</v>
      </c>
      <c r="K691" s="136"/>
      <c r="L691" s="37">
        <f t="shared" si="68"/>
        <v>0</v>
      </c>
      <c r="M691" s="38"/>
      <c r="N691" s="39"/>
      <c r="O691" s="40">
        <f t="shared" si="69"/>
        <v>0</v>
      </c>
      <c r="P691" s="41"/>
      <c r="Q691" s="1"/>
      <c r="R691" s="1"/>
      <c r="S691" s="1"/>
      <c r="T691" s="1"/>
      <c r="U691" s="1"/>
      <c r="V691" s="27"/>
      <c r="W691" s="1"/>
      <c r="X691" s="1"/>
      <c r="Y691" s="41"/>
      <c r="Z691" s="41"/>
      <c r="AA691" s="41"/>
      <c r="AB691" s="41"/>
    </row>
    <row r="692" spans="1:28" s="60" customFormat="1" ht="50.1" customHeight="1" x14ac:dyDescent="0.2">
      <c r="A692" s="33"/>
      <c r="B692" s="129"/>
      <c r="C692" s="130"/>
      <c r="D692" s="130"/>
      <c r="E692" s="130"/>
      <c r="F692" s="131"/>
      <c r="G692" s="34"/>
      <c r="H692" s="35"/>
      <c r="I692" s="136"/>
      <c r="J692" s="36">
        <f t="shared" si="67"/>
        <v>0</v>
      </c>
      <c r="K692" s="136"/>
      <c r="L692" s="37">
        <f t="shared" si="68"/>
        <v>0</v>
      </c>
      <c r="M692" s="38"/>
      <c r="N692" s="39"/>
      <c r="O692" s="40">
        <f t="shared" si="69"/>
        <v>0</v>
      </c>
      <c r="P692" s="41"/>
      <c r="Q692" s="1"/>
      <c r="R692" s="1"/>
      <c r="S692" s="1"/>
      <c r="T692" s="1"/>
      <c r="U692" s="1"/>
      <c r="V692" s="27"/>
      <c r="W692" s="1"/>
      <c r="X692" s="1"/>
      <c r="Y692" s="41"/>
      <c r="Z692" s="41"/>
      <c r="AA692" s="41"/>
      <c r="AB692" s="41"/>
    </row>
    <row r="693" spans="1:28" s="17" customFormat="1" ht="20.100000000000001" customHeight="1" thickBot="1" x14ac:dyDescent="0.2">
      <c r="A693" s="61"/>
      <c r="B693" s="126" t="s">
        <v>47</v>
      </c>
      <c r="C693" s="127"/>
      <c r="D693" s="127"/>
      <c r="E693" s="127"/>
      <c r="F693" s="128"/>
      <c r="G693" s="62"/>
      <c r="H693" s="63"/>
      <c r="I693" s="140"/>
      <c r="J693" s="65">
        <f>SUM(J687:J692)</f>
        <v>0</v>
      </c>
      <c r="K693" s="140"/>
      <c r="L693" s="65">
        <f>SUM(L687:L692)</f>
        <v>0</v>
      </c>
      <c r="M693" s="66">
        <f>SUM(M687:M692)</f>
        <v>0</v>
      </c>
      <c r="N693" s="64"/>
      <c r="O693" s="65">
        <f>SUM(O687:O692)</f>
        <v>0</v>
      </c>
      <c r="P693" s="4"/>
      <c r="Q693" s="4"/>
      <c r="R693" s="4"/>
      <c r="S693" s="4"/>
      <c r="T693" s="4"/>
      <c r="U693" s="4"/>
      <c r="V693" s="53"/>
      <c r="W693" s="4"/>
      <c r="X693" s="4"/>
      <c r="Y693" s="4"/>
      <c r="Z693" s="4"/>
      <c r="AA693" s="4"/>
      <c r="AB693" s="4"/>
    </row>
    <row r="694" spans="1:28" s="17" customFormat="1" x14ac:dyDescent="0.15">
      <c r="A694" s="4"/>
      <c r="B694" s="4"/>
      <c r="C694" s="4"/>
      <c r="D694" s="4"/>
      <c r="E694" s="4"/>
      <c r="F694" s="4"/>
      <c r="G694" s="55"/>
      <c r="H694" s="4"/>
      <c r="I694" s="139"/>
      <c r="J694" s="4"/>
      <c r="K694" s="139"/>
      <c r="L694" s="4"/>
      <c r="M694" s="4"/>
      <c r="N694" s="4"/>
      <c r="O694" s="56"/>
    </row>
    <row r="695" spans="1:28" s="17" customFormat="1" x14ac:dyDescent="0.15">
      <c r="A695" s="4"/>
      <c r="B695" s="4"/>
      <c r="C695" s="4"/>
      <c r="D695" s="4"/>
      <c r="E695" s="4"/>
      <c r="F695" s="4"/>
      <c r="G695" s="55"/>
      <c r="H695" s="4"/>
      <c r="I695" s="139"/>
      <c r="J695" s="4"/>
      <c r="K695" s="139"/>
      <c r="L695" s="4"/>
      <c r="M695" s="4"/>
      <c r="N695" s="4"/>
      <c r="O695" s="56"/>
    </row>
    <row r="696" spans="1:28" s="17" customFormat="1" x14ac:dyDescent="0.15">
      <c r="A696" s="6"/>
      <c r="B696" s="6"/>
      <c r="C696" s="6"/>
      <c r="D696" s="6"/>
      <c r="E696" s="6"/>
      <c r="F696" s="6"/>
      <c r="G696" s="57"/>
      <c r="H696" s="6"/>
      <c r="I696" s="58"/>
      <c r="J696" s="6"/>
      <c r="K696" s="58"/>
      <c r="L696" s="6"/>
      <c r="M696" s="6"/>
      <c r="N696" s="6"/>
      <c r="O696" s="58"/>
      <c r="P696" s="4"/>
      <c r="Q696" s="4"/>
      <c r="R696" s="4"/>
      <c r="S696" s="4"/>
      <c r="T696" s="4"/>
      <c r="U696" s="4"/>
      <c r="V696" s="53"/>
      <c r="W696" s="4"/>
      <c r="X696" s="4"/>
      <c r="Y696" s="4"/>
      <c r="Z696" s="4"/>
      <c r="AA696" s="4"/>
      <c r="AB696" s="4"/>
    </row>
    <row r="697" spans="1:28" s="17" customFormat="1" ht="9" customHeight="1" x14ac:dyDescent="0.2">
      <c r="A697" s="74" t="s">
        <v>1</v>
      </c>
      <c r="B697" s="75"/>
      <c r="C697" s="75"/>
      <c r="D697" s="75"/>
      <c r="E697" s="75"/>
      <c r="F697" s="75"/>
      <c r="G697" s="75"/>
      <c r="H697" s="76"/>
      <c r="I697" s="83" t="s">
        <v>2</v>
      </c>
      <c r="J697" s="84"/>
      <c r="K697" s="84"/>
      <c r="L697" s="84"/>
      <c r="M697" s="85"/>
      <c r="N697" s="7" t="s">
        <v>3</v>
      </c>
      <c r="O697" s="8"/>
      <c r="P697" s="4"/>
      <c r="Q697" s="4"/>
      <c r="R697" s="4"/>
      <c r="S697" s="4"/>
      <c r="T697" s="4"/>
      <c r="U697" s="4"/>
      <c r="V697" s="53"/>
      <c r="W697" s="4"/>
      <c r="X697" s="4"/>
      <c r="Y697" s="4"/>
      <c r="Z697" s="4"/>
      <c r="AA697" s="4"/>
      <c r="AB697" s="4"/>
    </row>
    <row r="698" spans="1:28" s="17" customFormat="1" ht="8.25" customHeight="1" x14ac:dyDescent="0.15">
      <c r="A698" s="77"/>
      <c r="B698" s="78"/>
      <c r="C698" s="78"/>
      <c r="D698" s="78"/>
      <c r="E698" s="78"/>
      <c r="F698" s="78"/>
      <c r="G698" s="78"/>
      <c r="H698" s="79"/>
      <c r="I698" s="133"/>
      <c r="J698" s="4"/>
      <c r="K698" s="139"/>
      <c r="L698" s="4"/>
      <c r="M698" s="10"/>
      <c r="N698" s="4"/>
      <c r="O698" s="11"/>
      <c r="P698" s="4"/>
      <c r="Q698" s="4"/>
      <c r="R698" s="4"/>
      <c r="S698" s="4"/>
      <c r="T698" s="4"/>
      <c r="U698" s="4"/>
      <c r="V698" s="53"/>
      <c r="W698" s="4"/>
      <c r="X698" s="4"/>
      <c r="Y698" s="4"/>
      <c r="Z698" s="4"/>
      <c r="AA698" s="4"/>
      <c r="AB698" s="4"/>
    </row>
    <row r="699" spans="1:28" s="17" customFormat="1" ht="12.75" customHeight="1" x14ac:dyDescent="0.2">
      <c r="A699" s="77"/>
      <c r="B699" s="78"/>
      <c r="C699" s="78"/>
      <c r="D699" s="78"/>
      <c r="E699" s="78"/>
      <c r="F699" s="78"/>
      <c r="G699" s="78"/>
      <c r="H699" s="79"/>
      <c r="I699" s="86"/>
      <c r="J699" s="87"/>
      <c r="K699" s="87"/>
      <c r="L699" s="87"/>
      <c r="M699" s="88"/>
      <c r="N699" s="12" t="s">
        <v>51</v>
      </c>
      <c r="O699" s="11"/>
      <c r="P699" s="4"/>
      <c r="Q699" s="4"/>
      <c r="R699" s="4"/>
      <c r="S699" s="4"/>
      <c r="T699" s="4"/>
      <c r="U699" s="4"/>
      <c r="V699" s="53"/>
      <c r="W699" s="4"/>
      <c r="X699" s="4"/>
      <c r="Y699" s="4"/>
      <c r="Z699" s="4"/>
      <c r="AA699" s="4"/>
      <c r="AB699" s="4"/>
    </row>
    <row r="700" spans="1:28" s="17" customFormat="1" ht="8.25" customHeight="1" x14ac:dyDescent="0.15">
      <c r="A700" s="77"/>
      <c r="B700" s="78"/>
      <c r="C700" s="78"/>
      <c r="D700" s="78"/>
      <c r="E700" s="78"/>
      <c r="F700" s="78"/>
      <c r="G700" s="78"/>
      <c r="H700" s="79"/>
      <c r="I700" s="89"/>
      <c r="J700" s="87"/>
      <c r="K700" s="87"/>
      <c r="L700" s="87"/>
      <c r="M700" s="88"/>
      <c r="N700" s="4"/>
      <c r="O700" s="11"/>
      <c r="P700" s="4"/>
      <c r="Q700" s="4"/>
      <c r="R700" s="4"/>
      <c r="S700" s="4"/>
      <c r="T700" s="4"/>
      <c r="U700" s="4"/>
      <c r="V700" s="53"/>
      <c r="W700" s="4"/>
      <c r="X700" s="4"/>
      <c r="Y700" s="4"/>
      <c r="Z700" s="4"/>
      <c r="AA700" s="4"/>
      <c r="AB700" s="4"/>
    </row>
    <row r="701" spans="1:28" s="17" customFormat="1" ht="8.25" customHeight="1" x14ac:dyDescent="0.15">
      <c r="A701" s="77"/>
      <c r="B701" s="78"/>
      <c r="C701" s="78"/>
      <c r="D701" s="78"/>
      <c r="E701" s="78"/>
      <c r="F701" s="78"/>
      <c r="G701" s="78"/>
      <c r="H701" s="79"/>
      <c r="I701" s="89"/>
      <c r="J701" s="87"/>
      <c r="K701" s="87"/>
      <c r="L701" s="87"/>
      <c r="M701" s="88"/>
      <c r="N701" s="6"/>
      <c r="O701" s="13"/>
      <c r="P701" s="4"/>
      <c r="Q701" s="4"/>
      <c r="R701" s="4"/>
      <c r="S701" s="4"/>
      <c r="T701" s="4"/>
      <c r="U701" s="4"/>
      <c r="V701" s="53"/>
      <c r="W701" s="4"/>
      <c r="X701" s="4"/>
      <c r="Y701" s="4"/>
      <c r="Z701" s="4"/>
      <c r="AA701" s="4"/>
      <c r="AB701" s="4"/>
    </row>
    <row r="702" spans="1:28" s="17" customFormat="1" ht="9" customHeight="1" x14ac:dyDescent="0.15">
      <c r="A702" s="77"/>
      <c r="B702" s="78"/>
      <c r="C702" s="78"/>
      <c r="D702" s="78"/>
      <c r="E702" s="78"/>
      <c r="F702" s="78"/>
      <c r="G702" s="78"/>
      <c r="H702" s="79"/>
      <c r="I702" s="89"/>
      <c r="J702" s="87"/>
      <c r="K702" s="87"/>
      <c r="L702" s="87"/>
      <c r="M702" s="88"/>
      <c r="N702" s="14" t="s">
        <v>4</v>
      </c>
      <c r="O702" s="11"/>
      <c r="P702" s="4"/>
      <c r="Q702" s="4"/>
      <c r="R702" s="4"/>
      <c r="S702" s="4"/>
      <c r="T702" s="4"/>
      <c r="U702" s="4"/>
      <c r="V702" s="53"/>
      <c r="W702" s="4"/>
      <c r="X702" s="4"/>
      <c r="Y702" s="4"/>
      <c r="Z702" s="4"/>
      <c r="AA702" s="4"/>
      <c r="AB702" s="4"/>
    </row>
    <row r="703" spans="1:28" s="17" customFormat="1" ht="8.25" customHeight="1" x14ac:dyDescent="0.15">
      <c r="A703" s="77"/>
      <c r="B703" s="78"/>
      <c r="C703" s="78"/>
      <c r="D703" s="78"/>
      <c r="E703" s="78"/>
      <c r="F703" s="78"/>
      <c r="G703" s="78"/>
      <c r="H703" s="79"/>
      <c r="I703" s="89"/>
      <c r="J703" s="87"/>
      <c r="K703" s="87"/>
      <c r="L703" s="87"/>
      <c r="M703" s="88"/>
      <c r="N703" s="4"/>
      <c r="O703" s="11"/>
      <c r="P703" s="4"/>
      <c r="Q703" s="4"/>
      <c r="R703" s="4"/>
      <c r="S703" s="4"/>
      <c r="T703" s="4"/>
      <c r="U703" s="4"/>
      <c r="V703" s="53"/>
      <c r="W703" s="4"/>
      <c r="X703" s="4"/>
      <c r="Y703" s="4"/>
      <c r="Z703" s="4"/>
      <c r="AA703" s="4"/>
      <c r="AB703" s="4"/>
    </row>
    <row r="704" spans="1:28" s="17" customFormat="1" ht="8.25" customHeight="1" x14ac:dyDescent="0.15">
      <c r="A704" s="77"/>
      <c r="B704" s="78"/>
      <c r="C704" s="78"/>
      <c r="D704" s="78"/>
      <c r="E704" s="78"/>
      <c r="F704" s="78"/>
      <c r="G704" s="78"/>
      <c r="H704" s="79"/>
      <c r="I704" s="89"/>
      <c r="J704" s="87"/>
      <c r="K704" s="87"/>
      <c r="L704" s="87"/>
      <c r="M704" s="88"/>
      <c r="N704" s="93"/>
      <c r="O704" s="94"/>
      <c r="P704" s="4"/>
      <c r="Q704" s="4"/>
      <c r="R704" s="4"/>
      <c r="S704" s="4"/>
      <c r="T704" s="4"/>
      <c r="U704" s="4"/>
      <c r="V704" s="53"/>
      <c r="W704" s="4"/>
      <c r="X704" s="4"/>
      <c r="Y704" s="4"/>
      <c r="Z704" s="4"/>
      <c r="AA704" s="4"/>
      <c r="AB704" s="4"/>
    </row>
    <row r="705" spans="1:256" s="17" customFormat="1" ht="8.25" customHeight="1" x14ac:dyDescent="0.15">
      <c r="A705" s="80"/>
      <c r="B705" s="81"/>
      <c r="C705" s="81"/>
      <c r="D705" s="81"/>
      <c r="E705" s="81"/>
      <c r="F705" s="81"/>
      <c r="G705" s="81"/>
      <c r="H705" s="82"/>
      <c r="I705" s="90"/>
      <c r="J705" s="91"/>
      <c r="K705" s="91"/>
      <c r="L705" s="91"/>
      <c r="M705" s="92"/>
      <c r="N705" s="95"/>
      <c r="O705" s="96"/>
      <c r="P705" s="4"/>
      <c r="Q705" s="4"/>
      <c r="R705" s="4"/>
      <c r="S705" s="4"/>
      <c r="T705" s="4"/>
      <c r="U705" s="4"/>
      <c r="V705" s="53"/>
      <c r="W705" s="4"/>
      <c r="X705" s="4"/>
      <c r="Y705" s="4"/>
      <c r="Z705" s="4"/>
      <c r="AA705" s="4"/>
      <c r="AB705" s="4"/>
    </row>
    <row r="706" spans="1:256" s="17" customFormat="1" x14ac:dyDescent="0.15">
      <c r="A706" s="97" t="s">
        <v>5</v>
      </c>
      <c r="B706" s="98"/>
      <c r="C706" s="98"/>
      <c r="D706" s="98"/>
      <c r="E706" s="98"/>
      <c r="F706" s="99"/>
      <c r="G706" s="15"/>
      <c r="H706" s="103" t="s">
        <v>6</v>
      </c>
      <c r="I706" s="104"/>
      <c r="J706" s="104"/>
      <c r="K706" s="104"/>
      <c r="L706" s="104"/>
      <c r="M706" s="104"/>
      <c r="N706" s="104"/>
      <c r="O706" s="105"/>
      <c r="P706" s="4"/>
      <c r="Q706" s="4"/>
      <c r="R706" s="4"/>
      <c r="S706" s="4"/>
      <c r="T706" s="4"/>
      <c r="U706" s="4"/>
      <c r="V706" s="53"/>
      <c r="W706" s="4"/>
      <c r="X706" s="4"/>
      <c r="Y706" s="4"/>
      <c r="Z706" s="4"/>
      <c r="AA706" s="4"/>
      <c r="AB706" s="4"/>
    </row>
    <row r="707" spans="1:256" s="17" customFormat="1" x14ac:dyDescent="0.15">
      <c r="A707" s="100"/>
      <c r="B707" s="101"/>
      <c r="C707" s="101"/>
      <c r="D707" s="101"/>
      <c r="E707" s="101"/>
      <c r="F707" s="102"/>
      <c r="G707" s="15"/>
      <c r="H707" s="106"/>
      <c r="I707" s="107"/>
      <c r="J707" s="107"/>
      <c r="K707" s="107"/>
      <c r="L707" s="107"/>
      <c r="M707" s="107"/>
      <c r="N707" s="107"/>
      <c r="O707" s="108"/>
      <c r="P707" s="4"/>
      <c r="Q707" s="4"/>
      <c r="R707" s="4"/>
      <c r="S707" s="4"/>
      <c r="T707" s="4"/>
      <c r="U707" s="4"/>
      <c r="V707" s="53"/>
      <c r="W707" s="4"/>
      <c r="X707" s="4"/>
      <c r="Y707" s="4"/>
      <c r="Z707" s="4"/>
      <c r="AA707" s="4"/>
      <c r="AB707" s="4"/>
    </row>
    <row r="708" spans="1:256" s="17" customFormat="1" ht="12.75" x14ac:dyDescent="0.2">
      <c r="A708" s="16"/>
      <c r="F708" s="10"/>
      <c r="G708" s="15"/>
      <c r="H708" s="109" t="s">
        <v>7</v>
      </c>
      <c r="I708" s="110"/>
      <c r="J708" s="110"/>
      <c r="K708" s="110"/>
      <c r="L708" s="111"/>
      <c r="M708" s="115" t="s">
        <v>8</v>
      </c>
      <c r="N708" s="104"/>
      <c r="O708" s="105"/>
      <c r="P708" s="4"/>
      <c r="Q708" s="12"/>
      <c r="R708" s="12"/>
      <c r="S708" s="12"/>
      <c r="T708" s="12"/>
      <c r="U708" s="12"/>
      <c r="V708" s="47"/>
      <c r="W708" s="12"/>
      <c r="X708" s="4"/>
      <c r="Y708" s="4"/>
      <c r="Z708" s="4"/>
      <c r="AA708" s="4"/>
      <c r="AB708" s="4"/>
    </row>
    <row r="709" spans="1:256" s="17" customFormat="1" ht="12.75" x14ac:dyDescent="0.2">
      <c r="A709" s="18"/>
      <c r="F709" s="10"/>
      <c r="G709" s="15"/>
      <c r="H709" s="112"/>
      <c r="I709" s="113"/>
      <c r="J709" s="113"/>
      <c r="K709" s="113"/>
      <c r="L709" s="114"/>
      <c r="M709" s="106"/>
      <c r="N709" s="107"/>
      <c r="O709" s="108"/>
      <c r="P709" s="4"/>
      <c r="Q709" s="12"/>
      <c r="R709" s="12"/>
      <c r="S709" s="12"/>
      <c r="T709" s="12"/>
      <c r="U709" s="12"/>
      <c r="V709" s="47"/>
      <c r="W709" s="12"/>
      <c r="X709" s="4"/>
      <c r="Y709" s="4"/>
      <c r="Z709" s="4"/>
      <c r="AA709" s="4"/>
      <c r="AB709" s="4"/>
    </row>
    <row r="710" spans="1:256" s="17" customFormat="1" ht="12.75" x14ac:dyDescent="0.2">
      <c r="A710" s="18"/>
      <c r="F710" s="10"/>
      <c r="G710" s="19"/>
      <c r="H710" s="20"/>
      <c r="I710" s="134"/>
      <c r="J710" s="16"/>
      <c r="K710" s="134"/>
      <c r="L710" s="21"/>
      <c r="M710" s="16"/>
      <c r="N710" s="16"/>
      <c r="O710" s="22" t="s">
        <v>0</v>
      </c>
      <c r="P710" s="4"/>
      <c r="Q710" s="12"/>
      <c r="R710" s="12"/>
      <c r="S710" s="12"/>
      <c r="T710" s="12"/>
      <c r="U710" s="12"/>
      <c r="V710" s="47"/>
      <c r="W710" s="12"/>
      <c r="X710" s="4"/>
      <c r="Y710" s="4"/>
      <c r="Z710" s="4"/>
      <c r="AA710" s="4"/>
      <c r="AB710" s="4"/>
    </row>
    <row r="711" spans="1:256" s="17" customFormat="1" ht="17.25" x14ac:dyDescent="0.2">
      <c r="A711" s="18"/>
      <c r="F711" s="10"/>
      <c r="G711" s="23" t="s">
        <v>9</v>
      </c>
      <c r="H711" s="24" t="s">
        <v>10</v>
      </c>
      <c r="I711" s="26" t="s">
        <v>11</v>
      </c>
      <c r="J711" s="25" t="s">
        <v>12</v>
      </c>
      <c r="K711" s="26" t="s">
        <v>13</v>
      </c>
      <c r="L711" s="25" t="s">
        <v>14</v>
      </c>
      <c r="M711" s="25" t="s">
        <v>15</v>
      </c>
      <c r="N711" s="25" t="s">
        <v>16</v>
      </c>
      <c r="O711" s="22" t="s">
        <v>17</v>
      </c>
      <c r="P711" s="4"/>
      <c r="Q711" s="12"/>
      <c r="R711" s="12"/>
      <c r="S711" s="12"/>
      <c r="T711" s="12"/>
      <c r="U711" s="12"/>
      <c r="V711" s="47"/>
      <c r="W711" s="12"/>
      <c r="X711" s="4"/>
      <c r="Y711" s="4"/>
      <c r="Z711" s="4"/>
      <c r="AA711" s="4"/>
      <c r="AB711" s="4"/>
    </row>
    <row r="712" spans="1:256" s="17" customFormat="1" ht="12.75" x14ac:dyDescent="0.2">
      <c r="A712" s="25" t="s">
        <v>18</v>
      </c>
      <c r="B712" s="116" t="s">
        <v>19</v>
      </c>
      <c r="C712" s="117"/>
      <c r="D712" s="117"/>
      <c r="E712" s="117"/>
      <c r="F712" s="118"/>
      <c r="G712" s="23" t="s">
        <v>20</v>
      </c>
      <c r="H712" s="24" t="s">
        <v>21</v>
      </c>
      <c r="I712" s="26" t="s">
        <v>22</v>
      </c>
      <c r="J712" s="25" t="s">
        <v>22</v>
      </c>
      <c r="K712" s="26" t="s">
        <v>23</v>
      </c>
      <c r="L712" s="25" t="s">
        <v>13</v>
      </c>
      <c r="M712" s="25" t="s">
        <v>17</v>
      </c>
      <c r="N712" s="25" t="s">
        <v>24</v>
      </c>
      <c r="O712" s="22" t="s">
        <v>25</v>
      </c>
      <c r="P712" s="12"/>
      <c r="Q712" s="12"/>
      <c r="R712" s="12"/>
      <c r="S712" s="12"/>
      <c r="T712" s="12"/>
      <c r="U712" s="12"/>
      <c r="V712" s="47"/>
      <c r="W712" s="12"/>
      <c r="X712" s="4"/>
      <c r="Y712" s="4"/>
      <c r="Z712" s="4"/>
      <c r="AA712" s="4"/>
      <c r="AB712" s="4"/>
    </row>
    <row r="713" spans="1:256" s="17" customFormat="1" ht="12.75" x14ac:dyDescent="0.2">
      <c r="A713" s="25" t="s">
        <v>26</v>
      </c>
      <c r="F713" s="10"/>
      <c r="G713" s="23" t="s">
        <v>27</v>
      </c>
      <c r="H713" s="10"/>
      <c r="I713" s="26" t="s">
        <v>28</v>
      </c>
      <c r="J713" s="25" t="s">
        <v>29</v>
      </c>
      <c r="K713" s="26" t="s">
        <v>30</v>
      </c>
      <c r="L713" s="25" t="s">
        <v>31</v>
      </c>
      <c r="M713" s="25" t="s">
        <v>32</v>
      </c>
      <c r="N713" s="25" t="s">
        <v>17</v>
      </c>
      <c r="O713" s="26" t="s">
        <v>33</v>
      </c>
      <c r="P713" s="12"/>
      <c r="Q713" s="12"/>
      <c r="R713" s="12"/>
      <c r="S713" s="12"/>
      <c r="T713" s="12"/>
      <c r="U713" s="12"/>
      <c r="V713" s="47"/>
      <c r="W713" s="12"/>
      <c r="X713" s="4"/>
      <c r="Y713" s="12"/>
      <c r="Z713" s="12"/>
      <c r="AA713" s="12"/>
      <c r="AB713" s="12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9"/>
      <c r="BS713" s="59"/>
      <c r="BT713" s="59"/>
      <c r="BU713" s="59"/>
      <c r="BV713" s="59"/>
      <c r="BW713" s="59"/>
      <c r="BX713" s="59"/>
      <c r="BY713" s="59"/>
      <c r="BZ713" s="59"/>
      <c r="CA713" s="59"/>
      <c r="CB713" s="59"/>
      <c r="CC713" s="59"/>
      <c r="CD713" s="59"/>
      <c r="CE713" s="59"/>
      <c r="CF713" s="59"/>
      <c r="CG713" s="59"/>
      <c r="CH713" s="59"/>
      <c r="CI713" s="59"/>
      <c r="CJ713" s="59"/>
      <c r="CK713" s="59"/>
      <c r="CL713" s="59"/>
      <c r="CM713" s="59"/>
      <c r="CN713" s="59"/>
      <c r="CO713" s="59"/>
      <c r="CP713" s="59"/>
      <c r="CQ713" s="59"/>
      <c r="CR713" s="59"/>
      <c r="CS713" s="59"/>
      <c r="CT713" s="59"/>
      <c r="CU713" s="59"/>
      <c r="CV713" s="59"/>
      <c r="CW713" s="59"/>
      <c r="CX713" s="59"/>
      <c r="CY713" s="59"/>
      <c r="CZ713" s="59"/>
      <c r="DA713" s="59"/>
      <c r="DB713" s="59"/>
      <c r="DC713" s="59"/>
      <c r="DD713" s="59"/>
      <c r="DE713" s="59"/>
      <c r="DF713" s="59"/>
      <c r="DG713" s="59"/>
      <c r="DH713" s="59"/>
      <c r="DI713" s="59"/>
      <c r="DJ713" s="59"/>
      <c r="DK713" s="59"/>
      <c r="DL713" s="59"/>
      <c r="DM713" s="59"/>
      <c r="DN713" s="59"/>
      <c r="DO713" s="59"/>
      <c r="DP713" s="59"/>
      <c r="DQ713" s="59"/>
      <c r="DR713" s="59"/>
      <c r="DS713" s="59"/>
      <c r="DT713" s="59"/>
      <c r="DU713" s="59"/>
      <c r="DV713" s="59"/>
      <c r="DW713" s="59"/>
      <c r="DX713" s="59"/>
      <c r="DY713" s="59"/>
      <c r="DZ713" s="59"/>
      <c r="EA713" s="59"/>
      <c r="EB713" s="59"/>
      <c r="EC713" s="59"/>
      <c r="ED713" s="59"/>
      <c r="EE713" s="59"/>
      <c r="EF713" s="59"/>
      <c r="EG713" s="59"/>
      <c r="EH713" s="59"/>
      <c r="EI713" s="59"/>
      <c r="EJ713" s="59"/>
      <c r="EK713" s="59"/>
      <c r="EL713" s="59"/>
      <c r="EM713" s="59"/>
      <c r="EN713" s="59"/>
      <c r="EO713" s="59"/>
      <c r="EP713" s="59"/>
      <c r="EQ713" s="59"/>
      <c r="ER713" s="59"/>
      <c r="ES713" s="59"/>
      <c r="ET713" s="59"/>
      <c r="EU713" s="59"/>
      <c r="EV713" s="59"/>
      <c r="EW713" s="59"/>
      <c r="EX713" s="59"/>
      <c r="EY713" s="59"/>
      <c r="EZ713" s="59"/>
      <c r="FA713" s="59"/>
      <c r="FB713" s="59"/>
      <c r="FC713" s="59"/>
      <c r="FD713" s="59"/>
      <c r="FE713" s="59"/>
      <c r="FF713" s="59"/>
      <c r="FG713" s="59"/>
      <c r="FH713" s="59"/>
      <c r="FI713" s="59"/>
      <c r="FJ713" s="59"/>
      <c r="FK713" s="59"/>
      <c r="FL713" s="59"/>
      <c r="FM713" s="59"/>
      <c r="FN713" s="59"/>
      <c r="FO713" s="59"/>
      <c r="FP713" s="59"/>
      <c r="FQ713" s="59"/>
      <c r="FR713" s="59"/>
      <c r="FS713" s="59"/>
      <c r="FT713" s="59"/>
      <c r="FU713" s="59"/>
      <c r="FV713" s="59"/>
      <c r="FW713" s="59"/>
      <c r="FX713" s="59"/>
      <c r="FY713" s="59"/>
      <c r="FZ713" s="59"/>
      <c r="GA713" s="59"/>
      <c r="GB713" s="59"/>
      <c r="GC713" s="59"/>
      <c r="GD713" s="59"/>
      <c r="GE713" s="59"/>
      <c r="GF713" s="59"/>
      <c r="GG713" s="59"/>
      <c r="GH713" s="59"/>
      <c r="GI713" s="59"/>
      <c r="GJ713" s="59"/>
      <c r="GK713" s="59"/>
      <c r="GL713" s="59"/>
      <c r="GM713" s="59"/>
      <c r="GN713" s="59"/>
      <c r="GO713" s="59"/>
      <c r="GP713" s="59"/>
      <c r="GQ713" s="59"/>
      <c r="GR713" s="59"/>
      <c r="GS713" s="59"/>
      <c r="GT713" s="59"/>
      <c r="GU713" s="59"/>
      <c r="GV713" s="59"/>
      <c r="GW713" s="59"/>
      <c r="GX713" s="59"/>
      <c r="GY713" s="59"/>
      <c r="GZ713" s="59"/>
      <c r="HA713" s="59"/>
      <c r="HB713" s="59"/>
      <c r="HC713" s="59"/>
      <c r="HD713" s="59"/>
      <c r="HE713" s="59"/>
      <c r="HF713" s="59"/>
      <c r="HG713" s="59"/>
      <c r="HH713" s="59"/>
      <c r="HI713" s="59"/>
      <c r="HJ713" s="59"/>
      <c r="HK713" s="59"/>
      <c r="HL713" s="59"/>
      <c r="HM713" s="59"/>
      <c r="HN713" s="59"/>
      <c r="HO713" s="59"/>
      <c r="HP713" s="59"/>
      <c r="HQ713" s="59"/>
      <c r="HR713" s="59"/>
      <c r="HS713" s="59"/>
      <c r="HT713" s="59"/>
      <c r="HU713" s="59"/>
      <c r="HV713" s="59"/>
      <c r="HW713" s="59"/>
      <c r="HX713" s="59"/>
      <c r="HY713" s="59"/>
      <c r="HZ713" s="59"/>
      <c r="IA713" s="59"/>
      <c r="IB713" s="59"/>
      <c r="IC713" s="59"/>
      <c r="ID713" s="59"/>
      <c r="IE713" s="59"/>
      <c r="IF713" s="59"/>
      <c r="IG713" s="59"/>
      <c r="IH713" s="59"/>
      <c r="II713" s="59"/>
      <c r="IJ713" s="59"/>
      <c r="IK713" s="59"/>
      <c r="IL713" s="59"/>
      <c r="IM713" s="59"/>
      <c r="IN713" s="59"/>
      <c r="IO713" s="59"/>
      <c r="IP713" s="59"/>
      <c r="IQ713" s="59"/>
      <c r="IR713" s="59"/>
      <c r="IS713" s="59"/>
      <c r="IT713" s="59"/>
      <c r="IU713" s="59"/>
      <c r="IV713" s="59"/>
    </row>
    <row r="714" spans="1:256" s="17" customFormat="1" ht="12.75" x14ac:dyDescent="0.2">
      <c r="A714" s="18"/>
      <c r="F714" s="10"/>
      <c r="G714" s="28"/>
      <c r="H714" s="10"/>
      <c r="I714" s="26" t="s">
        <v>34</v>
      </c>
      <c r="J714" s="25"/>
      <c r="K714" s="26"/>
      <c r="L714" s="25"/>
      <c r="M714" s="25"/>
      <c r="N714" s="25" t="s">
        <v>35</v>
      </c>
      <c r="O714" s="22"/>
      <c r="P714" s="12"/>
      <c r="Q714" s="12"/>
      <c r="R714" s="12"/>
      <c r="S714" s="12"/>
      <c r="T714" s="12"/>
      <c r="U714" s="12"/>
      <c r="V714" s="47"/>
      <c r="W714" s="12"/>
      <c r="X714" s="4"/>
      <c r="Y714" s="12"/>
      <c r="Z714" s="12"/>
      <c r="AA714" s="12"/>
      <c r="AB714" s="12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  <c r="BX714" s="59"/>
      <c r="BY714" s="59"/>
      <c r="BZ714" s="59"/>
      <c r="CA714" s="59"/>
      <c r="CB714" s="59"/>
      <c r="CC714" s="59"/>
      <c r="CD714" s="59"/>
      <c r="CE714" s="59"/>
      <c r="CF714" s="59"/>
      <c r="CG714" s="59"/>
      <c r="CH714" s="59"/>
      <c r="CI714" s="59"/>
      <c r="CJ714" s="59"/>
      <c r="CK714" s="59"/>
      <c r="CL714" s="59"/>
      <c r="CM714" s="59"/>
      <c r="CN714" s="59"/>
      <c r="CO714" s="59"/>
      <c r="CP714" s="59"/>
      <c r="CQ714" s="59"/>
      <c r="CR714" s="59"/>
      <c r="CS714" s="59"/>
      <c r="CT714" s="59"/>
      <c r="CU714" s="59"/>
      <c r="CV714" s="59"/>
      <c r="CW714" s="59"/>
      <c r="CX714" s="59"/>
      <c r="CY714" s="59"/>
      <c r="CZ714" s="59"/>
      <c r="DA714" s="59"/>
      <c r="DB714" s="59"/>
      <c r="DC714" s="59"/>
      <c r="DD714" s="59"/>
      <c r="DE714" s="59"/>
      <c r="DF714" s="59"/>
      <c r="DG714" s="59"/>
      <c r="DH714" s="59"/>
      <c r="DI714" s="59"/>
      <c r="DJ714" s="59"/>
      <c r="DK714" s="59"/>
      <c r="DL714" s="59"/>
      <c r="DM714" s="59"/>
      <c r="DN714" s="59"/>
      <c r="DO714" s="59"/>
      <c r="DP714" s="59"/>
      <c r="DQ714" s="59"/>
      <c r="DR714" s="59"/>
      <c r="DS714" s="59"/>
      <c r="DT714" s="59"/>
      <c r="DU714" s="59"/>
      <c r="DV714" s="59"/>
      <c r="DW714" s="59"/>
      <c r="DX714" s="59"/>
      <c r="DY714" s="59"/>
      <c r="DZ714" s="59"/>
      <c r="EA714" s="59"/>
      <c r="EB714" s="59"/>
      <c r="EC714" s="59"/>
      <c r="ED714" s="59"/>
      <c r="EE714" s="59"/>
      <c r="EF714" s="59"/>
      <c r="EG714" s="59"/>
      <c r="EH714" s="59"/>
      <c r="EI714" s="59"/>
      <c r="EJ714" s="59"/>
      <c r="EK714" s="59"/>
      <c r="EL714" s="59"/>
      <c r="EM714" s="59"/>
      <c r="EN714" s="59"/>
      <c r="EO714" s="59"/>
      <c r="EP714" s="59"/>
      <c r="EQ714" s="59"/>
      <c r="ER714" s="59"/>
      <c r="ES714" s="59"/>
      <c r="ET714" s="59"/>
      <c r="EU714" s="59"/>
      <c r="EV714" s="59"/>
      <c r="EW714" s="59"/>
      <c r="EX714" s="59"/>
      <c r="EY714" s="59"/>
      <c r="EZ714" s="59"/>
      <c r="FA714" s="59"/>
      <c r="FB714" s="59"/>
      <c r="FC714" s="59"/>
      <c r="FD714" s="59"/>
      <c r="FE714" s="59"/>
      <c r="FF714" s="59"/>
      <c r="FG714" s="59"/>
      <c r="FH714" s="59"/>
      <c r="FI714" s="59"/>
      <c r="FJ714" s="59"/>
      <c r="FK714" s="59"/>
      <c r="FL714" s="59"/>
      <c r="FM714" s="59"/>
      <c r="FN714" s="59"/>
      <c r="FO714" s="59"/>
      <c r="FP714" s="59"/>
      <c r="FQ714" s="59"/>
      <c r="FR714" s="59"/>
      <c r="FS714" s="59"/>
      <c r="FT714" s="59"/>
      <c r="FU714" s="59"/>
      <c r="FV714" s="59"/>
      <c r="FW714" s="59"/>
      <c r="FX714" s="59"/>
      <c r="FY714" s="59"/>
      <c r="FZ714" s="59"/>
      <c r="GA714" s="59"/>
      <c r="GB714" s="59"/>
      <c r="GC714" s="59"/>
      <c r="GD714" s="59"/>
      <c r="GE714" s="59"/>
      <c r="GF714" s="59"/>
      <c r="GG714" s="59"/>
      <c r="GH714" s="59"/>
      <c r="GI714" s="59"/>
      <c r="GJ714" s="59"/>
      <c r="GK714" s="59"/>
      <c r="GL714" s="59"/>
      <c r="GM714" s="59"/>
      <c r="GN714" s="59"/>
      <c r="GO714" s="59"/>
      <c r="GP714" s="59"/>
      <c r="GQ714" s="59"/>
      <c r="GR714" s="59"/>
      <c r="GS714" s="59"/>
      <c r="GT714" s="59"/>
      <c r="GU714" s="59"/>
      <c r="GV714" s="59"/>
      <c r="GW714" s="59"/>
      <c r="GX714" s="59"/>
      <c r="GY714" s="59"/>
      <c r="GZ714" s="59"/>
      <c r="HA714" s="59"/>
      <c r="HB714" s="59"/>
      <c r="HC714" s="59"/>
      <c r="HD714" s="59"/>
      <c r="HE714" s="59"/>
      <c r="HF714" s="59"/>
      <c r="HG714" s="59"/>
      <c r="HH714" s="59"/>
      <c r="HI714" s="59"/>
      <c r="HJ714" s="59"/>
      <c r="HK714" s="59"/>
      <c r="HL714" s="59"/>
      <c r="HM714" s="59"/>
      <c r="HN714" s="59"/>
      <c r="HO714" s="59"/>
      <c r="HP714" s="59"/>
      <c r="HQ714" s="59"/>
      <c r="HR714" s="59"/>
      <c r="HS714" s="59"/>
      <c r="HT714" s="59"/>
      <c r="HU714" s="59"/>
      <c r="HV714" s="59"/>
      <c r="HW714" s="59"/>
      <c r="HX714" s="59"/>
      <c r="HY714" s="59"/>
      <c r="HZ714" s="59"/>
      <c r="IA714" s="59"/>
      <c r="IB714" s="59"/>
      <c r="IC714" s="59"/>
      <c r="ID714" s="59"/>
      <c r="IE714" s="59"/>
      <c r="IF714" s="59"/>
      <c r="IG714" s="59"/>
      <c r="IH714" s="59"/>
      <c r="II714" s="59"/>
      <c r="IJ714" s="59"/>
      <c r="IK714" s="59"/>
      <c r="IL714" s="59"/>
      <c r="IM714" s="59"/>
      <c r="IN714" s="59"/>
      <c r="IO714" s="59"/>
      <c r="IP714" s="59"/>
      <c r="IQ714" s="59"/>
      <c r="IR714" s="59"/>
      <c r="IS714" s="59"/>
      <c r="IT714" s="59"/>
      <c r="IU714" s="59"/>
      <c r="IV714" s="59"/>
    </row>
    <row r="715" spans="1:256" s="17" customFormat="1" ht="12.75" x14ac:dyDescent="0.2">
      <c r="A715" s="29" t="s">
        <v>36</v>
      </c>
      <c r="B715" s="116" t="s">
        <v>37</v>
      </c>
      <c r="C715" s="117"/>
      <c r="D715" s="117"/>
      <c r="E715" s="117"/>
      <c r="F715" s="118"/>
      <c r="G715" s="30" t="s">
        <v>38</v>
      </c>
      <c r="H715" s="31" t="s">
        <v>39</v>
      </c>
      <c r="I715" s="135" t="s">
        <v>40</v>
      </c>
      <c r="J715" s="29" t="s">
        <v>41</v>
      </c>
      <c r="K715" s="135" t="s">
        <v>42</v>
      </c>
      <c r="L715" s="29" t="s">
        <v>43</v>
      </c>
      <c r="M715" s="29" t="s">
        <v>44</v>
      </c>
      <c r="N715" s="29" t="s">
        <v>45</v>
      </c>
      <c r="O715" s="32" t="s">
        <v>46</v>
      </c>
      <c r="P715" s="12"/>
      <c r="Q715" s="12"/>
      <c r="R715" s="12"/>
      <c r="S715" s="12"/>
      <c r="T715" s="12"/>
      <c r="U715" s="12"/>
      <c r="V715" s="47"/>
      <c r="W715" s="12"/>
      <c r="X715" s="4"/>
      <c r="Y715" s="12"/>
      <c r="Z715" s="12"/>
      <c r="AA715" s="12"/>
      <c r="AB715" s="12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59"/>
      <c r="CA715" s="59"/>
      <c r="CB715" s="59"/>
      <c r="CC715" s="59"/>
      <c r="CD715" s="59"/>
      <c r="CE715" s="59"/>
      <c r="CF715" s="59"/>
      <c r="CG715" s="59"/>
      <c r="CH715" s="59"/>
      <c r="CI715" s="59"/>
      <c r="CJ715" s="59"/>
      <c r="CK715" s="59"/>
      <c r="CL715" s="59"/>
      <c r="CM715" s="59"/>
      <c r="CN715" s="59"/>
      <c r="CO715" s="59"/>
      <c r="CP715" s="59"/>
      <c r="CQ715" s="59"/>
      <c r="CR715" s="59"/>
      <c r="CS715" s="59"/>
      <c r="CT715" s="59"/>
      <c r="CU715" s="59"/>
      <c r="CV715" s="59"/>
      <c r="CW715" s="59"/>
      <c r="CX715" s="59"/>
      <c r="CY715" s="59"/>
      <c r="CZ715" s="59"/>
      <c r="DA715" s="59"/>
      <c r="DB715" s="59"/>
      <c r="DC715" s="59"/>
      <c r="DD715" s="59"/>
      <c r="DE715" s="59"/>
      <c r="DF715" s="59"/>
      <c r="DG715" s="59"/>
      <c r="DH715" s="59"/>
      <c r="DI715" s="59"/>
      <c r="DJ715" s="59"/>
      <c r="DK715" s="59"/>
      <c r="DL715" s="59"/>
      <c r="DM715" s="59"/>
      <c r="DN715" s="59"/>
      <c r="DO715" s="59"/>
      <c r="DP715" s="59"/>
      <c r="DQ715" s="59"/>
      <c r="DR715" s="59"/>
      <c r="DS715" s="59"/>
      <c r="DT715" s="59"/>
      <c r="DU715" s="59"/>
      <c r="DV715" s="59"/>
      <c r="DW715" s="59"/>
      <c r="DX715" s="59"/>
      <c r="DY715" s="59"/>
      <c r="DZ715" s="59"/>
      <c r="EA715" s="59"/>
      <c r="EB715" s="59"/>
      <c r="EC715" s="59"/>
      <c r="ED715" s="59"/>
      <c r="EE715" s="59"/>
      <c r="EF715" s="59"/>
      <c r="EG715" s="59"/>
      <c r="EH715" s="59"/>
      <c r="EI715" s="59"/>
      <c r="EJ715" s="59"/>
      <c r="EK715" s="59"/>
      <c r="EL715" s="59"/>
      <c r="EM715" s="59"/>
      <c r="EN715" s="59"/>
      <c r="EO715" s="59"/>
      <c r="EP715" s="59"/>
      <c r="EQ715" s="59"/>
      <c r="ER715" s="59"/>
      <c r="ES715" s="59"/>
      <c r="ET715" s="59"/>
      <c r="EU715" s="59"/>
      <c r="EV715" s="59"/>
      <c r="EW715" s="59"/>
      <c r="EX715" s="59"/>
      <c r="EY715" s="59"/>
      <c r="EZ715" s="59"/>
      <c r="FA715" s="59"/>
      <c r="FB715" s="59"/>
      <c r="FC715" s="59"/>
      <c r="FD715" s="59"/>
      <c r="FE715" s="59"/>
      <c r="FF715" s="59"/>
      <c r="FG715" s="59"/>
      <c r="FH715" s="59"/>
      <c r="FI715" s="59"/>
      <c r="FJ715" s="59"/>
      <c r="FK715" s="59"/>
      <c r="FL715" s="59"/>
      <c r="FM715" s="59"/>
      <c r="FN715" s="59"/>
      <c r="FO715" s="59"/>
      <c r="FP715" s="59"/>
      <c r="FQ715" s="59"/>
      <c r="FR715" s="59"/>
      <c r="FS715" s="59"/>
      <c r="FT715" s="59"/>
      <c r="FU715" s="59"/>
      <c r="FV715" s="59"/>
      <c r="FW715" s="59"/>
      <c r="FX715" s="59"/>
      <c r="FY715" s="59"/>
      <c r="FZ715" s="59"/>
      <c r="GA715" s="59"/>
      <c r="GB715" s="59"/>
      <c r="GC715" s="59"/>
      <c r="GD715" s="59"/>
      <c r="GE715" s="59"/>
      <c r="GF715" s="59"/>
      <c r="GG715" s="59"/>
      <c r="GH715" s="59"/>
      <c r="GI715" s="59"/>
      <c r="GJ715" s="59"/>
      <c r="GK715" s="59"/>
      <c r="GL715" s="59"/>
      <c r="GM715" s="59"/>
      <c r="GN715" s="59"/>
      <c r="GO715" s="59"/>
      <c r="GP715" s="59"/>
      <c r="GQ715" s="59"/>
      <c r="GR715" s="59"/>
      <c r="GS715" s="59"/>
      <c r="GT715" s="59"/>
      <c r="GU715" s="59"/>
      <c r="GV715" s="59"/>
      <c r="GW715" s="59"/>
      <c r="GX715" s="59"/>
      <c r="GY715" s="59"/>
      <c r="GZ715" s="59"/>
      <c r="HA715" s="59"/>
      <c r="HB715" s="59"/>
      <c r="HC715" s="59"/>
      <c r="HD715" s="59"/>
      <c r="HE715" s="59"/>
      <c r="HF715" s="59"/>
      <c r="HG715" s="59"/>
      <c r="HH715" s="59"/>
      <c r="HI715" s="59"/>
      <c r="HJ715" s="59"/>
      <c r="HK715" s="59"/>
      <c r="HL715" s="59"/>
      <c r="HM715" s="59"/>
      <c r="HN715" s="59"/>
      <c r="HO715" s="59"/>
      <c r="HP715" s="59"/>
      <c r="HQ715" s="59"/>
      <c r="HR715" s="59"/>
      <c r="HS715" s="59"/>
      <c r="HT715" s="59"/>
      <c r="HU715" s="59"/>
      <c r="HV715" s="59"/>
      <c r="HW715" s="59"/>
      <c r="HX715" s="59"/>
      <c r="HY715" s="59"/>
      <c r="HZ715" s="59"/>
      <c r="IA715" s="59"/>
      <c r="IB715" s="59"/>
      <c r="IC715" s="59"/>
      <c r="ID715" s="59"/>
      <c r="IE715" s="59"/>
      <c r="IF715" s="59"/>
      <c r="IG715" s="59"/>
      <c r="IH715" s="59"/>
      <c r="II715" s="59"/>
      <c r="IJ715" s="59"/>
      <c r="IK715" s="59"/>
      <c r="IL715" s="59"/>
      <c r="IM715" s="59"/>
      <c r="IN715" s="59"/>
      <c r="IO715" s="59"/>
      <c r="IP715" s="59"/>
      <c r="IQ715" s="59"/>
      <c r="IR715" s="59"/>
      <c r="IS715" s="59"/>
      <c r="IT715" s="59"/>
      <c r="IU715" s="59"/>
      <c r="IV715" s="59"/>
    </row>
    <row r="716" spans="1:256" s="60" customFormat="1" ht="50.1" customHeight="1" x14ac:dyDescent="0.2">
      <c r="A716" s="33"/>
      <c r="B716" s="119"/>
      <c r="C716" s="120"/>
      <c r="D716" s="120"/>
      <c r="E716" s="120"/>
      <c r="F716" s="121"/>
      <c r="G716" s="34"/>
      <c r="H716" s="35"/>
      <c r="I716" s="136"/>
      <c r="J716" s="36">
        <f t="shared" ref="J716:J721" si="70">SUM(H716*I716)</f>
        <v>0</v>
      </c>
      <c r="K716" s="136"/>
      <c r="L716" s="37">
        <f t="shared" ref="L716:L721" si="71">SUM(J716*K716)</f>
        <v>0</v>
      </c>
      <c r="M716" s="38"/>
      <c r="N716" s="39"/>
      <c r="O716" s="40">
        <f t="shared" ref="O716:O721" si="72">SUM(M716*N716)</f>
        <v>0</v>
      </c>
      <c r="P716" s="41"/>
      <c r="Q716" s="1"/>
      <c r="R716" s="1"/>
      <c r="S716" s="1"/>
      <c r="T716" s="1"/>
      <c r="U716" s="1"/>
      <c r="V716" s="27"/>
      <c r="W716" s="1"/>
      <c r="X716" s="1"/>
      <c r="Y716" s="41"/>
      <c r="Z716" s="41"/>
      <c r="AA716" s="41"/>
      <c r="AB716" s="41"/>
    </row>
    <row r="717" spans="1:256" s="60" customFormat="1" ht="50.1" customHeight="1" x14ac:dyDescent="0.2">
      <c r="A717" s="33"/>
      <c r="B717" s="129"/>
      <c r="C717" s="130"/>
      <c r="D717" s="130"/>
      <c r="E717" s="130"/>
      <c r="F717" s="131"/>
      <c r="G717" s="34"/>
      <c r="H717" s="35"/>
      <c r="I717" s="136"/>
      <c r="J717" s="36">
        <f t="shared" si="70"/>
        <v>0</v>
      </c>
      <c r="K717" s="136"/>
      <c r="L717" s="37">
        <f t="shared" si="71"/>
        <v>0</v>
      </c>
      <c r="M717" s="38"/>
      <c r="N717" s="39"/>
      <c r="O717" s="40">
        <f t="shared" si="72"/>
        <v>0</v>
      </c>
      <c r="P717" s="41"/>
      <c r="Q717" s="1"/>
      <c r="R717" s="1"/>
      <c r="S717" s="1"/>
      <c r="T717" s="1"/>
      <c r="U717" s="1"/>
      <c r="V717" s="27"/>
      <c r="W717" s="1"/>
      <c r="X717" s="1"/>
      <c r="Y717" s="41"/>
      <c r="Z717" s="41"/>
      <c r="AA717" s="41"/>
      <c r="AB717" s="41"/>
    </row>
    <row r="718" spans="1:256" s="60" customFormat="1" ht="50.1" customHeight="1" x14ac:dyDescent="0.2">
      <c r="A718" s="33"/>
      <c r="B718" s="129"/>
      <c r="C718" s="130"/>
      <c r="D718" s="130"/>
      <c r="E718" s="130"/>
      <c r="F718" s="131"/>
      <c r="G718" s="34"/>
      <c r="H718" s="35"/>
      <c r="I718" s="136"/>
      <c r="J718" s="36">
        <f t="shared" si="70"/>
        <v>0</v>
      </c>
      <c r="K718" s="136"/>
      <c r="L718" s="37">
        <f t="shared" si="71"/>
        <v>0</v>
      </c>
      <c r="M718" s="38"/>
      <c r="N718" s="39"/>
      <c r="O718" s="40">
        <f t="shared" si="72"/>
        <v>0</v>
      </c>
      <c r="P718" s="41"/>
      <c r="Q718" s="1"/>
      <c r="R718" s="1"/>
      <c r="S718" s="1"/>
      <c r="T718" s="1"/>
      <c r="U718" s="1"/>
      <c r="V718" s="27"/>
      <c r="W718" s="1"/>
      <c r="X718" s="1"/>
      <c r="Y718" s="41"/>
      <c r="Z718" s="41"/>
      <c r="AA718" s="41"/>
      <c r="AB718" s="41"/>
    </row>
    <row r="719" spans="1:256" s="60" customFormat="1" ht="50.1" customHeight="1" x14ac:dyDescent="0.2">
      <c r="A719" s="33"/>
      <c r="B719" s="129"/>
      <c r="C719" s="130"/>
      <c r="D719" s="130"/>
      <c r="E719" s="130"/>
      <c r="F719" s="131"/>
      <c r="G719" s="34"/>
      <c r="H719" s="35"/>
      <c r="I719" s="136"/>
      <c r="J719" s="36">
        <f t="shared" si="70"/>
        <v>0</v>
      </c>
      <c r="K719" s="136"/>
      <c r="L719" s="37">
        <f t="shared" si="71"/>
        <v>0</v>
      </c>
      <c r="M719" s="38"/>
      <c r="N719" s="39"/>
      <c r="O719" s="40">
        <f t="shared" si="72"/>
        <v>0</v>
      </c>
      <c r="P719" s="41"/>
      <c r="Q719" s="1"/>
      <c r="R719" s="1"/>
      <c r="S719" s="1"/>
      <c r="T719" s="1"/>
      <c r="U719" s="1"/>
      <c r="V719" s="27"/>
      <c r="W719" s="1"/>
      <c r="X719" s="1"/>
      <c r="Y719" s="41"/>
      <c r="Z719" s="41"/>
      <c r="AA719" s="41"/>
      <c r="AB719" s="41"/>
    </row>
    <row r="720" spans="1:256" s="60" customFormat="1" ht="50.1" customHeight="1" x14ac:dyDescent="0.2">
      <c r="A720" s="33"/>
      <c r="B720" s="129"/>
      <c r="C720" s="130"/>
      <c r="D720" s="130"/>
      <c r="E720" s="130"/>
      <c r="F720" s="131"/>
      <c r="G720" s="34"/>
      <c r="H720" s="35"/>
      <c r="I720" s="136"/>
      <c r="J720" s="36">
        <f t="shared" si="70"/>
        <v>0</v>
      </c>
      <c r="K720" s="136"/>
      <c r="L720" s="37">
        <f t="shared" si="71"/>
        <v>0</v>
      </c>
      <c r="M720" s="38"/>
      <c r="N720" s="39"/>
      <c r="O720" s="40">
        <f t="shared" si="72"/>
        <v>0</v>
      </c>
      <c r="P720" s="41"/>
      <c r="Q720" s="1"/>
      <c r="R720" s="1"/>
      <c r="S720" s="1"/>
      <c r="T720" s="1"/>
      <c r="U720" s="1"/>
      <c r="V720" s="27"/>
      <c r="W720" s="1"/>
      <c r="X720" s="1"/>
      <c r="Y720" s="41"/>
      <c r="Z720" s="41"/>
      <c r="AA720" s="41"/>
      <c r="AB720" s="41"/>
    </row>
    <row r="721" spans="1:28" s="60" customFormat="1" ht="50.1" customHeight="1" x14ac:dyDescent="0.2">
      <c r="A721" s="33"/>
      <c r="B721" s="129"/>
      <c r="C721" s="130"/>
      <c r="D721" s="130"/>
      <c r="E721" s="130"/>
      <c r="F721" s="131"/>
      <c r="G721" s="34"/>
      <c r="H721" s="35"/>
      <c r="I721" s="136"/>
      <c r="J721" s="36">
        <f t="shared" si="70"/>
        <v>0</v>
      </c>
      <c r="K721" s="136"/>
      <c r="L721" s="37">
        <f t="shared" si="71"/>
        <v>0</v>
      </c>
      <c r="M721" s="38"/>
      <c r="N721" s="39"/>
      <c r="O721" s="40">
        <f t="shared" si="72"/>
        <v>0</v>
      </c>
      <c r="P721" s="41"/>
      <c r="Q721" s="1"/>
      <c r="R721" s="1"/>
      <c r="S721" s="1"/>
      <c r="T721" s="1"/>
      <c r="U721" s="1"/>
      <c r="V721" s="27"/>
      <c r="W721" s="1"/>
      <c r="X721" s="1"/>
      <c r="Y721" s="41"/>
      <c r="Z721" s="41"/>
      <c r="AA721" s="41"/>
      <c r="AB721" s="41"/>
    </row>
    <row r="722" spans="1:28" s="17" customFormat="1" ht="20.100000000000001" customHeight="1" thickBot="1" x14ac:dyDescent="0.2">
      <c r="A722" s="61"/>
      <c r="B722" s="126" t="s">
        <v>47</v>
      </c>
      <c r="C722" s="127"/>
      <c r="D722" s="127"/>
      <c r="E722" s="127"/>
      <c r="F722" s="128"/>
      <c r="G722" s="62"/>
      <c r="H722" s="63"/>
      <c r="I722" s="140"/>
      <c r="J722" s="65">
        <f>SUM(J716:J721)</f>
        <v>0</v>
      </c>
      <c r="K722" s="140"/>
      <c r="L722" s="65">
        <f>SUM(L716:L721)</f>
        <v>0</v>
      </c>
      <c r="M722" s="66">
        <f>SUM(M716:M721)</f>
        <v>0</v>
      </c>
      <c r="N722" s="64"/>
      <c r="O722" s="65">
        <f>SUM(O716:O721)</f>
        <v>0</v>
      </c>
      <c r="P722" s="4"/>
      <c r="Q722" s="4"/>
      <c r="R722" s="4"/>
      <c r="S722" s="4"/>
      <c r="T722" s="4"/>
      <c r="U722" s="4"/>
      <c r="V722" s="53"/>
      <c r="W722" s="4"/>
      <c r="X722" s="4"/>
      <c r="Y722" s="4"/>
      <c r="Z722" s="4"/>
      <c r="AA722" s="4"/>
      <c r="AB722" s="4"/>
    </row>
    <row r="723" spans="1:28" s="17" customFormat="1" x14ac:dyDescent="0.15">
      <c r="A723" s="4"/>
      <c r="B723" s="4"/>
      <c r="C723" s="4"/>
      <c r="D723" s="4"/>
      <c r="E723" s="4"/>
      <c r="F723" s="4"/>
      <c r="G723" s="55"/>
      <c r="H723" s="4"/>
      <c r="I723" s="139"/>
      <c r="J723" s="4"/>
      <c r="K723" s="139"/>
      <c r="L723" s="4"/>
      <c r="M723" s="4"/>
      <c r="N723" s="4"/>
      <c r="O723" s="56"/>
    </row>
    <row r="724" spans="1:28" s="17" customFormat="1" x14ac:dyDescent="0.15">
      <c r="A724" s="4"/>
      <c r="B724" s="4"/>
      <c r="C724" s="4"/>
      <c r="D724" s="4"/>
      <c r="E724" s="4"/>
      <c r="F724" s="4"/>
      <c r="G724" s="55"/>
      <c r="H724" s="4"/>
      <c r="I724" s="139"/>
      <c r="J724" s="4"/>
      <c r="K724" s="139"/>
      <c r="L724" s="4"/>
      <c r="M724" s="4"/>
      <c r="N724" s="4"/>
      <c r="O724" s="56"/>
    </row>
    <row r="725" spans="1:28" s="17" customFormat="1" x14ac:dyDescent="0.15">
      <c r="A725" s="6"/>
      <c r="B725" s="6"/>
      <c r="C725" s="6"/>
      <c r="D725" s="6"/>
      <c r="E725" s="6"/>
      <c r="F725" s="6"/>
      <c r="G725" s="57"/>
      <c r="H725" s="6"/>
      <c r="I725" s="58"/>
      <c r="J725" s="6"/>
      <c r="K725" s="58"/>
      <c r="L725" s="6"/>
      <c r="M725" s="6"/>
      <c r="N725" s="6"/>
      <c r="O725" s="58"/>
      <c r="P725" s="4"/>
      <c r="Q725" s="4"/>
      <c r="R725" s="4"/>
      <c r="S725" s="4"/>
      <c r="T725" s="4"/>
      <c r="U725" s="4"/>
      <c r="V725" s="53"/>
      <c r="W725" s="4"/>
      <c r="X725" s="4"/>
      <c r="Y725" s="4"/>
      <c r="Z725" s="4"/>
      <c r="AA725" s="4"/>
      <c r="AB725" s="4"/>
    </row>
    <row r="726" spans="1:28" s="17" customFormat="1" ht="9" customHeight="1" x14ac:dyDescent="0.2">
      <c r="A726" s="74" t="s">
        <v>1</v>
      </c>
      <c r="B726" s="75"/>
      <c r="C726" s="75"/>
      <c r="D726" s="75"/>
      <c r="E726" s="75"/>
      <c r="F726" s="75"/>
      <c r="G726" s="75"/>
      <c r="H726" s="76"/>
      <c r="I726" s="83" t="s">
        <v>2</v>
      </c>
      <c r="J726" s="84"/>
      <c r="K726" s="84"/>
      <c r="L726" s="84"/>
      <c r="M726" s="85"/>
      <c r="N726" s="7" t="s">
        <v>3</v>
      </c>
      <c r="O726" s="8"/>
      <c r="P726" s="4"/>
      <c r="Q726" s="4"/>
      <c r="R726" s="4"/>
      <c r="S726" s="4"/>
      <c r="T726" s="4"/>
      <c r="U726" s="4"/>
      <c r="V726" s="53"/>
      <c r="W726" s="4"/>
      <c r="X726" s="4"/>
      <c r="Y726" s="4"/>
      <c r="Z726" s="4"/>
      <c r="AA726" s="4"/>
      <c r="AB726" s="4"/>
    </row>
    <row r="727" spans="1:28" s="17" customFormat="1" ht="8.25" customHeight="1" x14ac:dyDescent="0.15">
      <c r="A727" s="77"/>
      <c r="B727" s="78"/>
      <c r="C727" s="78"/>
      <c r="D727" s="78"/>
      <c r="E727" s="78"/>
      <c r="F727" s="78"/>
      <c r="G727" s="78"/>
      <c r="H727" s="79"/>
      <c r="I727" s="133"/>
      <c r="J727" s="4"/>
      <c r="K727" s="139"/>
      <c r="L727" s="4"/>
      <c r="M727" s="10"/>
      <c r="N727" s="4"/>
      <c r="O727" s="11"/>
      <c r="P727" s="4"/>
      <c r="Q727" s="4"/>
      <c r="R727" s="4"/>
      <c r="S727" s="4"/>
      <c r="T727" s="4"/>
      <c r="U727" s="4"/>
      <c r="V727" s="53"/>
      <c r="W727" s="4"/>
      <c r="X727" s="4"/>
      <c r="Y727" s="4"/>
      <c r="Z727" s="4"/>
      <c r="AA727" s="4"/>
      <c r="AB727" s="4"/>
    </row>
    <row r="728" spans="1:28" s="17" customFormat="1" ht="12.75" customHeight="1" x14ac:dyDescent="0.2">
      <c r="A728" s="77"/>
      <c r="B728" s="78"/>
      <c r="C728" s="78"/>
      <c r="D728" s="78"/>
      <c r="E728" s="78"/>
      <c r="F728" s="78"/>
      <c r="G728" s="78"/>
      <c r="H728" s="79"/>
      <c r="I728" s="86"/>
      <c r="J728" s="87"/>
      <c r="K728" s="87"/>
      <c r="L728" s="87"/>
      <c r="M728" s="88"/>
      <c r="N728" s="12" t="s">
        <v>51</v>
      </c>
      <c r="O728" s="11"/>
      <c r="P728" s="4"/>
      <c r="Q728" s="4"/>
      <c r="R728" s="4"/>
      <c r="S728" s="4"/>
      <c r="T728" s="4"/>
      <c r="U728" s="4"/>
      <c r="V728" s="53"/>
      <c r="W728" s="4"/>
      <c r="X728" s="4"/>
      <c r="Y728" s="4"/>
      <c r="Z728" s="4"/>
      <c r="AA728" s="4"/>
      <c r="AB728" s="4"/>
    </row>
    <row r="729" spans="1:28" s="17" customFormat="1" ht="8.25" customHeight="1" x14ac:dyDescent="0.15">
      <c r="A729" s="77"/>
      <c r="B729" s="78"/>
      <c r="C729" s="78"/>
      <c r="D729" s="78"/>
      <c r="E729" s="78"/>
      <c r="F729" s="78"/>
      <c r="G729" s="78"/>
      <c r="H729" s="79"/>
      <c r="I729" s="89"/>
      <c r="J729" s="87"/>
      <c r="K729" s="87"/>
      <c r="L729" s="87"/>
      <c r="M729" s="88"/>
      <c r="N729" s="4"/>
      <c r="O729" s="11"/>
      <c r="P729" s="4"/>
      <c r="Q729" s="4"/>
      <c r="R729" s="4"/>
      <c r="S729" s="4"/>
      <c r="T729" s="4"/>
      <c r="U729" s="4"/>
      <c r="V729" s="53"/>
      <c r="W729" s="4"/>
      <c r="X729" s="4"/>
      <c r="Y729" s="4"/>
      <c r="Z729" s="4"/>
      <c r="AA729" s="4"/>
      <c r="AB729" s="4"/>
    </row>
    <row r="730" spans="1:28" s="17" customFormat="1" ht="8.25" customHeight="1" x14ac:dyDescent="0.15">
      <c r="A730" s="77"/>
      <c r="B730" s="78"/>
      <c r="C730" s="78"/>
      <c r="D730" s="78"/>
      <c r="E730" s="78"/>
      <c r="F730" s="78"/>
      <c r="G730" s="78"/>
      <c r="H730" s="79"/>
      <c r="I730" s="89"/>
      <c r="J730" s="87"/>
      <c r="K730" s="87"/>
      <c r="L730" s="87"/>
      <c r="M730" s="88"/>
      <c r="N730" s="6"/>
      <c r="O730" s="13"/>
      <c r="P730" s="4"/>
      <c r="Q730" s="4"/>
      <c r="R730" s="4"/>
      <c r="S730" s="4"/>
      <c r="T730" s="4"/>
      <c r="U730" s="4"/>
      <c r="V730" s="53"/>
      <c r="W730" s="4"/>
      <c r="X730" s="4"/>
      <c r="Y730" s="4"/>
      <c r="Z730" s="4"/>
      <c r="AA730" s="4"/>
      <c r="AB730" s="4"/>
    </row>
    <row r="731" spans="1:28" s="17" customFormat="1" ht="9" customHeight="1" x14ac:dyDescent="0.15">
      <c r="A731" s="77"/>
      <c r="B731" s="78"/>
      <c r="C731" s="78"/>
      <c r="D731" s="78"/>
      <c r="E731" s="78"/>
      <c r="F731" s="78"/>
      <c r="G731" s="78"/>
      <c r="H731" s="79"/>
      <c r="I731" s="89"/>
      <c r="J731" s="87"/>
      <c r="K731" s="87"/>
      <c r="L731" s="87"/>
      <c r="M731" s="88"/>
      <c r="N731" s="14" t="s">
        <v>4</v>
      </c>
      <c r="O731" s="11"/>
      <c r="P731" s="4"/>
      <c r="Q731" s="4"/>
      <c r="R731" s="4"/>
      <c r="S731" s="4"/>
      <c r="T731" s="4"/>
      <c r="U731" s="4"/>
      <c r="V731" s="53"/>
      <c r="W731" s="4"/>
      <c r="X731" s="4"/>
      <c r="Y731" s="4"/>
      <c r="Z731" s="4"/>
      <c r="AA731" s="4"/>
      <c r="AB731" s="4"/>
    </row>
    <row r="732" spans="1:28" s="17" customFormat="1" ht="8.25" customHeight="1" x14ac:dyDescent="0.15">
      <c r="A732" s="77"/>
      <c r="B732" s="78"/>
      <c r="C732" s="78"/>
      <c r="D732" s="78"/>
      <c r="E732" s="78"/>
      <c r="F732" s="78"/>
      <c r="G732" s="78"/>
      <c r="H732" s="79"/>
      <c r="I732" s="89"/>
      <c r="J732" s="87"/>
      <c r="K732" s="87"/>
      <c r="L732" s="87"/>
      <c r="M732" s="88"/>
      <c r="N732" s="4"/>
      <c r="O732" s="11"/>
      <c r="P732" s="4"/>
      <c r="Q732" s="4"/>
      <c r="R732" s="4"/>
      <c r="S732" s="4"/>
      <c r="T732" s="4"/>
      <c r="U732" s="4"/>
      <c r="V732" s="53"/>
      <c r="W732" s="4"/>
      <c r="X732" s="4"/>
      <c r="Y732" s="4"/>
      <c r="Z732" s="4"/>
      <c r="AA732" s="4"/>
      <c r="AB732" s="4"/>
    </row>
    <row r="733" spans="1:28" s="17" customFormat="1" ht="8.25" customHeight="1" x14ac:dyDescent="0.15">
      <c r="A733" s="77"/>
      <c r="B733" s="78"/>
      <c r="C733" s="78"/>
      <c r="D733" s="78"/>
      <c r="E733" s="78"/>
      <c r="F733" s="78"/>
      <c r="G733" s="78"/>
      <c r="H733" s="79"/>
      <c r="I733" s="89"/>
      <c r="J733" s="87"/>
      <c r="K733" s="87"/>
      <c r="L733" s="87"/>
      <c r="M733" s="88"/>
      <c r="N733" s="93"/>
      <c r="O733" s="94"/>
      <c r="P733" s="4"/>
      <c r="Q733" s="4"/>
      <c r="R733" s="4"/>
      <c r="S733" s="4"/>
      <c r="T733" s="4"/>
      <c r="U733" s="4"/>
      <c r="V733" s="53"/>
      <c r="W733" s="4"/>
      <c r="X733" s="4"/>
      <c r="Y733" s="4"/>
      <c r="Z733" s="4"/>
      <c r="AA733" s="4"/>
      <c r="AB733" s="4"/>
    </row>
    <row r="734" spans="1:28" s="17" customFormat="1" ht="8.25" customHeight="1" x14ac:dyDescent="0.15">
      <c r="A734" s="80"/>
      <c r="B734" s="81"/>
      <c r="C734" s="81"/>
      <c r="D734" s="81"/>
      <c r="E734" s="81"/>
      <c r="F734" s="81"/>
      <c r="G734" s="81"/>
      <c r="H734" s="82"/>
      <c r="I734" s="90"/>
      <c r="J734" s="91"/>
      <c r="K734" s="91"/>
      <c r="L734" s="91"/>
      <c r="M734" s="92"/>
      <c r="N734" s="95"/>
      <c r="O734" s="96"/>
      <c r="P734" s="4"/>
      <c r="Q734" s="4"/>
      <c r="R734" s="4"/>
      <c r="S734" s="4"/>
      <c r="T734" s="4"/>
      <c r="U734" s="4"/>
      <c r="V734" s="53"/>
      <c r="W734" s="4"/>
      <c r="X734" s="4"/>
      <c r="Y734" s="4"/>
      <c r="Z734" s="4"/>
      <c r="AA734" s="4"/>
      <c r="AB734" s="4"/>
    </row>
    <row r="735" spans="1:28" s="17" customFormat="1" x14ac:dyDescent="0.15">
      <c r="A735" s="97" t="s">
        <v>5</v>
      </c>
      <c r="B735" s="98"/>
      <c r="C735" s="98"/>
      <c r="D735" s="98"/>
      <c r="E735" s="98"/>
      <c r="F735" s="99"/>
      <c r="G735" s="15"/>
      <c r="H735" s="103" t="s">
        <v>6</v>
      </c>
      <c r="I735" s="104"/>
      <c r="J735" s="104"/>
      <c r="K735" s="104"/>
      <c r="L735" s="104"/>
      <c r="M735" s="104"/>
      <c r="N735" s="104"/>
      <c r="O735" s="105"/>
      <c r="P735" s="4"/>
      <c r="Q735" s="4"/>
      <c r="R735" s="4"/>
      <c r="S735" s="4"/>
      <c r="T735" s="4"/>
      <c r="U735" s="4"/>
      <c r="V735" s="53"/>
      <c r="W735" s="4"/>
      <c r="X735" s="4"/>
      <c r="Y735" s="4"/>
      <c r="Z735" s="4"/>
      <c r="AA735" s="4"/>
      <c r="AB735" s="4"/>
    </row>
    <row r="736" spans="1:28" s="17" customFormat="1" x14ac:dyDescent="0.15">
      <c r="A736" s="100"/>
      <c r="B736" s="101"/>
      <c r="C736" s="101"/>
      <c r="D736" s="101"/>
      <c r="E736" s="101"/>
      <c r="F736" s="102"/>
      <c r="G736" s="15"/>
      <c r="H736" s="106"/>
      <c r="I736" s="107"/>
      <c r="J736" s="107"/>
      <c r="K736" s="107"/>
      <c r="L736" s="107"/>
      <c r="M736" s="107"/>
      <c r="N736" s="107"/>
      <c r="O736" s="108"/>
      <c r="P736" s="4"/>
      <c r="Q736" s="4"/>
      <c r="R736" s="4"/>
      <c r="S736" s="4"/>
      <c r="T736" s="4"/>
      <c r="U736" s="4"/>
      <c r="V736" s="53"/>
      <c r="W736" s="4"/>
      <c r="X736" s="4"/>
      <c r="Y736" s="4"/>
      <c r="Z736" s="4"/>
      <c r="AA736" s="4"/>
      <c r="AB736" s="4"/>
    </row>
    <row r="737" spans="1:256" s="17" customFormat="1" ht="12.75" x14ac:dyDescent="0.2">
      <c r="A737" s="16"/>
      <c r="F737" s="10"/>
      <c r="G737" s="15"/>
      <c r="H737" s="109" t="s">
        <v>7</v>
      </c>
      <c r="I737" s="110"/>
      <c r="J737" s="110"/>
      <c r="K737" s="110"/>
      <c r="L737" s="111"/>
      <c r="M737" s="115" t="s">
        <v>8</v>
      </c>
      <c r="N737" s="104"/>
      <c r="O737" s="105"/>
      <c r="P737" s="4"/>
      <c r="Q737" s="12"/>
      <c r="R737" s="12"/>
      <c r="S737" s="12"/>
      <c r="T737" s="12"/>
      <c r="U737" s="12"/>
      <c r="V737" s="47"/>
      <c r="W737" s="12"/>
      <c r="X737" s="4"/>
      <c r="Y737" s="4"/>
      <c r="Z737" s="4"/>
      <c r="AA737" s="4"/>
      <c r="AB737" s="4"/>
    </row>
    <row r="738" spans="1:256" s="17" customFormat="1" ht="12.75" x14ac:dyDescent="0.2">
      <c r="A738" s="18"/>
      <c r="F738" s="10"/>
      <c r="G738" s="15"/>
      <c r="H738" s="112"/>
      <c r="I738" s="113"/>
      <c r="J738" s="113"/>
      <c r="K738" s="113"/>
      <c r="L738" s="114"/>
      <c r="M738" s="106"/>
      <c r="N738" s="107"/>
      <c r="O738" s="108"/>
      <c r="P738" s="4"/>
      <c r="Q738" s="12"/>
      <c r="R738" s="12"/>
      <c r="S738" s="12"/>
      <c r="T738" s="12"/>
      <c r="U738" s="12"/>
      <c r="V738" s="47"/>
      <c r="W738" s="12"/>
      <c r="X738" s="4"/>
      <c r="Y738" s="4"/>
      <c r="Z738" s="4"/>
      <c r="AA738" s="4"/>
      <c r="AB738" s="4"/>
    </row>
    <row r="739" spans="1:256" s="17" customFormat="1" ht="12.75" x14ac:dyDescent="0.2">
      <c r="A739" s="18"/>
      <c r="F739" s="10"/>
      <c r="G739" s="19"/>
      <c r="H739" s="20"/>
      <c r="I739" s="134"/>
      <c r="J739" s="16"/>
      <c r="K739" s="134"/>
      <c r="L739" s="21"/>
      <c r="M739" s="16"/>
      <c r="N739" s="16"/>
      <c r="O739" s="22" t="s">
        <v>0</v>
      </c>
      <c r="P739" s="4"/>
      <c r="Q739" s="12"/>
      <c r="R739" s="12"/>
      <c r="S739" s="12"/>
      <c r="T739" s="12"/>
      <c r="U739" s="12"/>
      <c r="V739" s="47"/>
      <c r="W739" s="12"/>
      <c r="X739" s="4"/>
      <c r="Y739" s="4"/>
      <c r="Z739" s="4"/>
      <c r="AA739" s="4"/>
      <c r="AB739" s="4"/>
    </row>
    <row r="740" spans="1:256" s="17" customFormat="1" ht="17.25" x14ac:dyDescent="0.2">
      <c r="A740" s="18"/>
      <c r="F740" s="10"/>
      <c r="G740" s="23" t="s">
        <v>9</v>
      </c>
      <c r="H740" s="24" t="s">
        <v>10</v>
      </c>
      <c r="I740" s="26" t="s">
        <v>11</v>
      </c>
      <c r="J740" s="25" t="s">
        <v>12</v>
      </c>
      <c r="K740" s="26" t="s">
        <v>13</v>
      </c>
      <c r="L740" s="25" t="s">
        <v>14</v>
      </c>
      <c r="M740" s="25" t="s">
        <v>15</v>
      </c>
      <c r="N740" s="25" t="s">
        <v>16</v>
      </c>
      <c r="O740" s="22" t="s">
        <v>17</v>
      </c>
      <c r="P740" s="4"/>
      <c r="Q740" s="12"/>
      <c r="R740" s="12"/>
      <c r="S740" s="12"/>
      <c r="T740" s="12"/>
      <c r="U740" s="12"/>
      <c r="V740" s="47"/>
      <c r="W740" s="12"/>
      <c r="X740" s="4"/>
      <c r="Y740" s="4"/>
      <c r="Z740" s="4"/>
      <c r="AA740" s="4"/>
      <c r="AB740" s="4"/>
    </row>
    <row r="741" spans="1:256" s="17" customFormat="1" ht="12.75" x14ac:dyDescent="0.2">
      <c r="A741" s="25" t="s">
        <v>18</v>
      </c>
      <c r="B741" s="116" t="s">
        <v>19</v>
      </c>
      <c r="C741" s="117"/>
      <c r="D741" s="117"/>
      <c r="E741" s="117"/>
      <c r="F741" s="118"/>
      <c r="G741" s="23" t="s">
        <v>20</v>
      </c>
      <c r="H741" s="24" t="s">
        <v>21</v>
      </c>
      <c r="I741" s="26" t="s">
        <v>22</v>
      </c>
      <c r="J741" s="25" t="s">
        <v>22</v>
      </c>
      <c r="K741" s="26" t="s">
        <v>23</v>
      </c>
      <c r="L741" s="25" t="s">
        <v>13</v>
      </c>
      <c r="M741" s="25" t="s">
        <v>17</v>
      </c>
      <c r="N741" s="25" t="s">
        <v>24</v>
      </c>
      <c r="O741" s="22" t="s">
        <v>25</v>
      </c>
      <c r="P741" s="12"/>
      <c r="Q741" s="12"/>
      <c r="R741" s="12"/>
      <c r="S741" s="12"/>
      <c r="T741" s="12"/>
      <c r="U741" s="12"/>
      <c r="V741" s="47"/>
      <c r="W741" s="12"/>
      <c r="X741" s="4"/>
      <c r="Y741" s="4"/>
      <c r="Z741" s="4"/>
      <c r="AA741" s="4"/>
      <c r="AB741" s="4"/>
    </row>
    <row r="742" spans="1:256" s="17" customFormat="1" ht="12.75" x14ac:dyDescent="0.2">
      <c r="A742" s="25" t="s">
        <v>26</v>
      </c>
      <c r="F742" s="10"/>
      <c r="G742" s="23" t="s">
        <v>27</v>
      </c>
      <c r="H742" s="10"/>
      <c r="I742" s="26" t="s">
        <v>28</v>
      </c>
      <c r="J742" s="25" t="s">
        <v>29</v>
      </c>
      <c r="K742" s="26" t="s">
        <v>30</v>
      </c>
      <c r="L742" s="25" t="s">
        <v>31</v>
      </c>
      <c r="M742" s="25" t="s">
        <v>32</v>
      </c>
      <c r="N742" s="25" t="s">
        <v>17</v>
      </c>
      <c r="O742" s="26" t="s">
        <v>33</v>
      </c>
      <c r="P742" s="12"/>
      <c r="Q742" s="12"/>
      <c r="R742" s="12"/>
      <c r="S742" s="12"/>
      <c r="T742" s="12"/>
      <c r="U742" s="12"/>
      <c r="V742" s="47"/>
      <c r="W742" s="12"/>
      <c r="X742" s="4"/>
      <c r="Y742" s="12"/>
      <c r="Z742" s="12"/>
      <c r="AA742" s="12"/>
      <c r="AB742" s="12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9"/>
      <c r="BS742" s="59"/>
      <c r="BT742" s="59"/>
      <c r="BU742" s="59"/>
      <c r="BV742" s="59"/>
      <c r="BW742" s="59"/>
      <c r="BX742" s="59"/>
      <c r="BY742" s="59"/>
      <c r="BZ742" s="59"/>
      <c r="CA742" s="59"/>
      <c r="CB742" s="59"/>
      <c r="CC742" s="59"/>
      <c r="CD742" s="59"/>
      <c r="CE742" s="59"/>
      <c r="CF742" s="59"/>
      <c r="CG742" s="59"/>
      <c r="CH742" s="59"/>
      <c r="CI742" s="59"/>
      <c r="CJ742" s="59"/>
      <c r="CK742" s="59"/>
      <c r="CL742" s="59"/>
      <c r="CM742" s="59"/>
      <c r="CN742" s="59"/>
      <c r="CO742" s="59"/>
      <c r="CP742" s="59"/>
      <c r="CQ742" s="59"/>
      <c r="CR742" s="59"/>
      <c r="CS742" s="59"/>
      <c r="CT742" s="59"/>
      <c r="CU742" s="59"/>
      <c r="CV742" s="59"/>
      <c r="CW742" s="59"/>
      <c r="CX742" s="59"/>
      <c r="CY742" s="59"/>
      <c r="CZ742" s="59"/>
      <c r="DA742" s="59"/>
      <c r="DB742" s="59"/>
      <c r="DC742" s="59"/>
      <c r="DD742" s="59"/>
      <c r="DE742" s="59"/>
      <c r="DF742" s="59"/>
      <c r="DG742" s="59"/>
      <c r="DH742" s="59"/>
      <c r="DI742" s="59"/>
      <c r="DJ742" s="59"/>
      <c r="DK742" s="59"/>
      <c r="DL742" s="59"/>
      <c r="DM742" s="59"/>
      <c r="DN742" s="59"/>
      <c r="DO742" s="59"/>
      <c r="DP742" s="59"/>
      <c r="DQ742" s="59"/>
      <c r="DR742" s="59"/>
      <c r="DS742" s="59"/>
      <c r="DT742" s="59"/>
      <c r="DU742" s="59"/>
      <c r="DV742" s="59"/>
      <c r="DW742" s="59"/>
      <c r="DX742" s="59"/>
      <c r="DY742" s="59"/>
      <c r="DZ742" s="59"/>
      <c r="EA742" s="59"/>
      <c r="EB742" s="59"/>
      <c r="EC742" s="59"/>
      <c r="ED742" s="59"/>
      <c r="EE742" s="59"/>
      <c r="EF742" s="59"/>
      <c r="EG742" s="59"/>
      <c r="EH742" s="59"/>
      <c r="EI742" s="59"/>
      <c r="EJ742" s="59"/>
      <c r="EK742" s="59"/>
      <c r="EL742" s="59"/>
      <c r="EM742" s="59"/>
      <c r="EN742" s="59"/>
      <c r="EO742" s="59"/>
      <c r="EP742" s="59"/>
      <c r="EQ742" s="59"/>
      <c r="ER742" s="59"/>
      <c r="ES742" s="59"/>
      <c r="ET742" s="59"/>
      <c r="EU742" s="59"/>
      <c r="EV742" s="59"/>
      <c r="EW742" s="59"/>
      <c r="EX742" s="59"/>
      <c r="EY742" s="59"/>
      <c r="EZ742" s="59"/>
      <c r="FA742" s="59"/>
      <c r="FB742" s="59"/>
      <c r="FC742" s="59"/>
      <c r="FD742" s="59"/>
      <c r="FE742" s="59"/>
      <c r="FF742" s="59"/>
      <c r="FG742" s="59"/>
      <c r="FH742" s="59"/>
      <c r="FI742" s="59"/>
      <c r="FJ742" s="59"/>
      <c r="FK742" s="59"/>
      <c r="FL742" s="59"/>
      <c r="FM742" s="59"/>
      <c r="FN742" s="59"/>
      <c r="FO742" s="59"/>
      <c r="FP742" s="59"/>
      <c r="FQ742" s="59"/>
      <c r="FR742" s="59"/>
      <c r="FS742" s="59"/>
      <c r="FT742" s="59"/>
      <c r="FU742" s="59"/>
      <c r="FV742" s="59"/>
      <c r="FW742" s="59"/>
      <c r="FX742" s="59"/>
      <c r="FY742" s="59"/>
      <c r="FZ742" s="59"/>
      <c r="GA742" s="59"/>
      <c r="GB742" s="59"/>
      <c r="GC742" s="59"/>
      <c r="GD742" s="59"/>
      <c r="GE742" s="59"/>
      <c r="GF742" s="59"/>
      <c r="GG742" s="59"/>
      <c r="GH742" s="59"/>
      <c r="GI742" s="59"/>
      <c r="GJ742" s="59"/>
      <c r="GK742" s="59"/>
      <c r="GL742" s="59"/>
      <c r="GM742" s="59"/>
      <c r="GN742" s="59"/>
      <c r="GO742" s="59"/>
      <c r="GP742" s="59"/>
      <c r="GQ742" s="59"/>
      <c r="GR742" s="59"/>
      <c r="GS742" s="59"/>
      <c r="GT742" s="59"/>
      <c r="GU742" s="59"/>
      <c r="GV742" s="59"/>
      <c r="GW742" s="59"/>
      <c r="GX742" s="59"/>
      <c r="GY742" s="59"/>
      <c r="GZ742" s="59"/>
      <c r="HA742" s="59"/>
      <c r="HB742" s="59"/>
      <c r="HC742" s="59"/>
      <c r="HD742" s="59"/>
      <c r="HE742" s="59"/>
      <c r="HF742" s="59"/>
      <c r="HG742" s="59"/>
      <c r="HH742" s="59"/>
      <c r="HI742" s="59"/>
      <c r="HJ742" s="59"/>
      <c r="HK742" s="59"/>
      <c r="HL742" s="59"/>
      <c r="HM742" s="59"/>
      <c r="HN742" s="59"/>
      <c r="HO742" s="59"/>
      <c r="HP742" s="59"/>
      <c r="HQ742" s="59"/>
      <c r="HR742" s="59"/>
      <c r="HS742" s="59"/>
      <c r="HT742" s="59"/>
      <c r="HU742" s="59"/>
      <c r="HV742" s="59"/>
      <c r="HW742" s="59"/>
      <c r="HX742" s="59"/>
      <c r="HY742" s="59"/>
      <c r="HZ742" s="59"/>
      <c r="IA742" s="59"/>
      <c r="IB742" s="59"/>
      <c r="IC742" s="59"/>
      <c r="ID742" s="59"/>
      <c r="IE742" s="59"/>
      <c r="IF742" s="59"/>
      <c r="IG742" s="59"/>
      <c r="IH742" s="59"/>
      <c r="II742" s="59"/>
      <c r="IJ742" s="59"/>
      <c r="IK742" s="59"/>
      <c r="IL742" s="59"/>
      <c r="IM742" s="59"/>
      <c r="IN742" s="59"/>
      <c r="IO742" s="59"/>
      <c r="IP742" s="59"/>
      <c r="IQ742" s="59"/>
      <c r="IR742" s="59"/>
      <c r="IS742" s="59"/>
      <c r="IT742" s="59"/>
      <c r="IU742" s="59"/>
      <c r="IV742" s="59"/>
    </row>
    <row r="743" spans="1:256" s="17" customFormat="1" ht="12.75" x14ac:dyDescent="0.2">
      <c r="A743" s="18"/>
      <c r="F743" s="10"/>
      <c r="G743" s="28"/>
      <c r="H743" s="10"/>
      <c r="I743" s="26" t="s">
        <v>34</v>
      </c>
      <c r="J743" s="25"/>
      <c r="K743" s="26"/>
      <c r="L743" s="25"/>
      <c r="M743" s="25"/>
      <c r="N743" s="25" t="s">
        <v>35</v>
      </c>
      <c r="O743" s="22"/>
      <c r="P743" s="12"/>
      <c r="Q743" s="12"/>
      <c r="R743" s="12"/>
      <c r="S743" s="12"/>
      <c r="T743" s="12"/>
      <c r="U743" s="12"/>
      <c r="V743" s="47"/>
      <c r="W743" s="12"/>
      <c r="X743" s="4"/>
      <c r="Y743" s="12"/>
      <c r="Z743" s="12"/>
      <c r="AA743" s="12"/>
      <c r="AB743" s="12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9"/>
      <c r="BS743" s="59"/>
      <c r="BT743" s="59"/>
      <c r="BU743" s="59"/>
      <c r="BV743" s="59"/>
      <c r="BW743" s="59"/>
      <c r="BX743" s="59"/>
      <c r="BY743" s="59"/>
      <c r="BZ743" s="59"/>
      <c r="CA743" s="59"/>
      <c r="CB743" s="59"/>
      <c r="CC743" s="59"/>
      <c r="CD743" s="59"/>
      <c r="CE743" s="59"/>
      <c r="CF743" s="59"/>
      <c r="CG743" s="59"/>
      <c r="CH743" s="59"/>
      <c r="CI743" s="59"/>
      <c r="CJ743" s="59"/>
      <c r="CK743" s="59"/>
      <c r="CL743" s="59"/>
      <c r="CM743" s="59"/>
      <c r="CN743" s="59"/>
      <c r="CO743" s="59"/>
      <c r="CP743" s="59"/>
      <c r="CQ743" s="59"/>
      <c r="CR743" s="59"/>
      <c r="CS743" s="59"/>
      <c r="CT743" s="59"/>
      <c r="CU743" s="59"/>
      <c r="CV743" s="59"/>
      <c r="CW743" s="59"/>
      <c r="CX743" s="59"/>
      <c r="CY743" s="59"/>
      <c r="CZ743" s="59"/>
      <c r="DA743" s="59"/>
      <c r="DB743" s="59"/>
      <c r="DC743" s="59"/>
      <c r="DD743" s="59"/>
      <c r="DE743" s="59"/>
      <c r="DF743" s="59"/>
      <c r="DG743" s="59"/>
      <c r="DH743" s="59"/>
      <c r="DI743" s="59"/>
      <c r="DJ743" s="59"/>
      <c r="DK743" s="59"/>
      <c r="DL743" s="59"/>
      <c r="DM743" s="59"/>
      <c r="DN743" s="59"/>
      <c r="DO743" s="59"/>
      <c r="DP743" s="59"/>
      <c r="DQ743" s="59"/>
      <c r="DR743" s="59"/>
      <c r="DS743" s="59"/>
      <c r="DT743" s="59"/>
      <c r="DU743" s="59"/>
      <c r="DV743" s="59"/>
      <c r="DW743" s="59"/>
      <c r="DX743" s="59"/>
      <c r="DY743" s="59"/>
      <c r="DZ743" s="59"/>
      <c r="EA743" s="59"/>
      <c r="EB743" s="59"/>
      <c r="EC743" s="59"/>
      <c r="ED743" s="59"/>
      <c r="EE743" s="59"/>
      <c r="EF743" s="59"/>
      <c r="EG743" s="59"/>
      <c r="EH743" s="59"/>
      <c r="EI743" s="59"/>
      <c r="EJ743" s="59"/>
      <c r="EK743" s="59"/>
      <c r="EL743" s="59"/>
      <c r="EM743" s="59"/>
      <c r="EN743" s="59"/>
      <c r="EO743" s="59"/>
      <c r="EP743" s="59"/>
      <c r="EQ743" s="59"/>
      <c r="ER743" s="59"/>
      <c r="ES743" s="59"/>
      <c r="ET743" s="59"/>
      <c r="EU743" s="59"/>
      <c r="EV743" s="59"/>
      <c r="EW743" s="59"/>
      <c r="EX743" s="59"/>
      <c r="EY743" s="59"/>
      <c r="EZ743" s="59"/>
      <c r="FA743" s="59"/>
      <c r="FB743" s="59"/>
      <c r="FC743" s="59"/>
      <c r="FD743" s="59"/>
      <c r="FE743" s="59"/>
      <c r="FF743" s="59"/>
      <c r="FG743" s="59"/>
      <c r="FH743" s="59"/>
      <c r="FI743" s="59"/>
      <c r="FJ743" s="59"/>
      <c r="FK743" s="59"/>
      <c r="FL743" s="59"/>
      <c r="FM743" s="59"/>
      <c r="FN743" s="59"/>
      <c r="FO743" s="59"/>
      <c r="FP743" s="59"/>
      <c r="FQ743" s="59"/>
      <c r="FR743" s="59"/>
      <c r="FS743" s="59"/>
      <c r="FT743" s="59"/>
      <c r="FU743" s="59"/>
      <c r="FV743" s="59"/>
      <c r="FW743" s="59"/>
      <c r="FX743" s="59"/>
      <c r="FY743" s="59"/>
      <c r="FZ743" s="59"/>
      <c r="GA743" s="59"/>
      <c r="GB743" s="59"/>
      <c r="GC743" s="59"/>
      <c r="GD743" s="59"/>
      <c r="GE743" s="59"/>
      <c r="GF743" s="59"/>
      <c r="GG743" s="59"/>
      <c r="GH743" s="59"/>
      <c r="GI743" s="59"/>
      <c r="GJ743" s="59"/>
      <c r="GK743" s="59"/>
      <c r="GL743" s="59"/>
      <c r="GM743" s="59"/>
      <c r="GN743" s="59"/>
      <c r="GO743" s="59"/>
      <c r="GP743" s="59"/>
      <c r="GQ743" s="59"/>
      <c r="GR743" s="59"/>
      <c r="GS743" s="59"/>
      <c r="GT743" s="59"/>
      <c r="GU743" s="59"/>
      <c r="GV743" s="59"/>
      <c r="GW743" s="59"/>
      <c r="GX743" s="59"/>
      <c r="GY743" s="59"/>
      <c r="GZ743" s="59"/>
      <c r="HA743" s="59"/>
      <c r="HB743" s="59"/>
      <c r="HC743" s="59"/>
      <c r="HD743" s="59"/>
      <c r="HE743" s="59"/>
      <c r="HF743" s="59"/>
      <c r="HG743" s="59"/>
      <c r="HH743" s="59"/>
      <c r="HI743" s="59"/>
      <c r="HJ743" s="59"/>
      <c r="HK743" s="59"/>
      <c r="HL743" s="59"/>
      <c r="HM743" s="59"/>
      <c r="HN743" s="59"/>
      <c r="HO743" s="59"/>
      <c r="HP743" s="59"/>
      <c r="HQ743" s="59"/>
      <c r="HR743" s="59"/>
      <c r="HS743" s="59"/>
      <c r="HT743" s="59"/>
      <c r="HU743" s="59"/>
      <c r="HV743" s="59"/>
      <c r="HW743" s="59"/>
      <c r="HX743" s="59"/>
      <c r="HY743" s="59"/>
      <c r="HZ743" s="59"/>
      <c r="IA743" s="59"/>
      <c r="IB743" s="59"/>
      <c r="IC743" s="59"/>
      <c r="ID743" s="59"/>
      <c r="IE743" s="59"/>
      <c r="IF743" s="59"/>
      <c r="IG743" s="59"/>
      <c r="IH743" s="59"/>
      <c r="II743" s="59"/>
      <c r="IJ743" s="59"/>
      <c r="IK743" s="59"/>
      <c r="IL743" s="59"/>
      <c r="IM743" s="59"/>
      <c r="IN743" s="59"/>
      <c r="IO743" s="59"/>
      <c r="IP743" s="59"/>
      <c r="IQ743" s="59"/>
      <c r="IR743" s="59"/>
      <c r="IS743" s="59"/>
      <c r="IT743" s="59"/>
      <c r="IU743" s="59"/>
      <c r="IV743" s="59"/>
    </row>
    <row r="744" spans="1:256" s="17" customFormat="1" ht="12.75" x14ac:dyDescent="0.2">
      <c r="A744" s="29" t="s">
        <v>36</v>
      </c>
      <c r="B744" s="116" t="s">
        <v>37</v>
      </c>
      <c r="C744" s="117"/>
      <c r="D744" s="117"/>
      <c r="E744" s="117"/>
      <c r="F744" s="118"/>
      <c r="G744" s="30" t="s">
        <v>38</v>
      </c>
      <c r="H744" s="31" t="s">
        <v>39</v>
      </c>
      <c r="I744" s="135" t="s">
        <v>40</v>
      </c>
      <c r="J744" s="29" t="s">
        <v>41</v>
      </c>
      <c r="K744" s="135" t="s">
        <v>42</v>
      </c>
      <c r="L744" s="29" t="s">
        <v>43</v>
      </c>
      <c r="M744" s="29" t="s">
        <v>44</v>
      </c>
      <c r="N744" s="29" t="s">
        <v>45</v>
      </c>
      <c r="O744" s="32" t="s">
        <v>46</v>
      </c>
      <c r="P744" s="12"/>
      <c r="Q744" s="12"/>
      <c r="R744" s="12"/>
      <c r="S744" s="12"/>
      <c r="T744" s="12"/>
      <c r="U744" s="12"/>
      <c r="V744" s="47"/>
      <c r="W744" s="12"/>
      <c r="X744" s="4"/>
      <c r="Y744" s="12"/>
      <c r="Z744" s="12"/>
      <c r="AA744" s="12"/>
      <c r="AB744" s="12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9"/>
      <c r="BS744" s="59"/>
      <c r="BT744" s="59"/>
      <c r="BU744" s="59"/>
      <c r="BV744" s="59"/>
      <c r="BW744" s="59"/>
      <c r="BX744" s="59"/>
      <c r="BY744" s="59"/>
      <c r="BZ744" s="59"/>
      <c r="CA744" s="59"/>
      <c r="CB744" s="59"/>
      <c r="CC744" s="59"/>
      <c r="CD744" s="59"/>
      <c r="CE744" s="59"/>
      <c r="CF744" s="59"/>
      <c r="CG744" s="59"/>
      <c r="CH744" s="59"/>
      <c r="CI744" s="59"/>
      <c r="CJ744" s="59"/>
      <c r="CK744" s="59"/>
      <c r="CL744" s="59"/>
      <c r="CM744" s="59"/>
      <c r="CN744" s="59"/>
      <c r="CO744" s="59"/>
      <c r="CP744" s="59"/>
      <c r="CQ744" s="59"/>
      <c r="CR744" s="59"/>
      <c r="CS744" s="59"/>
      <c r="CT744" s="59"/>
      <c r="CU744" s="59"/>
      <c r="CV744" s="59"/>
      <c r="CW744" s="59"/>
      <c r="CX744" s="59"/>
      <c r="CY744" s="59"/>
      <c r="CZ744" s="59"/>
      <c r="DA744" s="59"/>
      <c r="DB744" s="59"/>
      <c r="DC744" s="59"/>
      <c r="DD744" s="59"/>
      <c r="DE744" s="59"/>
      <c r="DF744" s="59"/>
      <c r="DG744" s="59"/>
      <c r="DH744" s="59"/>
      <c r="DI744" s="59"/>
      <c r="DJ744" s="59"/>
      <c r="DK744" s="59"/>
      <c r="DL744" s="59"/>
      <c r="DM744" s="59"/>
      <c r="DN744" s="59"/>
      <c r="DO744" s="59"/>
      <c r="DP744" s="59"/>
      <c r="DQ744" s="59"/>
      <c r="DR744" s="59"/>
      <c r="DS744" s="59"/>
      <c r="DT744" s="59"/>
      <c r="DU744" s="59"/>
      <c r="DV744" s="59"/>
      <c r="DW744" s="59"/>
      <c r="DX744" s="59"/>
      <c r="DY744" s="59"/>
      <c r="DZ744" s="59"/>
      <c r="EA744" s="59"/>
      <c r="EB744" s="59"/>
      <c r="EC744" s="59"/>
      <c r="ED744" s="59"/>
      <c r="EE744" s="59"/>
      <c r="EF744" s="59"/>
      <c r="EG744" s="59"/>
      <c r="EH744" s="59"/>
      <c r="EI744" s="59"/>
      <c r="EJ744" s="59"/>
      <c r="EK744" s="59"/>
      <c r="EL744" s="59"/>
      <c r="EM744" s="59"/>
      <c r="EN744" s="59"/>
      <c r="EO744" s="59"/>
      <c r="EP744" s="59"/>
      <c r="EQ744" s="59"/>
      <c r="ER744" s="59"/>
      <c r="ES744" s="59"/>
      <c r="ET744" s="59"/>
      <c r="EU744" s="59"/>
      <c r="EV744" s="59"/>
      <c r="EW744" s="59"/>
      <c r="EX744" s="59"/>
      <c r="EY744" s="59"/>
      <c r="EZ744" s="59"/>
      <c r="FA744" s="59"/>
      <c r="FB744" s="59"/>
      <c r="FC744" s="59"/>
      <c r="FD744" s="59"/>
      <c r="FE744" s="59"/>
      <c r="FF744" s="59"/>
      <c r="FG744" s="59"/>
      <c r="FH744" s="59"/>
      <c r="FI744" s="59"/>
      <c r="FJ744" s="59"/>
      <c r="FK744" s="59"/>
      <c r="FL744" s="59"/>
      <c r="FM744" s="59"/>
      <c r="FN744" s="59"/>
      <c r="FO744" s="59"/>
      <c r="FP744" s="59"/>
      <c r="FQ744" s="59"/>
      <c r="FR744" s="59"/>
      <c r="FS744" s="59"/>
      <c r="FT744" s="59"/>
      <c r="FU744" s="59"/>
      <c r="FV744" s="59"/>
      <c r="FW744" s="59"/>
      <c r="FX744" s="59"/>
      <c r="FY744" s="59"/>
      <c r="FZ744" s="59"/>
      <c r="GA744" s="59"/>
      <c r="GB744" s="59"/>
      <c r="GC744" s="59"/>
      <c r="GD744" s="59"/>
      <c r="GE744" s="59"/>
      <c r="GF744" s="59"/>
      <c r="GG744" s="59"/>
      <c r="GH744" s="59"/>
      <c r="GI744" s="59"/>
      <c r="GJ744" s="59"/>
      <c r="GK744" s="59"/>
      <c r="GL744" s="59"/>
      <c r="GM744" s="59"/>
      <c r="GN744" s="59"/>
      <c r="GO744" s="59"/>
      <c r="GP744" s="59"/>
      <c r="GQ744" s="59"/>
      <c r="GR744" s="59"/>
      <c r="GS744" s="59"/>
      <c r="GT744" s="59"/>
      <c r="GU744" s="59"/>
      <c r="GV744" s="59"/>
      <c r="GW744" s="59"/>
      <c r="GX744" s="59"/>
      <c r="GY744" s="59"/>
      <c r="GZ744" s="59"/>
      <c r="HA744" s="59"/>
      <c r="HB744" s="59"/>
      <c r="HC744" s="59"/>
      <c r="HD744" s="59"/>
      <c r="HE744" s="59"/>
      <c r="HF744" s="59"/>
      <c r="HG744" s="59"/>
      <c r="HH744" s="59"/>
      <c r="HI744" s="59"/>
      <c r="HJ744" s="59"/>
      <c r="HK744" s="59"/>
      <c r="HL744" s="59"/>
      <c r="HM744" s="59"/>
      <c r="HN744" s="59"/>
      <c r="HO744" s="59"/>
      <c r="HP744" s="59"/>
      <c r="HQ744" s="59"/>
      <c r="HR744" s="59"/>
      <c r="HS744" s="59"/>
      <c r="HT744" s="59"/>
      <c r="HU744" s="59"/>
      <c r="HV744" s="59"/>
      <c r="HW744" s="59"/>
      <c r="HX744" s="59"/>
      <c r="HY744" s="59"/>
      <c r="HZ744" s="59"/>
      <c r="IA744" s="59"/>
      <c r="IB744" s="59"/>
      <c r="IC744" s="59"/>
      <c r="ID744" s="59"/>
      <c r="IE744" s="59"/>
      <c r="IF744" s="59"/>
      <c r="IG744" s="59"/>
      <c r="IH744" s="59"/>
      <c r="II744" s="59"/>
      <c r="IJ744" s="59"/>
      <c r="IK744" s="59"/>
      <c r="IL744" s="59"/>
      <c r="IM744" s="59"/>
      <c r="IN744" s="59"/>
      <c r="IO744" s="59"/>
      <c r="IP744" s="59"/>
      <c r="IQ744" s="59"/>
      <c r="IR744" s="59"/>
      <c r="IS744" s="59"/>
      <c r="IT744" s="59"/>
      <c r="IU744" s="59"/>
      <c r="IV744" s="59"/>
    </row>
    <row r="745" spans="1:256" s="60" customFormat="1" ht="50.1" customHeight="1" x14ac:dyDescent="0.2">
      <c r="A745" s="33"/>
      <c r="B745" s="119"/>
      <c r="C745" s="120"/>
      <c r="D745" s="120"/>
      <c r="E745" s="120"/>
      <c r="F745" s="121"/>
      <c r="G745" s="34"/>
      <c r="H745" s="35"/>
      <c r="I745" s="136"/>
      <c r="J745" s="36">
        <f t="shared" ref="J745:J750" si="73">SUM(H745*I745)</f>
        <v>0</v>
      </c>
      <c r="K745" s="136"/>
      <c r="L745" s="37">
        <f t="shared" ref="L745:L750" si="74">SUM(J745*K745)</f>
        <v>0</v>
      </c>
      <c r="M745" s="38"/>
      <c r="N745" s="39"/>
      <c r="O745" s="40">
        <f t="shared" ref="O745:O750" si="75">SUM(M745*N745)</f>
        <v>0</v>
      </c>
      <c r="P745" s="41"/>
      <c r="Q745" s="1"/>
      <c r="R745" s="1"/>
      <c r="S745" s="1"/>
      <c r="T745" s="1"/>
      <c r="U745" s="1"/>
      <c r="V745" s="27"/>
      <c r="W745" s="1"/>
      <c r="X745" s="1"/>
      <c r="Y745" s="41"/>
      <c r="Z745" s="41"/>
      <c r="AA745" s="41"/>
      <c r="AB745" s="41"/>
    </row>
    <row r="746" spans="1:256" s="60" customFormat="1" ht="50.1" customHeight="1" x14ac:dyDescent="0.2">
      <c r="A746" s="33"/>
      <c r="B746" s="129"/>
      <c r="C746" s="130"/>
      <c r="D746" s="130"/>
      <c r="E746" s="130"/>
      <c r="F746" s="131"/>
      <c r="G746" s="34"/>
      <c r="H746" s="35"/>
      <c r="I746" s="136"/>
      <c r="J746" s="36">
        <f t="shared" si="73"/>
        <v>0</v>
      </c>
      <c r="K746" s="136"/>
      <c r="L746" s="37">
        <f t="shared" si="74"/>
        <v>0</v>
      </c>
      <c r="M746" s="38"/>
      <c r="N746" s="39"/>
      <c r="O746" s="40">
        <f t="shared" si="75"/>
        <v>0</v>
      </c>
      <c r="P746" s="41"/>
      <c r="Q746" s="1"/>
      <c r="R746" s="1"/>
      <c r="S746" s="1"/>
      <c r="T746" s="1"/>
      <c r="U746" s="1"/>
      <c r="V746" s="27"/>
      <c r="W746" s="1"/>
      <c r="X746" s="1"/>
      <c r="Y746" s="41"/>
      <c r="Z746" s="41"/>
      <c r="AA746" s="41"/>
      <c r="AB746" s="41"/>
    </row>
    <row r="747" spans="1:256" s="60" customFormat="1" ht="50.1" customHeight="1" x14ac:dyDescent="0.2">
      <c r="A747" s="33"/>
      <c r="B747" s="129"/>
      <c r="C747" s="130"/>
      <c r="D747" s="130"/>
      <c r="E747" s="130"/>
      <c r="F747" s="131"/>
      <c r="G747" s="34"/>
      <c r="H747" s="35"/>
      <c r="I747" s="136"/>
      <c r="J747" s="36">
        <f t="shared" si="73"/>
        <v>0</v>
      </c>
      <c r="K747" s="136"/>
      <c r="L747" s="37">
        <f t="shared" si="74"/>
        <v>0</v>
      </c>
      <c r="M747" s="38"/>
      <c r="N747" s="39"/>
      <c r="O747" s="40">
        <f t="shared" si="75"/>
        <v>0</v>
      </c>
      <c r="P747" s="41"/>
      <c r="Q747" s="1"/>
      <c r="R747" s="1"/>
      <c r="S747" s="1"/>
      <c r="T747" s="1"/>
      <c r="U747" s="1"/>
      <c r="V747" s="27"/>
      <c r="W747" s="1"/>
      <c r="X747" s="1"/>
      <c r="Y747" s="41"/>
      <c r="Z747" s="41"/>
      <c r="AA747" s="41"/>
      <c r="AB747" s="41"/>
    </row>
    <row r="748" spans="1:256" s="60" customFormat="1" ht="50.1" customHeight="1" x14ac:dyDescent="0.2">
      <c r="A748" s="33"/>
      <c r="B748" s="129"/>
      <c r="C748" s="130"/>
      <c r="D748" s="130"/>
      <c r="E748" s="130"/>
      <c r="F748" s="131"/>
      <c r="G748" s="34"/>
      <c r="H748" s="35"/>
      <c r="I748" s="136"/>
      <c r="J748" s="36">
        <f t="shared" si="73"/>
        <v>0</v>
      </c>
      <c r="K748" s="136"/>
      <c r="L748" s="37">
        <f t="shared" si="74"/>
        <v>0</v>
      </c>
      <c r="M748" s="38"/>
      <c r="N748" s="39"/>
      <c r="O748" s="40">
        <f t="shared" si="75"/>
        <v>0</v>
      </c>
      <c r="P748" s="41"/>
      <c r="Q748" s="1"/>
      <c r="R748" s="1"/>
      <c r="S748" s="1"/>
      <c r="T748" s="1"/>
      <c r="U748" s="1"/>
      <c r="V748" s="27"/>
      <c r="W748" s="1"/>
      <c r="X748" s="1"/>
      <c r="Y748" s="41"/>
      <c r="Z748" s="41"/>
      <c r="AA748" s="41"/>
      <c r="AB748" s="41"/>
    </row>
    <row r="749" spans="1:256" s="60" customFormat="1" ht="50.1" customHeight="1" x14ac:dyDescent="0.2">
      <c r="A749" s="33"/>
      <c r="B749" s="129"/>
      <c r="C749" s="130"/>
      <c r="D749" s="130"/>
      <c r="E749" s="130"/>
      <c r="F749" s="131"/>
      <c r="G749" s="34"/>
      <c r="H749" s="35"/>
      <c r="I749" s="136"/>
      <c r="J749" s="36">
        <f t="shared" si="73"/>
        <v>0</v>
      </c>
      <c r="K749" s="136"/>
      <c r="L749" s="37">
        <f t="shared" si="74"/>
        <v>0</v>
      </c>
      <c r="M749" s="38"/>
      <c r="N749" s="39"/>
      <c r="O749" s="40">
        <f t="shared" si="75"/>
        <v>0</v>
      </c>
      <c r="P749" s="41"/>
      <c r="Q749" s="1"/>
      <c r="R749" s="1"/>
      <c r="S749" s="1"/>
      <c r="T749" s="1"/>
      <c r="U749" s="1"/>
      <c r="V749" s="27"/>
      <c r="W749" s="1"/>
      <c r="X749" s="1"/>
      <c r="Y749" s="41"/>
      <c r="Z749" s="41"/>
      <c r="AA749" s="41"/>
      <c r="AB749" s="41"/>
    </row>
    <row r="750" spans="1:256" s="60" customFormat="1" ht="50.1" customHeight="1" x14ac:dyDescent="0.2">
      <c r="A750" s="33"/>
      <c r="B750" s="129"/>
      <c r="C750" s="130"/>
      <c r="D750" s="130"/>
      <c r="E750" s="130"/>
      <c r="F750" s="131"/>
      <c r="G750" s="34"/>
      <c r="H750" s="35"/>
      <c r="I750" s="136"/>
      <c r="J750" s="36">
        <f t="shared" si="73"/>
        <v>0</v>
      </c>
      <c r="K750" s="136"/>
      <c r="L750" s="37">
        <f t="shared" si="74"/>
        <v>0</v>
      </c>
      <c r="M750" s="38"/>
      <c r="N750" s="39"/>
      <c r="O750" s="40">
        <f t="shared" si="75"/>
        <v>0</v>
      </c>
      <c r="P750" s="41"/>
      <c r="Q750" s="1"/>
      <c r="R750" s="1"/>
      <c r="S750" s="1"/>
      <c r="T750" s="1"/>
      <c r="U750" s="1"/>
      <c r="V750" s="27"/>
      <c r="W750" s="1"/>
      <c r="X750" s="1"/>
      <c r="Y750" s="41"/>
      <c r="Z750" s="41"/>
      <c r="AA750" s="41"/>
      <c r="AB750" s="41"/>
    </row>
    <row r="751" spans="1:256" s="17" customFormat="1" ht="20.100000000000001" customHeight="1" thickBot="1" x14ac:dyDescent="0.2">
      <c r="A751" s="61"/>
      <c r="B751" s="126" t="s">
        <v>47</v>
      </c>
      <c r="C751" s="127"/>
      <c r="D751" s="127"/>
      <c r="E751" s="127"/>
      <c r="F751" s="128"/>
      <c r="G751" s="62"/>
      <c r="H751" s="63"/>
      <c r="I751" s="140"/>
      <c r="J751" s="65">
        <f>SUM(J745:J750)</f>
        <v>0</v>
      </c>
      <c r="K751" s="140"/>
      <c r="L751" s="65">
        <f>SUM(L745:L750)</f>
        <v>0</v>
      </c>
      <c r="M751" s="66">
        <f>SUM(M745:M750)</f>
        <v>0</v>
      </c>
      <c r="N751" s="64"/>
      <c r="O751" s="65">
        <f>SUM(O745:O750)</f>
        <v>0</v>
      </c>
      <c r="P751" s="4"/>
      <c r="Q751" s="4"/>
      <c r="R751" s="4"/>
      <c r="S751" s="4"/>
      <c r="T751" s="4"/>
      <c r="U751" s="4"/>
      <c r="V751" s="53"/>
      <c r="W751" s="4"/>
      <c r="X751" s="4"/>
      <c r="Y751" s="4"/>
      <c r="Z751" s="4"/>
      <c r="AA751" s="4"/>
      <c r="AB751" s="4"/>
    </row>
    <row r="752" spans="1:256" s="17" customFormat="1" x14ac:dyDescent="0.15">
      <c r="A752" s="4"/>
      <c r="B752" s="4"/>
      <c r="C752" s="4"/>
      <c r="D752" s="4"/>
      <c r="E752" s="4"/>
      <c r="F752" s="4"/>
      <c r="G752" s="55"/>
      <c r="H752" s="4"/>
      <c r="I752" s="139"/>
      <c r="J752" s="4"/>
      <c r="K752" s="139"/>
      <c r="L752" s="4"/>
      <c r="M752" s="4"/>
      <c r="N752" s="4"/>
      <c r="O752" s="56"/>
    </row>
    <row r="753" spans="1:28" s="17" customFormat="1" x14ac:dyDescent="0.15">
      <c r="A753" s="4"/>
      <c r="B753" s="4"/>
      <c r="C753" s="4"/>
      <c r="D753" s="4"/>
      <c r="E753" s="4"/>
      <c r="F753" s="4"/>
      <c r="G753" s="55"/>
      <c r="H753" s="4"/>
      <c r="I753" s="139"/>
      <c r="J753" s="4"/>
      <c r="K753" s="139"/>
      <c r="L753" s="4"/>
      <c r="M753" s="4"/>
      <c r="N753" s="4"/>
      <c r="O753" s="56"/>
    </row>
    <row r="754" spans="1:28" s="17" customFormat="1" x14ac:dyDescent="0.15">
      <c r="A754" s="6"/>
      <c r="B754" s="6"/>
      <c r="C754" s="6"/>
      <c r="D754" s="6"/>
      <c r="E754" s="6"/>
      <c r="F754" s="6"/>
      <c r="G754" s="57"/>
      <c r="H754" s="6"/>
      <c r="I754" s="58"/>
      <c r="J754" s="6"/>
      <c r="K754" s="58"/>
      <c r="L754" s="6"/>
      <c r="M754" s="6"/>
      <c r="N754" s="6"/>
      <c r="O754" s="58"/>
      <c r="P754" s="4"/>
      <c r="Q754" s="4"/>
      <c r="R754" s="4"/>
      <c r="S754" s="4"/>
      <c r="T754" s="4"/>
      <c r="U754" s="4"/>
      <c r="V754" s="53"/>
      <c r="W754" s="4"/>
      <c r="X754" s="4"/>
      <c r="Y754" s="4"/>
      <c r="Z754" s="4"/>
      <c r="AA754" s="4"/>
      <c r="AB754" s="4"/>
    </row>
    <row r="755" spans="1:28" s="17" customFormat="1" ht="9" customHeight="1" x14ac:dyDescent="0.2">
      <c r="A755" s="74" t="s">
        <v>1</v>
      </c>
      <c r="B755" s="75"/>
      <c r="C755" s="75"/>
      <c r="D755" s="75"/>
      <c r="E755" s="75"/>
      <c r="F755" s="75"/>
      <c r="G755" s="75"/>
      <c r="H755" s="76"/>
      <c r="I755" s="83" t="s">
        <v>2</v>
      </c>
      <c r="J755" s="84"/>
      <c r="K755" s="84"/>
      <c r="L755" s="84"/>
      <c r="M755" s="85"/>
      <c r="N755" s="7" t="s">
        <v>3</v>
      </c>
      <c r="O755" s="8"/>
      <c r="P755" s="4"/>
      <c r="Q755" s="4"/>
      <c r="R755" s="4"/>
      <c r="S755" s="4"/>
      <c r="T755" s="4"/>
      <c r="U755" s="4"/>
      <c r="V755" s="53"/>
      <c r="W755" s="4"/>
      <c r="X755" s="4"/>
      <c r="Y755" s="4"/>
      <c r="Z755" s="4"/>
      <c r="AA755" s="4"/>
      <c r="AB755" s="4"/>
    </row>
    <row r="756" spans="1:28" s="17" customFormat="1" ht="8.25" customHeight="1" x14ac:dyDescent="0.15">
      <c r="A756" s="77"/>
      <c r="B756" s="78"/>
      <c r="C756" s="78"/>
      <c r="D756" s="78"/>
      <c r="E756" s="78"/>
      <c r="F756" s="78"/>
      <c r="G756" s="78"/>
      <c r="H756" s="79"/>
      <c r="I756" s="133"/>
      <c r="J756" s="4"/>
      <c r="K756" s="139"/>
      <c r="L756" s="4"/>
      <c r="M756" s="10"/>
      <c r="N756" s="4"/>
      <c r="O756" s="11"/>
      <c r="P756" s="4"/>
      <c r="Q756" s="4"/>
      <c r="R756" s="4"/>
      <c r="S756" s="4"/>
      <c r="T756" s="4"/>
      <c r="U756" s="4"/>
      <c r="V756" s="53"/>
      <c r="W756" s="4"/>
      <c r="X756" s="4"/>
      <c r="Y756" s="4"/>
      <c r="Z756" s="4"/>
      <c r="AA756" s="4"/>
      <c r="AB756" s="4"/>
    </row>
    <row r="757" spans="1:28" s="17" customFormat="1" ht="12.75" customHeight="1" x14ac:dyDescent="0.2">
      <c r="A757" s="77"/>
      <c r="B757" s="78"/>
      <c r="C757" s="78"/>
      <c r="D757" s="78"/>
      <c r="E757" s="78"/>
      <c r="F757" s="78"/>
      <c r="G757" s="78"/>
      <c r="H757" s="79"/>
      <c r="I757" s="86"/>
      <c r="J757" s="87"/>
      <c r="K757" s="87"/>
      <c r="L757" s="87"/>
      <c r="M757" s="88"/>
      <c r="N757" s="12" t="s">
        <v>51</v>
      </c>
      <c r="O757" s="11"/>
      <c r="P757" s="4"/>
      <c r="Q757" s="4"/>
      <c r="R757" s="4"/>
      <c r="S757" s="4"/>
      <c r="T757" s="4"/>
      <c r="U757" s="4"/>
      <c r="V757" s="53"/>
      <c r="W757" s="4"/>
      <c r="X757" s="4"/>
      <c r="Y757" s="4"/>
      <c r="Z757" s="4"/>
      <c r="AA757" s="4"/>
      <c r="AB757" s="4"/>
    </row>
    <row r="758" spans="1:28" s="17" customFormat="1" ht="8.25" customHeight="1" x14ac:dyDescent="0.15">
      <c r="A758" s="77"/>
      <c r="B758" s="78"/>
      <c r="C758" s="78"/>
      <c r="D758" s="78"/>
      <c r="E758" s="78"/>
      <c r="F758" s="78"/>
      <c r="G758" s="78"/>
      <c r="H758" s="79"/>
      <c r="I758" s="89"/>
      <c r="J758" s="87"/>
      <c r="K758" s="87"/>
      <c r="L758" s="87"/>
      <c r="M758" s="88"/>
      <c r="N758" s="4"/>
      <c r="O758" s="11"/>
      <c r="P758" s="4"/>
      <c r="Q758" s="4"/>
      <c r="R758" s="4"/>
      <c r="S758" s="4"/>
      <c r="T758" s="4"/>
      <c r="U758" s="4"/>
      <c r="V758" s="53"/>
      <c r="W758" s="4"/>
      <c r="X758" s="4"/>
      <c r="Y758" s="4"/>
      <c r="Z758" s="4"/>
      <c r="AA758" s="4"/>
      <c r="AB758" s="4"/>
    </row>
    <row r="759" spans="1:28" s="17" customFormat="1" ht="8.25" customHeight="1" x14ac:dyDescent="0.15">
      <c r="A759" s="77"/>
      <c r="B759" s="78"/>
      <c r="C759" s="78"/>
      <c r="D759" s="78"/>
      <c r="E759" s="78"/>
      <c r="F759" s="78"/>
      <c r="G759" s="78"/>
      <c r="H759" s="79"/>
      <c r="I759" s="89"/>
      <c r="J759" s="87"/>
      <c r="K759" s="87"/>
      <c r="L759" s="87"/>
      <c r="M759" s="88"/>
      <c r="N759" s="6"/>
      <c r="O759" s="13"/>
      <c r="P759" s="4"/>
      <c r="Q759" s="4"/>
      <c r="R759" s="4"/>
      <c r="S759" s="4"/>
      <c r="T759" s="4"/>
      <c r="U759" s="4"/>
      <c r="V759" s="53"/>
      <c r="W759" s="4"/>
      <c r="X759" s="4"/>
      <c r="Y759" s="4"/>
      <c r="Z759" s="4"/>
      <c r="AA759" s="4"/>
      <c r="AB759" s="4"/>
    </row>
    <row r="760" spans="1:28" s="17" customFormat="1" ht="9" customHeight="1" x14ac:dyDescent="0.15">
      <c r="A760" s="77"/>
      <c r="B760" s="78"/>
      <c r="C760" s="78"/>
      <c r="D760" s="78"/>
      <c r="E760" s="78"/>
      <c r="F760" s="78"/>
      <c r="G760" s="78"/>
      <c r="H760" s="79"/>
      <c r="I760" s="89"/>
      <c r="J760" s="87"/>
      <c r="K760" s="87"/>
      <c r="L760" s="87"/>
      <c r="M760" s="88"/>
      <c r="N760" s="14" t="s">
        <v>4</v>
      </c>
      <c r="O760" s="11"/>
      <c r="P760" s="4"/>
      <c r="Q760" s="4"/>
      <c r="R760" s="4"/>
      <c r="S760" s="4"/>
      <c r="T760" s="4"/>
      <c r="U760" s="4"/>
      <c r="V760" s="53"/>
      <c r="W760" s="4"/>
      <c r="X760" s="4"/>
      <c r="Y760" s="4"/>
      <c r="Z760" s="4"/>
      <c r="AA760" s="4"/>
      <c r="AB760" s="4"/>
    </row>
    <row r="761" spans="1:28" s="17" customFormat="1" ht="8.25" customHeight="1" x14ac:dyDescent="0.15">
      <c r="A761" s="77"/>
      <c r="B761" s="78"/>
      <c r="C761" s="78"/>
      <c r="D761" s="78"/>
      <c r="E761" s="78"/>
      <c r="F761" s="78"/>
      <c r="G761" s="78"/>
      <c r="H761" s="79"/>
      <c r="I761" s="89"/>
      <c r="J761" s="87"/>
      <c r="K761" s="87"/>
      <c r="L761" s="87"/>
      <c r="M761" s="88"/>
      <c r="N761" s="4"/>
      <c r="O761" s="11"/>
      <c r="P761" s="4"/>
      <c r="Q761" s="4"/>
      <c r="R761" s="4"/>
      <c r="S761" s="4"/>
      <c r="T761" s="4"/>
      <c r="U761" s="4"/>
      <c r="V761" s="53"/>
      <c r="W761" s="4"/>
      <c r="X761" s="4"/>
      <c r="Y761" s="4"/>
      <c r="Z761" s="4"/>
      <c r="AA761" s="4"/>
      <c r="AB761" s="4"/>
    </row>
    <row r="762" spans="1:28" s="17" customFormat="1" ht="8.25" customHeight="1" x14ac:dyDescent="0.15">
      <c r="A762" s="77"/>
      <c r="B762" s="78"/>
      <c r="C762" s="78"/>
      <c r="D762" s="78"/>
      <c r="E762" s="78"/>
      <c r="F762" s="78"/>
      <c r="G762" s="78"/>
      <c r="H762" s="79"/>
      <c r="I762" s="89"/>
      <c r="J762" s="87"/>
      <c r="K762" s="87"/>
      <c r="L762" s="87"/>
      <c r="M762" s="88"/>
      <c r="N762" s="93"/>
      <c r="O762" s="94"/>
      <c r="P762" s="4"/>
      <c r="Q762" s="4"/>
      <c r="R762" s="4"/>
      <c r="S762" s="4"/>
      <c r="T762" s="4"/>
      <c r="U762" s="4"/>
      <c r="V762" s="53"/>
      <c r="W762" s="4"/>
      <c r="X762" s="4"/>
      <c r="Y762" s="4"/>
      <c r="Z762" s="4"/>
      <c r="AA762" s="4"/>
      <c r="AB762" s="4"/>
    </row>
    <row r="763" spans="1:28" s="17" customFormat="1" ht="8.25" customHeight="1" x14ac:dyDescent="0.15">
      <c r="A763" s="80"/>
      <c r="B763" s="81"/>
      <c r="C763" s="81"/>
      <c r="D763" s="81"/>
      <c r="E763" s="81"/>
      <c r="F763" s="81"/>
      <c r="G763" s="81"/>
      <c r="H763" s="82"/>
      <c r="I763" s="90"/>
      <c r="J763" s="91"/>
      <c r="K763" s="91"/>
      <c r="L763" s="91"/>
      <c r="M763" s="92"/>
      <c r="N763" s="95"/>
      <c r="O763" s="96"/>
      <c r="P763" s="4"/>
      <c r="Q763" s="4"/>
      <c r="R763" s="4"/>
      <c r="S763" s="4"/>
      <c r="T763" s="4"/>
      <c r="U763" s="4"/>
      <c r="V763" s="53"/>
      <c r="W763" s="4"/>
      <c r="X763" s="4"/>
      <c r="Y763" s="4"/>
      <c r="Z763" s="4"/>
      <c r="AA763" s="4"/>
      <c r="AB763" s="4"/>
    </row>
    <row r="764" spans="1:28" s="17" customFormat="1" x14ac:dyDescent="0.15">
      <c r="A764" s="97" t="s">
        <v>5</v>
      </c>
      <c r="B764" s="98"/>
      <c r="C764" s="98"/>
      <c r="D764" s="98"/>
      <c r="E764" s="98"/>
      <c r="F764" s="99"/>
      <c r="G764" s="15"/>
      <c r="H764" s="103" t="s">
        <v>6</v>
      </c>
      <c r="I764" s="104"/>
      <c r="J764" s="104"/>
      <c r="K764" s="104"/>
      <c r="L764" s="104"/>
      <c r="M764" s="104"/>
      <c r="N764" s="104"/>
      <c r="O764" s="105"/>
      <c r="P764" s="4"/>
      <c r="Q764" s="4"/>
      <c r="R764" s="4"/>
      <c r="S764" s="4"/>
      <c r="T764" s="4"/>
      <c r="U764" s="4"/>
      <c r="V764" s="53"/>
      <c r="W764" s="4"/>
      <c r="X764" s="4"/>
      <c r="Y764" s="4"/>
      <c r="Z764" s="4"/>
      <c r="AA764" s="4"/>
      <c r="AB764" s="4"/>
    </row>
    <row r="765" spans="1:28" s="17" customFormat="1" x14ac:dyDescent="0.15">
      <c r="A765" s="100"/>
      <c r="B765" s="101"/>
      <c r="C765" s="101"/>
      <c r="D765" s="101"/>
      <c r="E765" s="101"/>
      <c r="F765" s="102"/>
      <c r="G765" s="15"/>
      <c r="H765" s="106"/>
      <c r="I765" s="107"/>
      <c r="J765" s="107"/>
      <c r="K765" s="107"/>
      <c r="L765" s="107"/>
      <c r="M765" s="107"/>
      <c r="N765" s="107"/>
      <c r="O765" s="108"/>
      <c r="P765" s="4"/>
      <c r="Q765" s="4"/>
      <c r="R765" s="4"/>
      <c r="S765" s="4"/>
      <c r="T765" s="4"/>
      <c r="U765" s="4"/>
      <c r="V765" s="53"/>
      <c r="W765" s="4"/>
      <c r="X765" s="4"/>
      <c r="Y765" s="4"/>
      <c r="Z765" s="4"/>
      <c r="AA765" s="4"/>
      <c r="AB765" s="4"/>
    </row>
    <row r="766" spans="1:28" s="17" customFormat="1" ht="12.75" x14ac:dyDescent="0.2">
      <c r="A766" s="16"/>
      <c r="F766" s="10"/>
      <c r="G766" s="15"/>
      <c r="H766" s="109" t="s">
        <v>7</v>
      </c>
      <c r="I766" s="110"/>
      <c r="J766" s="110"/>
      <c r="K766" s="110"/>
      <c r="L766" s="111"/>
      <c r="M766" s="115" t="s">
        <v>8</v>
      </c>
      <c r="N766" s="104"/>
      <c r="O766" s="105"/>
      <c r="P766" s="4"/>
      <c r="Q766" s="12"/>
      <c r="R766" s="12"/>
      <c r="S766" s="12"/>
      <c r="T766" s="12"/>
      <c r="U766" s="12"/>
      <c r="V766" s="47"/>
      <c r="W766" s="12"/>
      <c r="X766" s="4"/>
      <c r="Y766" s="4"/>
      <c r="Z766" s="4"/>
      <c r="AA766" s="4"/>
      <c r="AB766" s="4"/>
    </row>
    <row r="767" spans="1:28" s="17" customFormat="1" ht="12.75" x14ac:dyDescent="0.2">
      <c r="A767" s="18"/>
      <c r="F767" s="10"/>
      <c r="G767" s="15"/>
      <c r="H767" s="112"/>
      <c r="I767" s="113"/>
      <c r="J767" s="113"/>
      <c r="K767" s="113"/>
      <c r="L767" s="114"/>
      <c r="M767" s="106"/>
      <c r="N767" s="107"/>
      <c r="O767" s="108"/>
      <c r="P767" s="4"/>
      <c r="Q767" s="12"/>
      <c r="R767" s="12"/>
      <c r="S767" s="12"/>
      <c r="T767" s="12"/>
      <c r="U767" s="12"/>
      <c r="V767" s="47"/>
      <c r="W767" s="12"/>
      <c r="X767" s="4"/>
      <c r="Y767" s="4"/>
      <c r="Z767" s="4"/>
      <c r="AA767" s="4"/>
      <c r="AB767" s="4"/>
    </row>
    <row r="768" spans="1:28" s="17" customFormat="1" ht="12.75" x14ac:dyDescent="0.2">
      <c r="A768" s="18"/>
      <c r="F768" s="10"/>
      <c r="G768" s="19"/>
      <c r="H768" s="20"/>
      <c r="I768" s="134"/>
      <c r="J768" s="16"/>
      <c r="K768" s="134"/>
      <c r="L768" s="21"/>
      <c r="M768" s="16"/>
      <c r="N768" s="16"/>
      <c r="O768" s="22" t="s">
        <v>0</v>
      </c>
      <c r="P768" s="4"/>
      <c r="Q768" s="12"/>
      <c r="R768" s="12"/>
      <c r="S768" s="12"/>
      <c r="T768" s="12"/>
      <c r="U768" s="12"/>
      <c r="V768" s="47"/>
      <c r="W768" s="12"/>
      <c r="X768" s="4"/>
      <c r="Y768" s="4"/>
      <c r="Z768" s="4"/>
      <c r="AA768" s="4"/>
      <c r="AB768" s="4"/>
    </row>
    <row r="769" spans="1:256" s="17" customFormat="1" ht="17.25" x14ac:dyDescent="0.2">
      <c r="A769" s="18"/>
      <c r="F769" s="10"/>
      <c r="G769" s="23" t="s">
        <v>9</v>
      </c>
      <c r="H769" s="24" t="s">
        <v>10</v>
      </c>
      <c r="I769" s="26" t="s">
        <v>11</v>
      </c>
      <c r="J769" s="25" t="s">
        <v>12</v>
      </c>
      <c r="K769" s="26" t="s">
        <v>13</v>
      </c>
      <c r="L769" s="25" t="s">
        <v>14</v>
      </c>
      <c r="M769" s="25" t="s">
        <v>15</v>
      </c>
      <c r="N769" s="25" t="s">
        <v>16</v>
      </c>
      <c r="O769" s="22" t="s">
        <v>17</v>
      </c>
      <c r="P769" s="4"/>
      <c r="Q769" s="12"/>
      <c r="R769" s="12"/>
      <c r="S769" s="12"/>
      <c r="T769" s="12"/>
      <c r="U769" s="12"/>
      <c r="V769" s="47"/>
      <c r="W769" s="12"/>
      <c r="X769" s="4"/>
      <c r="Y769" s="4"/>
      <c r="Z769" s="4"/>
      <c r="AA769" s="4"/>
      <c r="AB769" s="4"/>
    </row>
    <row r="770" spans="1:256" s="17" customFormat="1" ht="12.75" x14ac:dyDescent="0.2">
      <c r="A770" s="25" t="s">
        <v>18</v>
      </c>
      <c r="B770" s="116" t="s">
        <v>19</v>
      </c>
      <c r="C770" s="117"/>
      <c r="D770" s="117"/>
      <c r="E770" s="117"/>
      <c r="F770" s="118"/>
      <c r="G770" s="23" t="s">
        <v>20</v>
      </c>
      <c r="H770" s="24" t="s">
        <v>21</v>
      </c>
      <c r="I770" s="26" t="s">
        <v>22</v>
      </c>
      <c r="J770" s="25" t="s">
        <v>22</v>
      </c>
      <c r="K770" s="26" t="s">
        <v>23</v>
      </c>
      <c r="L770" s="25" t="s">
        <v>13</v>
      </c>
      <c r="M770" s="25" t="s">
        <v>17</v>
      </c>
      <c r="N770" s="25" t="s">
        <v>24</v>
      </c>
      <c r="O770" s="22" t="s">
        <v>25</v>
      </c>
      <c r="P770" s="12"/>
      <c r="Q770" s="12"/>
      <c r="R770" s="12"/>
      <c r="S770" s="12"/>
      <c r="T770" s="12"/>
      <c r="U770" s="12"/>
      <c r="V770" s="47"/>
      <c r="W770" s="12"/>
      <c r="X770" s="4"/>
      <c r="Y770" s="4"/>
      <c r="Z770" s="4"/>
      <c r="AA770" s="4"/>
      <c r="AB770" s="4"/>
    </row>
    <row r="771" spans="1:256" s="17" customFormat="1" ht="12.75" x14ac:dyDescent="0.2">
      <c r="A771" s="25" t="s">
        <v>26</v>
      </c>
      <c r="F771" s="10"/>
      <c r="G771" s="23" t="s">
        <v>27</v>
      </c>
      <c r="H771" s="10"/>
      <c r="I771" s="26" t="s">
        <v>28</v>
      </c>
      <c r="J771" s="25" t="s">
        <v>29</v>
      </c>
      <c r="K771" s="26" t="s">
        <v>30</v>
      </c>
      <c r="L771" s="25" t="s">
        <v>31</v>
      </c>
      <c r="M771" s="25" t="s">
        <v>32</v>
      </c>
      <c r="N771" s="25" t="s">
        <v>17</v>
      </c>
      <c r="O771" s="26" t="s">
        <v>33</v>
      </c>
      <c r="P771" s="12"/>
      <c r="Q771" s="12"/>
      <c r="R771" s="12"/>
      <c r="S771" s="12"/>
      <c r="T771" s="12"/>
      <c r="U771" s="12"/>
      <c r="V771" s="47"/>
      <c r="W771" s="12"/>
      <c r="X771" s="4"/>
      <c r="Y771" s="12"/>
      <c r="Z771" s="12"/>
      <c r="AA771" s="12"/>
      <c r="AB771" s="12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9"/>
      <c r="BS771" s="59"/>
      <c r="BT771" s="59"/>
      <c r="BU771" s="59"/>
      <c r="BV771" s="59"/>
      <c r="BW771" s="59"/>
      <c r="BX771" s="59"/>
      <c r="BY771" s="59"/>
      <c r="BZ771" s="59"/>
      <c r="CA771" s="59"/>
      <c r="CB771" s="59"/>
      <c r="CC771" s="59"/>
      <c r="CD771" s="59"/>
      <c r="CE771" s="59"/>
      <c r="CF771" s="59"/>
      <c r="CG771" s="59"/>
      <c r="CH771" s="59"/>
      <c r="CI771" s="59"/>
      <c r="CJ771" s="59"/>
      <c r="CK771" s="59"/>
      <c r="CL771" s="59"/>
      <c r="CM771" s="59"/>
      <c r="CN771" s="59"/>
      <c r="CO771" s="59"/>
      <c r="CP771" s="59"/>
      <c r="CQ771" s="59"/>
      <c r="CR771" s="59"/>
      <c r="CS771" s="59"/>
      <c r="CT771" s="59"/>
      <c r="CU771" s="59"/>
      <c r="CV771" s="59"/>
      <c r="CW771" s="59"/>
      <c r="CX771" s="59"/>
      <c r="CY771" s="59"/>
      <c r="CZ771" s="59"/>
      <c r="DA771" s="59"/>
      <c r="DB771" s="59"/>
      <c r="DC771" s="59"/>
      <c r="DD771" s="59"/>
      <c r="DE771" s="59"/>
      <c r="DF771" s="59"/>
      <c r="DG771" s="59"/>
      <c r="DH771" s="59"/>
      <c r="DI771" s="59"/>
      <c r="DJ771" s="59"/>
      <c r="DK771" s="59"/>
      <c r="DL771" s="59"/>
      <c r="DM771" s="59"/>
      <c r="DN771" s="59"/>
      <c r="DO771" s="59"/>
      <c r="DP771" s="59"/>
      <c r="DQ771" s="59"/>
      <c r="DR771" s="59"/>
      <c r="DS771" s="59"/>
      <c r="DT771" s="59"/>
      <c r="DU771" s="59"/>
      <c r="DV771" s="59"/>
      <c r="DW771" s="59"/>
      <c r="DX771" s="59"/>
      <c r="DY771" s="59"/>
      <c r="DZ771" s="59"/>
      <c r="EA771" s="59"/>
      <c r="EB771" s="59"/>
      <c r="EC771" s="59"/>
      <c r="ED771" s="59"/>
      <c r="EE771" s="59"/>
      <c r="EF771" s="59"/>
      <c r="EG771" s="59"/>
      <c r="EH771" s="59"/>
      <c r="EI771" s="59"/>
      <c r="EJ771" s="59"/>
      <c r="EK771" s="59"/>
      <c r="EL771" s="59"/>
      <c r="EM771" s="59"/>
      <c r="EN771" s="59"/>
      <c r="EO771" s="59"/>
      <c r="EP771" s="59"/>
      <c r="EQ771" s="59"/>
      <c r="ER771" s="59"/>
      <c r="ES771" s="59"/>
      <c r="ET771" s="59"/>
      <c r="EU771" s="59"/>
      <c r="EV771" s="59"/>
      <c r="EW771" s="59"/>
      <c r="EX771" s="59"/>
      <c r="EY771" s="59"/>
      <c r="EZ771" s="59"/>
      <c r="FA771" s="59"/>
      <c r="FB771" s="59"/>
      <c r="FC771" s="59"/>
      <c r="FD771" s="59"/>
      <c r="FE771" s="59"/>
      <c r="FF771" s="59"/>
      <c r="FG771" s="59"/>
      <c r="FH771" s="59"/>
      <c r="FI771" s="59"/>
      <c r="FJ771" s="59"/>
      <c r="FK771" s="59"/>
      <c r="FL771" s="59"/>
      <c r="FM771" s="59"/>
      <c r="FN771" s="59"/>
      <c r="FO771" s="59"/>
      <c r="FP771" s="59"/>
      <c r="FQ771" s="59"/>
      <c r="FR771" s="59"/>
      <c r="FS771" s="59"/>
      <c r="FT771" s="59"/>
      <c r="FU771" s="59"/>
      <c r="FV771" s="59"/>
      <c r="FW771" s="59"/>
      <c r="FX771" s="59"/>
      <c r="FY771" s="59"/>
      <c r="FZ771" s="59"/>
      <c r="GA771" s="59"/>
      <c r="GB771" s="59"/>
      <c r="GC771" s="59"/>
      <c r="GD771" s="59"/>
      <c r="GE771" s="59"/>
      <c r="GF771" s="59"/>
      <c r="GG771" s="59"/>
      <c r="GH771" s="59"/>
      <c r="GI771" s="59"/>
      <c r="GJ771" s="59"/>
      <c r="GK771" s="59"/>
      <c r="GL771" s="59"/>
      <c r="GM771" s="59"/>
      <c r="GN771" s="59"/>
      <c r="GO771" s="59"/>
      <c r="GP771" s="59"/>
      <c r="GQ771" s="59"/>
      <c r="GR771" s="59"/>
      <c r="GS771" s="59"/>
      <c r="GT771" s="59"/>
      <c r="GU771" s="59"/>
      <c r="GV771" s="59"/>
      <c r="GW771" s="59"/>
      <c r="GX771" s="59"/>
      <c r="GY771" s="59"/>
      <c r="GZ771" s="59"/>
      <c r="HA771" s="59"/>
      <c r="HB771" s="59"/>
      <c r="HC771" s="59"/>
      <c r="HD771" s="59"/>
      <c r="HE771" s="59"/>
      <c r="HF771" s="59"/>
      <c r="HG771" s="59"/>
      <c r="HH771" s="59"/>
      <c r="HI771" s="59"/>
      <c r="HJ771" s="59"/>
      <c r="HK771" s="59"/>
      <c r="HL771" s="59"/>
      <c r="HM771" s="59"/>
      <c r="HN771" s="59"/>
      <c r="HO771" s="59"/>
      <c r="HP771" s="59"/>
      <c r="HQ771" s="59"/>
      <c r="HR771" s="59"/>
      <c r="HS771" s="59"/>
      <c r="HT771" s="59"/>
      <c r="HU771" s="59"/>
      <c r="HV771" s="59"/>
      <c r="HW771" s="59"/>
      <c r="HX771" s="59"/>
      <c r="HY771" s="59"/>
      <c r="HZ771" s="59"/>
      <c r="IA771" s="59"/>
      <c r="IB771" s="59"/>
      <c r="IC771" s="59"/>
      <c r="ID771" s="59"/>
      <c r="IE771" s="59"/>
      <c r="IF771" s="59"/>
      <c r="IG771" s="59"/>
      <c r="IH771" s="59"/>
      <c r="II771" s="59"/>
      <c r="IJ771" s="59"/>
      <c r="IK771" s="59"/>
      <c r="IL771" s="59"/>
      <c r="IM771" s="59"/>
      <c r="IN771" s="59"/>
      <c r="IO771" s="59"/>
      <c r="IP771" s="59"/>
      <c r="IQ771" s="59"/>
      <c r="IR771" s="59"/>
      <c r="IS771" s="59"/>
      <c r="IT771" s="59"/>
      <c r="IU771" s="59"/>
      <c r="IV771" s="59"/>
    </row>
    <row r="772" spans="1:256" s="17" customFormat="1" ht="12.75" x14ac:dyDescent="0.2">
      <c r="A772" s="18"/>
      <c r="F772" s="10"/>
      <c r="G772" s="28"/>
      <c r="H772" s="10"/>
      <c r="I772" s="26" t="s">
        <v>34</v>
      </c>
      <c r="J772" s="25"/>
      <c r="K772" s="26"/>
      <c r="L772" s="25"/>
      <c r="M772" s="25"/>
      <c r="N772" s="25" t="s">
        <v>35</v>
      </c>
      <c r="O772" s="22"/>
      <c r="P772" s="12"/>
      <c r="Q772" s="12"/>
      <c r="R772" s="12"/>
      <c r="S772" s="12"/>
      <c r="T772" s="12"/>
      <c r="U772" s="12"/>
      <c r="V772" s="47"/>
      <c r="W772" s="12"/>
      <c r="X772" s="4"/>
      <c r="Y772" s="12"/>
      <c r="Z772" s="12"/>
      <c r="AA772" s="12"/>
      <c r="AB772" s="12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9"/>
      <c r="BS772" s="59"/>
      <c r="BT772" s="59"/>
      <c r="BU772" s="59"/>
      <c r="BV772" s="59"/>
      <c r="BW772" s="59"/>
      <c r="BX772" s="59"/>
      <c r="BY772" s="59"/>
      <c r="BZ772" s="59"/>
      <c r="CA772" s="59"/>
      <c r="CB772" s="59"/>
      <c r="CC772" s="59"/>
      <c r="CD772" s="59"/>
      <c r="CE772" s="59"/>
      <c r="CF772" s="59"/>
      <c r="CG772" s="59"/>
      <c r="CH772" s="59"/>
      <c r="CI772" s="59"/>
      <c r="CJ772" s="59"/>
      <c r="CK772" s="59"/>
      <c r="CL772" s="59"/>
      <c r="CM772" s="59"/>
      <c r="CN772" s="59"/>
      <c r="CO772" s="59"/>
      <c r="CP772" s="59"/>
      <c r="CQ772" s="59"/>
      <c r="CR772" s="59"/>
      <c r="CS772" s="59"/>
      <c r="CT772" s="59"/>
      <c r="CU772" s="59"/>
      <c r="CV772" s="59"/>
      <c r="CW772" s="59"/>
      <c r="CX772" s="59"/>
      <c r="CY772" s="59"/>
      <c r="CZ772" s="59"/>
      <c r="DA772" s="59"/>
      <c r="DB772" s="59"/>
      <c r="DC772" s="59"/>
      <c r="DD772" s="59"/>
      <c r="DE772" s="59"/>
      <c r="DF772" s="59"/>
      <c r="DG772" s="59"/>
      <c r="DH772" s="59"/>
      <c r="DI772" s="59"/>
      <c r="DJ772" s="59"/>
      <c r="DK772" s="59"/>
      <c r="DL772" s="59"/>
      <c r="DM772" s="59"/>
      <c r="DN772" s="59"/>
      <c r="DO772" s="59"/>
      <c r="DP772" s="59"/>
      <c r="DQ772" s="59"/>
      <c r="DR772" s="59"/>
      <c r="DS772" s="59"/>
      <c r="DT772" s="59"/>
      <c r="DU772" s="59"/>
      <c r="DV772" s="59"/>
      <c r="DW772" s="59"/>
      <c r="DX772" s="59"/>
      <c r="DY772" s="59"/>
      <c r="DZ772" s="59"/>
      <c r="EA772" s="59"/>
      <c r="EB772" s="59"/>
      <c r="EC772" s="59"/>
      <c r="ED772" s="59"/>
      <c r="EE772" s="59"/>
      <c r="EF772" s="59"/>
      <c r="EG772" s="59"/>
      <c r="EH772" s="59"/>
      <c r="EI772" s="59"/>
      <c r="EJ772" s="59"/>
      <c r="EK772" s="59"/>
      <c r="EL772" s="59"/>
      <c r="EM772" s="59"/>
      <c r="EN772" s="59"/>
      <c r="EO772" s="59"/>
      <c r="EP772" s="59"/>
      <c r="EQ772" s="59"/>
      <c r="ER772" s="59"/>
      <c r="ES772" s="59"/>
      <c r="ET772" s="59"/>
      <c r="EU772" s="59"/>
      <c r="EV772" s="59"/>
      <c r="EW772" s="59"/>
      <c r="EX772" s="59"/>
      <c r="EY772" s="59"/>
      <c r="EZ772" s="59"/>
      <c r="FA772" s="59"/>
      <c r="FB772" s="59"/>
      <c r="FC772" s="59"/>
      <c r="FD772" s="59"/>
      <c r="FE772" s="59"/>
      <c r="FF772" s="59"/>
      <c r="FG772" s="59"/>
      <c r="FH772" s="59"/>
      <c r="FI772" s="59"/>
      <c r="FJ772" s="59"/>
      <c r="FK772" s="59"/>
      <c r="FL772" s="59"/>
      <c r="FM772" s="59"/>
      <c r="FN772" s="59"/>
      <c r="FO772" s="59"/>
      <c r="FP772" s="59"/>
      <c r="FQ772" s="59"/>
      <c r="FR772" s="59"/>
      <c r="FS772" s="59"/>
      <c r="FT772" s="59"/>
      <c r="FU772" s="59"/>
      <c r="FV772" s="59"/>
      <c r="FW772" s="59"/>
      <c r="FX772" s="59"/>
      <c r="FY772" s="59"/>
      <c r="FZ772" s="59"/>
      <c r="GA772" s="59"/>
      <c r="GB772" s="59"/>
      <c r="GC772" s="59"/>
      <c r="GD772" s="59"/>
      <c r="GE772" s="59"/>
      <c r="GF772" s="59"/>
      <c r="GG772" s="59"/>
      <c r="GH772" s="59"/>
      <c r="GI772" s="59"/>
      <c r="GJ772" s="59"/>
      <c r="GK772" s="59"/>
      <c r="GL772" s="59"/>
      <c r="GM772" s="59"/>
      <c r="GN772" s="59"/>
      <c r="GO772" s="59"/>
      <c r="GP772" s="59"/>
      <c r="GQ772" s="59"/>
      <c r="GR772" s="59"/>
      <c r="GS772" s="59"/>
      <c r="GT772" s="59"/>
      <c r="GU772" s="59"/>
      <c r="GV772" s="59"/>
      <c r="GW772" s="59"/>
      <c r="GX772" s="59"/>
      <c r="GY772" s="59"/>
      <c r="GZ772" s="59"/>
      <c r="HA772" s="59"/>
      <c r="HB772" s="59"/>
      <c r="HC772" s="59"/>
      <c r="HD772" s="59"/>
      <c r="HE772" s="59"/>
      <c r="HF772" s="59"/>
      <c r="HG772" s="59"/>
      <c r="HH772" s="59"/>
      <c r="HI772" s="59"/>
      <c r="HJ772" s="59"/>
      <c r="HK772" s="59"/>
      <c r="HL772" s="59"/>
      <c r="HM772" s="59"/>
      <c r="HN772" s="59"/>
      <c r="HO772" s="59"/>
      <c r="HP772" s="59"/>
      <c r="HQ772" s="59"/>
      <c r="HR772" s="59"/>
      <c r="HS772" s="59"/>
      <c r="HT772" s="59"/>
      <c r="HU772" s="59"/>
      <c r="HV772" s="59"/>
      <c r="HW772" s="59"/>
      <c r="HX772" s="59"/>
      <c r="HY772" s="59"/>
      <c r="HZ772" s="59"/>
      <c r="IA772" s="59"/>
      <c r="IB772" s="59"/>
      <c r="IC772" s="59"/>
      <c r="ID772" s="59"/>
      <c r="IE772" s="59"/>
      <c r="IF772" s="59"/>
      <c r="IG772" s="59"/>
      <c r="IH772" s="59"/>
      <c r="II772" s="59"/>
      <c r="IJ772" s="59"/>
      <c r="IK772" s="59"/>
      <c r="IL772" s="59"/>
      <c r="IM772" s="59"/>
      <c r="IN772" s="59"/>
      <c r="IO772" s="59"/>
      <c r="IP772" s="59"/>
      <c r="IQ772" s="59"/>
      <c r="IR772" s="59"/>
      <c r="IS772" s="59"/>
      <c r="IT772" s="59"/>
      <c r="IU772" s="59"/>
      <c r="IV772" s="59"/>
    </row>
    <row r="773" spans="1:256" s="17" customFormat="1" ht="12.75" x14ac:dyDescent="0.2">
      <c r="A773" s="29" t="s">
        <v>36</v>
      </c>
      <c r="B773" s="116" t="s">
        <v>37</v>
      </c>
      <c r="C773" s="117"/>
      <c r="D773" s="117"/>
      <c r="E773" s="117"/>
      <c r="F773" s="118"/>
      <c r="G773" s="30" t="s">
        <v>38</v>
      </c>
      <c r="H773" s="31" t="s">
        <v>39</v>
      </c>
      <c r="I773" s="135" t="s">
        <v>40</v>
      </c>
      <c r="J773" s="29" t="s">
        <v>41</v>
      </c>
      <c r="K773" s="135" t="s">
        <v>42</v>
      </c>
      <c r="L773" s="29" t="s">
        <v>43</v>
      </c>
      <c r="M773" s="29" t="s">
        <v>44</v>
      </c>
      <c r="N773" s="29" t="s">
        <v>45</v>
      </c>
      <c r="O773" s="32" t="s">
        <v>46</v>
      </c>
      <c r="P773" s="12"/>
      <c r="Q773" s="12"/>
      <c r="R773" s="12"/>
      <c r="S773" s="12"/>
      <c r="T773" s="12"/>
      <c r="U773" s="12"/>
      <c r="V773" s="47"/>
      <c r="W773" s="12"/>
      <c r="X773" s="4"/>
      <c r="Y773" s="12"/>
      <c r="Z773" s="12"/>
      <c r="AA773" s="12"/>
      <c r="AB773" s="12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9"/>
      <c r="BS773" s="59"/>
      <c r="BT773" s="59"/>
      <c r="BU773" s="59"/>
      <c r="BV773" s="59"/>
      <c r="BW773" s="59"/>
      <c r="BX773" s="59"/>
      <c r="BY773" s="59"/>
      <c r="BZ773" s="59"/>
      <c r="CA773" s="59"/>
      <c r="CB773" s="59"/>
      <c r="CC773" s="59"/>
      <c r="CD773" s="59"/>
      <c r="CE773" s="59"/>
      <c r="CF773" s="59"/>
      <c r="CG773" s="59"/>
      <c r="CH773" s="59"/>
      <c r="CI773" s="59"/>
      <c r="CJ773" s="59"/>
      <c r="CK773" s="59"/>
      <c r="CL773" s="59"/>
      <c r="CM773" s="59"/>
      <c r="CN773" s="59"/>
      <c r="CO773" s="59"/>
      <c r="CP773" s="59"/>
      <c r="CQ773" s="59"/>
      <c r="CR773" s="59"/>
      <c r="CS773" s="59"/>
      <c r="CT773" s="59"/>
      <c r="CU773" s="59"/>
      <c r="CV773" s="59"/>
      <c r="CW773" s="59"/>
      <c r="CX773" s="59"/>
      <c r="CY773" s="59"/>
      <c r="CZ773" s="59"/>
      <c r="DA773" s="59"/>
      <c r="DB773" s="59"/>
      <c r="DC773" s="59"/>
      <c r="DD773" s="59"/>
      <c r="DE773" s="59"/>
      <c r="DF773" s="59"/>
      <c r="DG773" s="59"/>
      <c r="DH773" s="59"/>
      <c r="DI773" s="59"/>
      <c r="DJ773" s="59"/>
      <c r="DK773" s="59"/>
      <c r="DL773" s="59"/>
      <c r="DM773" s="59"/>
      <c r="DN773" s="59"/>
      <c r="DO773" s="59"/>
      <c r="DP773" s="59"/>
      <c r="DQ773" s="59"/>
      <c r="DR773" s="59"/>
      <c r="DS773" s="59"/>
      <c r="DT773" s="59"/>
      <c r="DU773" s="59"/>
      <c r="DV773" s="59"/>
      <c r="DW773" s="59"/>
      <c r="DX773" s="59"/>
      <c r="DY773" s="59"/>
      <c r="DZ773" s="59"/>
      <c r="EA773" s="59"/>
      <c r="EB773" s="59"/>
      <c r="EC773" s="59"/>
      <c r="ED773" s="59"/>
      <c r="EE773" s="59"/>
      <c r="EF773" s="59"/>
      <c r="EG773" s="59"/>
      <c r="EH773" s="59"/>
      <c r="EI773" s="59"/>
      <c r="EJ773" s="59"/>
      <c r="EK773" s="59"/>
      <c r="EL773" s="59"/>
      <c r="EM773" s="59"/>
      <c r="EN773" s="59"/>
      <c r="EO773" s="59"/>
      <c r="EP773" s="59"/>
      <c r="EQ773" s="59"/>
      <c r="ER773" s="59"/>
      <c r="ES773" s="59"/>
      <c r="ET773" s="59"/>
      <c r="EU773" s="59"/>
      <c r="EV773" s="59"/>
      <c r="EW773" s="59"/>
      <c r="EX773" s="59"/>
      <c r="EY773" s="59"/>
      <c r="EZ773" s="59"/>
      <c r="FA773" s="59"/>
      <c r="FB773" s="59"/>
      <c r="FC773" s="59"/>
      <c r="FD773" s="59"/>
      <c r="FE773" s="59"/>
      <c r="FF773" s="59"/>
      <c r="FG773" s="59"/>
      <c r="FH773" s="59"/>
      <c r="FI773" s="59"/>
      <c r="FJ773" s="59"/>
      <c r="FK773" s="59"/>
      <c r="FL773" s="59"/>
      <c r="FM773" s="59"/>
      <c r="FN773" s="59"/>
      <c r="FO773" s="59"/>
      <c r="FP773" s="59"/>
      <c r="FQ773" s="59"/>
      <c r="FR773" s="59"/>
      <c r="FS773" s="59"/>
      <c r="FT773" s="59"/>
      <c r="FU773" s="59"/>
      <c r="FV773" s="59"/>
      <c r="FW773" s="59"/>
      <c r="FX773" s="59"/>
      <c r="FY773" s="59"/>
      <c r="FZ773" s="59"/>
      <c r="GA773" s="59"/>
      <c r="GB773" s="59"/>
      <c r="GC773" s="59"/>
      <c r="GD773" s="59"/>
      <c r="GE773" s="59"/>
      <c r="GF773" s="59"/>
      <c r="GG773" s="59"/>
      <c r="GH773" s="59"/>
      <c r="GI773" s="59"/>
      <c r="GJ773" s="59"/>
      <c r="GK773" s="59"/>
      <c r="GL773" s="59"/>
      <c r="GM773" s="59"/>
      <c r="GN773" s="59"/>
      <c r="GO773" s="59"/>
      <c r="GP773" s="59"/>
      <c r="GQ773" s="59"/>
      <c r="GR773" s="59"/>
      <c r="GS773" s="59"/>
      <c r="GT773" s="59"/>
      <c r="GU773" s="59"/>
      <c r="GV773" s="59"/>
      <c r="GW773" s="59"/>
      <c r="GX773" s="59"/>
      <c r="GY773" s="59"/>
      <c r="GZ773" s="59"/>
      <c r="HA773" s="59"/>
      <c r="HB773" s="59"/>
      <c r="HC773" s="59"/>
      <c r="HD773" s="59"/>
      <c r="HE773" s="59"/>
      <c r="HF773" s="59"/>
      <c r="HG773" s="59"/>
      <c r="HH773" s="59"/>
      <c r="HI773" s="59"/>
      <c r="HJ773" s="59"/>
      <c r="HK773" s="59"/>
      <c r="HL773" s="59"/>
      <c r="HM773" s="59"/>
      <c r="HN773" s="59"/>
      <c r="HO773" s="59"/>
      <c r="HP773" s="59"/>
      <c r="HQ773" s="59"/>
      <c r="HR773" s="59"/>
      <c r="HS773" s="59"/>
      <c r="HT773" s="59"/>
      <c r="HU773" s="59"/>
      <c r="HV773" s="59"/>
      <c r="HW773" s="59"/>
      <c r="HX773" s="59"/>
      <c r="HY773" s="59"/>
      <c r="HZ773" s="59"/>
      <c r="IA773" s="59"/>
      <c r="IB773" s="59"/>
      <c r="IC773" s="59"/>
      <c r="ID773" s="59"/>
      <c r="IE773" s="59"/>
      <c r="IF773" s="59"/>
      <c r="IG773" s="59"/>
      <c r="IH773" s="59"/>
      <c r="II773" s="59"/>
      <c r="IJ773" s="59"/>
      <c r="IK773" s="59"/>
      <c r="IL773" s="59"/>
      <c r="IM773" s="59"/>
      <c r="IN773" s="59"/>
      <c r="IO773" s="59"/>
      <c r="IP773" s="59"/>
      <c r="IQ773" s="59"/>
      <c r="IR773" s="59"/>
      <c r="IS773" s="59"/>
      <c r="IT773" s="59"/>
      <c r="IU773" s="59"/>
      <c r="IV773" s="59"/>
    </row>
    <row r="774" spans="1:256" s="60" customFormat="1" ht="50.1" customHeight="1" x14ac:dyDescent="0.2">
      <c r="A774" s="33"/>
      <c r="B774" s="119"/>
      <c r="C774" s="120"/>
      <c r="D774" s="120"/>
      <c r="E774" s="120"/>
      <c r="F774" s="121"/>
      <c r="G774" s="34"/>
      <c r="H774" s="35"/>
      <c r="I774" s="136"/>
      <c r="J774" s="36">
        <f t="shared" ref="J774:J779" si="76">SUM(H774*I774)</f>
        <v>0</v>
      </c>
      <c r="K774" s="136"/>
      <c r="L774" s="37">
        <f t="shared" ref="L774:L779" si="77">SUM(J774*K774)</f>
        <v>0</v>
      </c>
      <c r="M774" s="38"/>
      <c r="N774" s="39"/>
      <c r="O774" s="40">
        <f t="shared" ref="O774:O779" si="78">SUM(M774*N774)</f>
        <v>0</v>
      </c>
      <c r="P774" s="41"/>
      <c r="Q774" s="1"/>
      <c r="R774" s="1"/>
      <c r="S774" s="1"/>
      <c r="T774" s="1"/>
      <c r="U774" s="1"/>
      <c r="V774" s="27"/>
      <c r="W774" s="1"/>
      <c r="X774" s="1"/>
      <c r="Y774" s="41"/>
      <c r="Z774" s="41"/>
      <c r="AA774" s="41"/>
      <c r="AB774" s="41"/>
    </row>
    <row r="775" spans="1:256" s="60" customFormat="1" ht="50.1" customHeight="1" x14ac:dyDescent="0.2">
      <c r="A775" s="33"/>
      <c r="B775" s="129"/>
      <c r="C775" s="130"/>
      <c r="D775" s="130"/>
      <c r="E775" s="130"/>
      <c r="F775" s="131"/>
      <c r="G775" s="34"/>
      <c r="H775" s="35"/>
      <c r="I775" s="136"/>
      <c r="J775" s="36">
        <f t="shared" si="76"/>
        <v>0</v>
      </c>
      <c r="K775" s="136"/>
      <c r="L775" s="37">
        <f t="shared" si="77"/>
        <v>0</v>
      </c>
      <c r="M775" s="38"/>
      <c r="N775" s="39"/>
      <c r="O775" s="40">
        <f t="shared" si="78"/>
        <v>0</v>
      </c>
      <c r="P775" s="41"/>
      <c r="Q775" s="1"/>
      <c r="R775" s="1"/>
      <c r="S775" s="1"/>
      <c r="T775" s="1"/>
      <c r="U775" s="1"/>
      <c r="V775" s="27"/>
      <c r="W775" s="1"/>
      <c r="X775" s="1"/>
      <c r="Y775" s="41"/>
      <c r="Z775" s="41"/>
      <c r="AA775" s="41"/>
      <c r="AB775" s="41"/>
    </row>
    <row r="776" spans="1:256" s="60" customFormat="1" ht="50.1" customHeight="1" x14ac:dyDescent="0.2">
      <c r="A776" s="33"/>
      <c r="B776" s="129"/>
      <c r="C776" s="130"/>
      <c r="D776" s="130"/>
      <c r="E776" s="130"/>
      <c r="F776" s="131"/>
      <c r="G776" s="34"/>
      <c r="H776" s="35"/>
      <c r="I776" s="136"/>
      <c r="J776" s="36">
        <f t="shared" si="76"/>
        <v>0</v>
      </c>
      <c r="K776" s="136"/>
      <c r="L776" s="37">
        <f t="shared" si="77"/>
        <v>0</v>
      </c>
      <c r="M776" s="38"/>
      <c r="N776" s="39"/>
      <c r="O776" s="40">
        <f t="shared" si="78"/>
        <v>0</v>
      </c>
      <c r="P776" s="41"/>
      <c r="Q776" s="1"/>
      <c r="R776" s="1"/>
      <c r="S776" s="1"/>
      <c r="T776" s="1"/>
      <c r="U776" s="1"/>
      <c r="V776" s="27"/>
      <c r="W776" s="1"/>
      <c r="X776" s="1"/>
      <c r="Y776" s="41"/>
      <c r="Z776" s="41"/>
      <c r="AA776" s="41"/>
      <c r="AB776" s="41"/>
    </row>
    <row r="777" spans="1:256" s="60" customFormat="1" ht="50.1" customHeight="1" x14ac:dyDescent="0.2">
      <c r="A777" s="33"/>
      <c r="B777" s="129"/>
      <c r="C777" s="130"/>
      <c r="D777" s="130"/>
      <c r="E777" s="130"/>
      <c r="F777" s="131"/>
      <c r="G777" s="34"/>
      <c r="H777" s="35"/>
      <c r="I777" s="136"/>
      <c r="J777" s="36">
        <f t="shared" si="76"/>
        <v>0</v>
      </c>
      <c r="K777" s="136"/>
      <c r="L777" s="37">
        <f t="shared" si="77"/>
        <v>0</v>
      </c>
      <c r="M777" s="38"/>
      <c r="N777" s="39"/>
      <c r="O777" s="40">
        <f t="shared" si="78"/>
        <v>0</v>
      </c>
      <c r="P777" s="41"/>
      <c r="Q777" s="1"/>
      <c r="R777" s="1"/>
      <c r="S777" s="1"/>
      <c r="T777" s="1"/>
      <c r="U777" s="1"/>
      <c r="V777" s="27"/>
      <c r="W777" s="1"/>
      <c r="X777" s="1"/>
      <c r="Y777" s="41"/>
      <c r="Z777" s="41"/>
      <c r="AA777" s="41"/>
      <c r="AB777" s="41"/>
    </row>
    <row r="778" spans="1:256" s="60" customFormat="1" ht="50.1" customHeight="1" x14ac:dyDescent="0.2">
      <c r="A778" s="33"/>
      <c r="B778" s="129"/>
      <c r="C778" s="130"/>
      <c r="D778" s="130"/>
      <c r="E778" s="130"/>
      <c r="F778" s="131"/>
      <c r="G778" s="34"/>
      <c r="H778" s="35"/>
      <c r="I778" s="136"/>
      <c r="J778" s="36">
        <f t="shared" si="76"/>
        <v>0</v>
      </c>
      <c r="K778" s="136"/>
      <c r="L778" s="37">
        <f t="shared" si="77"/>
        <v>0</v>
      </c>
      <c r="M778" s="38"/>
      <c r="N778" s="39"/>
      <c r="O778" s="40">
        <f t="shared" si="78"/>
        <v>0</v>
      </c>
      <c r="P778" s="41"/>
      <c r="Q778" s="1"/>
      <c r="R778" s="1"/>
      <c r="S778" s="1"/>
      <c r="T778" s="1"/>
      <c r="U778" s="1"/>
      <c r="V778" s="27"/>
      <c r="W778" s="1"/>
      <c r="X778" s="1"/>
      <c r="Y778" s="41"/>
      <c r="Z778" s="41"/>
      <c r="AA778" s="41"/>
      <c r="AB778" s="41"/>
    </row>
    <row r="779" spans="1:256" s="60" customFormat="1" ht="50.1" customHeight="1" x14ac:dyDescent="0.2">
      <c r="A779" s="33"/>
      <c r="B779" s="129"/>
      <c r="C779" s="130"/>
      <c r="D779" s="130"/>
      <c r="E779" s="130"/>
      <c r="F779" s="131"/>
      <c r="G779" s="34"/>
      <c r="H779" s="35"/>
      <c r="I779" s="136"/>
      <c r="J779" s="36">
        <f t="shared" si="76"/>
        <v>0</v>
      </c>
      <c r="K779" s="136"/>
      <c r="L779" s="37">
        <f t="shared" si="77"/>
        <v>0</v>
      </c>
      <c r="M779" s="38"/>
      <c r="N779" s="39"/>
      <c r="O779" s="40">
        <f t="shared" si="78"/>
        <v>0</v>
      </c>
      <c r="P779" s="41"/>
      <c r="Q779" s="1"/>
      <c r="R779" s="1"/>
      <c r="S779" s="1"/>
      <c r="T779" s="1"/>
      <c r="U779" s="1"/>
      <c r="V779" s="27"/>
      <c r="W779" s="1"/>
      <c r="X779" s="1"/>
      <c r="Y779" s="41"/>
      <c r="Z779" s="41"/>
      <c r="AA779" s="41"/>
      <c r="AB779" s="41"/>
    </row>
    <row r="780" spans="1:256" s="17" customFormat="1" ht="20.100000000000001" customHeight="1" thickBot="1" x14ac:dyDescent="0.2">
      <c r="A780" s="61"/>
      <c r="B780" s="126" t="s">
        <v>47</v>
      </c>
      <c r="C780" s="127"/>
      <c r="D780" s="127"/>
      <c r="E780" s="127"/>
      <c r="F780" s="128"/>
      <c r="G780" s="62"/>
      <c r="H780" s="63"/>
      <c r="I780" s="140"/>
      <c r="J780" s="65">
        <f>SUM(J774:J779)</f>
        <v>0</v>
      </c>
      <c r="K780" s="140"/>
      <c r="L780" s="65">
        <f>SUM(L774:L779)</f>
        <v>0</v>
      </c>
      <c r="M780" s="66">
        <f>SUM(M774:M779)</f>
        <v>0</v>
      </c>
      <c r="N780" s="64"/>
      <c r="O780" s="65">
        <f>SUM(O774:O779)</f>
        <v>0</v>
      </c>
      <c r="P780" s="4"/>
      <c r="Q780" s="4"/>
      <c r="R780" s="4"/>
      <c r="S780" s="4"/>
      <c r="T780" s="4"/>
      <c r="U780" s="4"/>
      <c r="V780" s="53"/>
      <c r="W780" s="4"/>
      <c r="X780" s="4"/>
      <c r="Y780" s="4"/>
      <c r="Z780" s="4"/>
      <c r="AA780" s="4"/>
      <c r="AB780" s="4"/>
    </row>
    <row r="781" spans="1:256" s="17" customFormat="1" x14ac:dyDescent="0.15">
      <c r="A781" s="4"/>
      <c r="B781" s="4"/>
      <c r="C781" s="4"/>
      <c r="D781" s="4"/>
      <c r="E781" s="4"/>
      <c r="F781" s="4"/>
      <c r="G781" s="55"/>
      <c r="H781" s="4"/>
      <c r="I781" s="139"/>
      <c r="J781" s="4"/>
      <c r="K781" s="139"/>
      <c r="L781" s="4"/>
      <c r="M781" s="4"/>
      <c r="N781" s="4"/>
      <c r="O781" s="56"/>
    </row>
    <row r="782" spans="1:256" s="17" customFormat="1" x14ac:dyDescent="0.15">
      <c r="A782" s="4"/>
      <c r="B782" s="4"/>
      <c r="C782" s="4"/>
      <c r="D782" s="4"/>
      <c r="E782" s="4"/>
      <c r="F782" s="4"/>
      <c r="G782" s="55"/>
      <c r="H782" s="4"/>
      <c r="I782" s="139"/>
      <c r="J782" s="4"/>
      <c r="K782" s="139"/>
      <c r="L782" s="4"/>
      <c r="M782" s="4"/>
      <c r="N782" s="4"/>
      <c r="O782" s="56"/>
    </row>
    <row r="783" spans="1:256" s="17" customFormat="1" x14ac:dyDescent="0.15">
      <c r="A783" s="6"/>
      <c r="B783" s="6"/>
      <c r="C783" s="6"/>
      <c r="D783" s="6"/>
      <c r="E783" s="6"/>
      <c r="F783" s="6"/>
      <c r="G783" s="57"/>
      <c r="H783" s="6"/>
      <c r="I783" s="58"/>
      <c r="J783" s="6"/>
      <c r="K783" s="58"/>
      <c r="L783" s="6"/>
      <c r="M783" s="6"/>
      <c r="N783" s="6"/>
      <c r="O783" s="58"/>
      <c r="P783" s="4"/>
      <c r="Q783" s="4"/>
      <c r="R783" s="4"/>
      <c r="S783" s="4"/>
      <c r="T783" s="4"/>
      <c r="U783" s="4"/>
      <c r="V783" s="53"/>
      <c r="W783" s="4"/>
      <c r="X783" s="4"/>
      <c r="Y783" s="4"/>
      <c r="Z783" s="4"/>
      <c r="AA783" s="4"/>
      <c r="AB783" s="4"/>
    </row>
    <row r="784" spans="1:256" s="17" customFormat="1" ht="9" customHeight="1" x14ac:dyDescent="0.2">
      <c r="A784" s="74" t="s">
        <v>1</v>
      </c>
      <c r="B784" s="75"/>
      <c r="C784" s="75"/>
      <c r="D784" s="75"/>
      <c r="E784" s="75"/>
      <c r="F784" s="75"/>
      <c r="G784" s="75"/>
      <c r="H784" s="76"/>
      <c r="I784" s="83" t="s">
        <v>2</v>
      </c>
      <c r="J784" s="84"/>
      <c r="K784" s="84"/>
      <c r="L784" s="84"/>
      <c r="M784" s="85"/>
      <c r="N784" s="7" t="s">
        <v>3</v>
      </c>
      <c r="O784" s="8"/>
      <c r="P784" s="4"/>
      <c r="Q784" s="4"/>
      <c r="R784" s="4"/>
      <c r="S784" s="4"/>
      <c r="T784" s="4"/>
      <c r="U784" s="4"/>
      <c r="V784" s="53"/>
      <c r="W784" s="4"/>
      <c r="X784" s="4"/>
      <c r="Y784" s="4"/>
      <c r="Z784" s="4"/>
      <c r="AA784" s="4"/>
      <c r="AB784" s="4"/>
    </row>
    <row r="785" spans="1:256" s="17" customFormat="1" ht="8.25" customHeight="1" x14ac:dyDescent="0.15">
      <c r="A785" s="77"/>
      <c r="B785" s="78"/>
      <c r="C785" s="78"/>
      <c r="D785" s="78"/>
      <c r="E785" s="78"/>
      <c r="F785" s="78"/>
      <c r="G785" s="78"/>
      <c r="H785" s="79"/>
      <c r="I785" s="133"/>
      <c r="J785" s="4"/>
      <c r="K785" s="139"/>
      <c r="L785" s="4"/>
      <c r="M785" s="10"/>
      <c r="N785" s="4"/>
      <c r="O785" s="11"/>
      <c r="P785" s="4"/>
      <c r="Q785" s="4"/>
      <c r="R785" s="4"/>
      <c r="S785" s="4"/>
      <c r="T785" s="4"/>
      <c r="U785" s="4"/>
      <c r="V785" s="53"/>
      <c r="W785" s="4"/>
      <c r="X785" s="4"/>
      <c r="Y785" s="4"/>
      <c r="Z785" s="4"/>
      <c r="AA785" s="4"/>
      <c r="AB785" s="4"/>
    </row>
    <row r="786" spans="1:256" s="17" customFormat="1" ht="12.75" customHeight="1" x14ac:dyDescent="0.2">
      <c r="A786" s="77"/>
      <c r="B786" s="78"/>
      <c r="C786" s="78"/>
      <c r="D786" s="78"/>
      <c r="E786" s="78"/>
      <c r="F786" s="78"/>
      <c r="G786" s="78"/>
      <c r="H786" s="79"/>
      <c r="I786" s="86"/>
      <c r="J786" s="87"/>
      <c r="K786" s="87"/>
      <c r="L786" s="87"/>
      <c r="M786" s="88"/>
      <c r="N786" s="12" t="s">
        <v>51</v>
      </c>
      <c r="O786" s="11"/>
      <c r="P786" s="4"/>
      <c r="Q786" s="4"/>
      <c r="R786" s="4"/>
      <c r="S786" s="4"/>
      <c r="T786" s="4"/>
      <c r="U786" s="4"/>
      <c r="V786" s="53"/>
      <c r="W786" s="4"/>
      <c r="X786" s="4"/>
      <c r="Y786" s="4"/>
      <c r="Z786" s="4"/>
      <c r="AA786" s="4"/>
      <c r="AB786" s="4"/>
    </row>
    <row r="787" spans="1:256" s="17" customFormat="1" ht="8.25" customHeight="1" x14ac:dyDescent="0.15">
      <c r="A787" s="77"/>
      <c r="B787" s="78"/>
      <c r="C787" s="78"/>
      <c r="D787" s="78"/>
      <c r="E787" s="78"/>
      <c r="F787" s="78"/>
      <c r="G787" s="78"/>
      <c r="H787" s="79"/>
      <c r="I787" s="89"/>
      <c r="J787" s="87"/>
      <c r="K787" s="87"/>
      <c r="L787" s="87"/>
      <c r="M787" s="88"/>
      <c r="N787" s="4"/>
      <c r="O787" s="11"/>
      <c r="P787" s="4"/>
      <c r="Q787" s="4"/>
      <c r="R787" s="4"/>
      <c r="S787" s="4"/>
      <c r="T787" s="4"/>
      <c r="U787" s="4"/>
      <c r="V787" s="53"/>
      <c r="W787" s="4"/>
      <c r="X787" s="4"/>
      <c r="Y787" s="4"/>
      <c r="Z787" s="4"/>
      <c r="AA787" s="4"/>
      <c r="AB787" s="4"/>
    </row>
    <row r="788" spans="1:256" s="17" customFormat="1" ht="8.25" customHeight="1" x14ac:dyDescent="0.15">
      <c r="A788" s="77"/>
      <c r="B788" s="78"/>
      <c r="C788" s="78"/>
      <c r="D788" s="78"/>
      <c r="E788" s="78"/>
      <c r="F788" s="78"/>
      <c r="G788" s="78"/>
      <c r="H788" s="79"/>
      <c r="I788" s="89"/>
      <c r="J788" s="87"/>
      <c r="K788" s="87"/>
      <c r="L788" s="87"/>
      <c r="M788" s="88"/>
      <c r="N788" s="6"/>
      <c r="O788" s="13"/>
      <c r="P788" s="4"/>
      <c r="Q788" s="4"/>
      <c r="R788" s="4"/>
      <c r="S788" s="4"/>
      <c r="T788" s="4"/>
      <c r="U788" s="4"/>
      <c r="V788" s="53"/>
      <c r="W788" s="4"/>
      <c r="X788" s="4"/>
      <c r="Y788" s="4"/>
      <c r="Z788" s="4"/>
      <c r="AA788" s="4"/>
      <c r="AB788" s="4"/>
    </row>
    <row r="789" spans="1:256" s="17" customFormat="1" ht="9" customHeight="1" x14ac:dyDescent="0.15">
      <c r="A789" s="77"/>
      <c r="B789" s="78"/>
      <c r="C789" s="78"/>
      <c r="D789" s="78"/>
      <c r="E789" s="78"/>
      <c r="F789" s="78"/>
      <c r="G789" s="78"/>
      <c r="H789" s="79"/>
      <c r="I789" s="89"/>
      <c r="J789" s="87"/>
      <c r="K789" s="87"/>
      <c r="L789" s="87"/>
      <c r="M789" s="88"/>
      <c r="N789" s="14" t="s">
        <v>4</v>
      </c>
      <c r="O789" s="11"/>
      <c r="P789" s="4"/>
      <c r="Q789" s="4"/>
      <c r="R789" s="4"/>
      <c r="S789" s="4"/>
      <c r="T789" s="4"/>
      <c r="U789" s="4"/>
      <c r="V789" s="53"/>
      <c r="W789" s="4"/>
      <c r="X789" s="4"/>
      <c r="Y789" s="4"/>
      <c r="Z789" s="4"/>
      <c r="AA789" s="4"/>
      <c r="AB789" s="4"/>
    </row>
    <row r="790" spans="1:256" s="17" customFormat="1" ht="8.25" customHeight="1" x14ac:dyDescent="0.15">
      <c r="A790" s="77"/>
      <c r="B790" s="78"/>
      <c r="C790" s="78"/>
      <c r="D790" s="78"/>
      <c r="E790" s="78"/>
      <c r="F790" s="78"/>
      <c r="G790" s="78"/>
      <c r="H790" s="79"/>
      <c r="I790" s="89"/>
      <c r="J790" s="87"/>
      <c r="K790" s="87"/>
      <c r="L790" s="87"/>
      <c r="M790" s="88"/>
      <c r="N790" s="4"/>
      <c r="O790" s="11"/>
      <c r="P790" s="4"/>
      <c r="Q790" s="4"/>
      <c r="R790" s="4"/>
      <c r="S790" s="4"/>
      <c r="T790" s="4"/>
      <c r="U790" s="4"/>
      <c r="V790" s="53"/>
      <c r="W790" s="4"/>
      <c r="X790" s="4"/>
      <c r="Y790" s="4"/>
      <c r="Z790" s="4"/>
      <c r="AA790" s="4"/>
      <c r="AB790" s="4"/>
    </row>
    <row r="791" spans="1:256" s="17" customFormat="1" ht="8.25" customHeight="1" x14ac:dyDescent="0.15">
      <c r="A791" s="77"/>
      <c r="B791" s="78"/>
      <c r="C791" s="78"/>
      <c r="D791" s="78"/>
      <c r="E791" s="78"/>
      <c r="F791" s="78"/>
      <c r="G791" s="78"/>
      <c r="H791" s="79"/>
      <c r="I791" s="89"/>
      <c r="J791" s="87"/>
      <c r="K791" s="87"/>
      <c r="L791" s="87"/>
      <c r="M791" s="88"/>
      <c r="N791" s="93"/>
      <c r="O791" s="94"/>
      <c r="P791" s="4"/>
      <c r="Q791" s="4"/>
      <c r="R791" s="4"/>
      <c r="S791" s="4"/>
      <c r="T791" s="4"/>
      <c r="U791" s="4"/>
      <c r="V791" s="53"/>
      <c r="W791" s="4"/>
      <c r="X791" s="4"/>
      <c r="Y791" s="4"/>
      <c r="Z791" s="4"/>
      <c r="AA791" s="4"/>
      <c r="AB791" s="4"/>
    </row>
    <row r="792" spans="1:256" s="17" customFormat="1" ht="8.25" customHeight="1" x14ac:dyDescent="0.15">
      <c r="A792" s="80"/>
      <c r="B792" s="81"/>
      <c r="C792" s="81"/>
      <c r="D792" s="81"/>
      <c r="E792" s="81"/>
      <c r="F792" s="81"/>
      <c r="G792" s="81"/>
      <c r="H792" s="82"/>
      <c r="I792" s="90"/>
      <c r="J792" s="91"/>
      <c r="K792" s="91"/>
      <c r="L792" s="91"/>
      <c r="M792" s="92"/>
      <c r="N792" s="95"/>
      <c r="O792" s="96"/>
      <c r="P792" s="4"/>
      <c r="Q792" s="4"/>
      <c r="R792" s="4"/>
      <c r="S792" s="4"/>
      <c r="T792" s="4"/>
      <c r="U792" s="4"/>
      <c r="V792" s="53"/>
      <c r="W792" s="4"/>
      <c r="X792" s="4"/>
      <c r="Y792" s="4"/>
      <c r="Z792" s="4"/>
      <c r="AA792" s="4"/>
      <c r="AB792" s="4"/>
    </row>
    <row r="793" spans="1:256" s="17" customFormat="1" x14ac:dyDescent="0.15">
      <c r="A793" s="97" t="s">
        <v>5</v>
      </c>
      <c r="B793" s="98"/>
      <c r="C793" s="98"/>
      <c r="D793" s="98"/>
      <c r="E793" s="98"/>
      <c r="F793" s="99"/>
      <c r="G793" s="15"/>
      <c r="H793" s="103" t="s">
        <v>6</v>
      </c>
      <c r="I793" s="104"/>
      <c r="J793" s="104"/>
      <c r="K793" s="104"/>
      <c r="L793" s="104"/>
      <c r="M793" s="104"/>
      <c r="N793" s="104"/>
      <c r="O793" s="105"/>
      <c r="P793" s="4"/>
      <c r="Q793" s="4"/>
      <c r="R793" s="4"/>
      <c r="S793" s="4"/>
      <c r="T793" s="4"/>
      <c r="U793" s="4"/>
      <c r="V793" s="53"/>
      <c r="W793" s="4"/>
      <c r="X793" s="4"/>
      <c r="Y793" s="4"/>
      <c r="Z793" s="4"/>
      <c r="AA793" s="4"/>
      <c r="AB793" s="4"/>
    </row>
    <row r="794" spans="1:256" s="17" customFormat="1" x14ac:dyDescent="0.15">
      <c r="A794" s="100"/>
      <c r="B794" s="101"/>
      <c r="C794" s="101"/>
      <c r="D794" s="101"/>
      <c r="E794" s="101"/>
      <c r="F794" s="102"/>
      <c r="G794" s="15"/>
      <c r="H794" s="106"/>
      <c r="I794" s="107"/>
      <c r="J794" s="107"/>
      <c r="K794" s="107"/>
      <c r="L794" s="107"/>
      <c r="M794" s="107"/>
      <c r="N794" s="107"/>
      <c r="O794" s="108"/>
      <c r="P794" s="4"/>
      <c r="Q794" s="4"/>
      <c r="R794" s="4"/>
      <c r="S794" s="4"/>
      <c r="T794" s="4"/>
      <c r="U794" s="4"/>
      <c r="V794" s="53"/>
      <c r="W794" s="4"/>
      <c r="X794" s="4"/>
      <c r="Y794" s="4"/>
      <c r="Z794" s="4"/>
      <c r="AA794" s="4"/>
      <c r="AB794" s="4"/>
    </row>
    <row r="795" spans="1:256" s="17" customFormat="1" ht="12.75" x14ac:dyDescent="0.2">
      <c r="A795" s="16"/>
      <c r="F795" s="10"/>
      <c r="G795" s="15"/>
      <c r="H795" s="109" t="s">
        <v>7</v>
      </c>
      <c r="I795" s="110"/>
      <c r="J795" s="110"/>
      <c r="K795" s="110"/>
      <c r="L795" s="111"/>
      <c r="M795" s="115" t="s">
        <v>8</v>
      </c>
      <c r="N795" s="104"/>
      <c r="O795" s="105"/>
      <c r="P795" s="4"/>
      <c r="Q795" s="12"/>
      <c r="R795" s="12"/>
      <c r="S795" s="12"/>
      <c r="T795" s="12"/>
      <c r="U795" s="12"/>
      <c r="V795" s="47"/>
      <c r="W795" s="12"/>
      <c r="X795" s="4"/>
      <c r="Y795" s="4"/>
      <c r="Z795" s="4"/>
      <c r="AA795" s="4"/>
      <c r="AB795" s="4"/>
    </row>
    <row r="796" spans="1:256" s="17" customFormat="1" ht="12.75" x14ac:dyDescent="0.2">
      <c r="A796" s="18"/>
      <c r="F796" s="10"/>
      <c r="G796" s="15"/>
      <c r="H796" s="112"/>
      <c r="I796" s="113"/>
      <c r="J796" s="113"/>
      <c r="K796" s="113"/>
      <c r="L796" s="114"/>
      <c r="M796" s="106"/>
      <c r="N796" s="107"/>
      <c r="O796" s="108"/>
      <c r="P796" s="4"/>
      <c r="Q796" s="12"/>
      <c r="R796" s="12"/>
      <c r="S796" s="12"/>
      <c r="T796" s="12"/>
      <c r="U796" s="12"/>
      <c r="V796" s="47"/>
      <c r="W796" s="12"/>
      <c r="X796" s="4"/>
      <c r="Y796" s="4"/>
      <c r="Z796" s="4"/>
      <c r="AA796" s="4"/>
      <c r="AB796" s="4"/>
    </row>
    <row r="797" spans="1:256" s="17" customFormat="1" ht="12.75" x14ac:dyDescent="0.2">
      <c r="A797" s="18"/>
      <c r="F797" s="10"/>
      <c r="G797" s="19"/>
      <c r="H797" s="20"/>
      <c r="I797" s="134"/>
      <c r="J797" s="16"/>
      <c r="K797" s="134"/>
      <c r="L797" s="21"/>
      <c r="M797" s="16"/>
      <c r="N797" s="16"/>
      <c r="O797" s="22" t="s">
        <v>0</v>
      </c>
      <c r="P797" s="4"/>
      <c r="Q797" s="12"/>
      <c r="R797" s="12"/>
      <c r="S797" s="12"/>
      <c r="T797" s="12"/>
      <c r="U797" s="12"/>
      <c r="V797" s="47"/>
      <c r="W797" s="12"/>
      <c r="X797" s="4"/>
      <c r="Y797" s="4"/>
      <c r="Z797" s="4"/>
      <c r="AA797" s="4"/>
      <c r="AB797" s="4"/>
    </row>
    <row r="798" spans="1:256" s="17" customFormat="1" ht="17.25" x14ac:dyDescent="0.2">
      <c r="A798" s="18"/>
      <c r="F798" s="10"/>
      <c r="G798" s="23" t="s">
        <v>9</v>
      </c>
      <c r="H798" s="24" t="s">
        <v>10</v>
      </c>
      <c r="I798" s="26" t="s">
        <v>11</v>
      </c>
      <c r="J798" s="25" t="s">
        <v>12</v>
      </c>
      <c r="K798" s="26" t="s">
        <v>13</v>
      </c>
      <c r="L798" s="25" t="s">
        <v>14</v>
      </c>
      <c r="M798" s="25" t="s">
        <v>15</v>
      </c>
      <c r="N798" s="25" t="s">
        <v>16</v>
      </c>
      <c r="O798" s="22" t="s">
        <v>17</v>
      </c>
      <c r="P798" s="4"/>
      <c r="Q798" s="12"/>
      <c r="R798" s="12"/>
      <c r="S798" s="12"/>
      <c r="T798" s="12"/>
      <c r="U798" s="12"/>
      <c r="V798" s="47"/>
      <c r="W798" s="12"/>
      <c r="X798" s="4"/>
      <c r="Y798" s="4"/>
      <c r="Z798" s="4"/>
      <c r="AA798" s="4"/>
      <c r="AB798" s="4"/>
    </row>
    <row r="799" spans="1:256" s="17" customFormat="1" ht="12.75" x14ac:dyDescent="0.2">
      <c r="A799" s="25" t="s">
        <v>18</v>
      </c>
      <c r="B799" s="116" t="s">
        <v>19</v>
      </c>
      <c r="C799" s="117"/>
      <c r="D799" s="117"/>
      <c r="E799" s="117"/>
      <c r="F799" s="118"/>
      <c r="G799" s="23" t="s">
        <v>20</v>
      </c>
      <c r="H799" s="24" t="s">
        <v>21</v>
      </c>
      <c r="I799" s="26" t="s">
        <v>22</v>
      </c>
      <c r="J799" s="25" t="s">
        <v>22</v>
      </c>
      <c r="K799" s="26" t="s">
        <v>23</v>
      </c>
      <c r="L799" s="25" t="s">
        <v>13</v>
      </c>
      <c r="M799" s="25" t="s">
        <v>17</v>
      </c>
      <c r="N799" s="25" t="s">
        <v>24</v>
      </c>
      <c r="O799" s="22" t="s">
        <v>25</v>
      </c>
      <c r="P799" s="12"/>
      <c r="Q799" s="12"/>
      <c r="R799" s="12"/>
      <c r="S799" s="12"/>
      <c r="T799" s="12"/>
      <c r="U799" s="12"/>
      <c r="V799" s="47"/>
      <c r="W799" s="12"/>
      <c r="X799" s="4"/>
      <c r="Y799" s="4"/>
      <c r="Z799" s="4"/>
      <c r="AA799" s="4"/>
      <c r="AB799" s="4"/>
    </row>
    <row r="800" spans="1:256" s="17" customFormat="1" ht="12.75" x14ac:dyDescent="0.2">
      <c r="A800" s="25" t="s">
        <v>26</v>
      </c>
      <c r="F800" s="10"/>
      <c r="G800" s="23" t="s">
        <v>27</v>
      </c>
      <c r="H800" s="10"/>
      <c r="I800" s="26" t="s">
        <v>28</v>
      </c>
      <c r="J800" s="25" t="s">
        <v>29</v>
      </c>
      <c r="K800" s="26" t="s">
        <v>30</v>
      </c>
      <c r="L800" s="25" t="s">
        <v>31</v>
      </c>
      <c r="M800" s="25" t="s">
        <v>32</v>
      </c>
      <c r="N800" s="25" t="s">
        <v>17</v>
      </c>
      <c r="O800" s="26" t="s">
        <v>33</v>
      </c>
      <c r="P800" s="12"/>
      <c r="Q800" s="12"/>
      <c r="R800" s="12"/>
      <c r="S800" s="12"/>
      <c r="T800" s="12"/>
      <c r="U800" s="12"/>
      <c r="V800" s="47"/>
      <c r="W800" s="12"/>
      <c r="X800" s="4"/>
      <c r="Y800" s="12"/>
      <c r="Z800" s="12"/>
      <c r="AA800" s="12"/>
      <c r="AB800" s="12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9"/>
      <c r="BS800" s="59"/>
      <c r="BT800" s="59"/>
      <c r="BU800" s="59"/>
      <c r="BV800" s="59"/>
      <c r="BW800" s="59"/>
      <c r="BX800" s="59"/>
      <c r="BY800" s="59"/>
      <c r="BZ800" s="59"/>
      <c r="CA800" s="59"/>
      <c r="CB800" s="59"/>
      <c r="CC800" s="59"/>
      <c r="CD800" s="59"/>
      <c r="CE800" s="59"/>
      <c r="CF800" s="59"/>
      <c r="CG800" s="59"/>
      <c r="CH800" s="59"/>
      <c r="CI800" s="59"/>
      <c r="CJ800" s="59"/>
      <c r="CK800" s="59"/>
      <c r="CL800" s="59"/>
      <c r="CM800" s="59"/>
      <c r="CN800" s="59"/>
      <c r="CO800" s="59"/>
      <c r="CP800" s="59"/>
      <c r="CQ800" s="59"/>
      <c r="CR800" s="59"/>
      <c r="CS800" s="59"/>
      <c r="CT800" s="59"/>
      <c r="CU800" s="59"/>
      <c r="CV800" s="59"/>
      <c r="CW800" s="59"/>
      <c r="CX800" s="59"/>
      <c r="CY800" s="59"/>
      <c r="CZ800" s="59"/>
      <c r="DA800" s="59"/>
      <c r="DB800" s="59"/>
      <c r="DC800" s="59"/>
      <c r="DD800" s="59"/>
      <c r="DE800" s="59"/>
      <c r="DF800" s="59"/>
      <c r="DG800" s="59"/>
      <c r="DH800" s="59"/>
      <c r="DI800" s="59"/>
      <c r="DJ800" s="59"/>
      <c r="DK800" s="59"/>
      <c r="DL800" s="59"/>
      <c r="DM800" s="59"/>
      <c r="DN800" s="59"/>
      <c r="DO800" s="59"/>
      <c r="DP800" s="59"/>
      <c r="DQ800" s="59"/>
      <c r="DR800" s="59"/>
      <c r="DS800" s="59"/>
      <c r="DT800" s="59"/>
      <c r="DU800" s="59"/>
      <c r="DV800" s="59"/>
      <c r="DW800" s="59"/>
      <c r="DX800" s="59"/>
      <c r="DY800" s="59"/>
      <c r="DZ800" s="59"/>
      <c r="EA800" s="59"/>
      <c r="EB800" s="59"/>
      <c r="EC800" s="59"/>
      <c r="ED800" s="59"/>
      <c r="EE800" s="59"/>
      <c r="EF800" s="59"/>
      <c r="EG800" s="59"/>
      <c r="EH800" s="59"/>
      <c r="EI800" s="59"/>
      <c r="EJ800" s="59"/>
      <c r="EK800" s="59"/>
      <c r="EL800" s="59"/>
      <c r="EM800" s="59"/>
      <c r="EN800" s="59"/>
      <c r="EO800" s="59"/>
      <c r="EP800" s="59"/>
      <c r="EQ800" s="59"/>
      <c r="ER800" s="59"/>
      <c r="ES800" s="59"/>
      <c r="ET800" s="59"/>
      <c r="EU800" s="59"/>
      <c r="EV800" s="59"/>
      <c r="EW800" s="59"/>
      <c r="EX800" s="59"/>
      <c r="EY800" s="59"/>
      <c r="EZ800" s="59"/>
      <c r="FA800" s="59"/>
      <c r="FB800" s="59"/>
      <c r="FC800" s="59"/>
      <c r="FD800" s="59"/>
      <c r="FE800" s="59"/>
      <c r="FF800" s="59"/>
      <c r="FG800" s="59"/>
      <c r="FH800" s="59"/>
      <c r="FI800" s="59"/>
      <c r="FJ800" s="59"/>
      <c r="FK800" s="59"/>
      <c r="FL800" s="59"/>
      <c r="FM800" s="59"/>
      <c r="FN800" s="59"/>
      <c r="FO800" s="59"/>
      <c r="FP800" s="59"/>
      <c r="FQ800" s="59"/>
      <c r="FR800" s="59"/>
      <c r="FS800" s="59"/>
      <c r="FT800" s="59"/>
      <c r="FU800" s="59"/>
      <c r="FV800" s="59"/>
      <c r="FW800" s="59"/>
      <c r="FX800" s="59"/>
      <c r="FY800" s="59"/>
      <c r="FZ800" s="59"/>
      <c r="GA800" s="59"/>
      <c r="GB800" s="59"/>
      <c r="GC800" s="59"/>
      <c r="GD800" s="59"/>
      <c r="GE800" s="59"/>
      <c r="GF800" s="59"/>
      <c r="GG800" s="59"/>
      <c r="GH800" s="59"/>
      <c r="GI800" s="59"/>
      <c r="GJ800" s="59"/>
      <c r="GK800" s="59"/>
      <c r="GL800" s="59"/>
      <c r="GM800" s="59"/>
      <c r="GN800" s="59"/>
      <c r="GO800" s="59"/>
      <c r="GP800" s="59"/>
      <c r="GQ800" s="59"/>
      <c r="GR800" s="59"/>
      <c r="GS800" s="59"/>
      <c r="GT800" s="59"/>
      <c r="GU800" s="59"/>
      <c r="GV800" s="59"/>
      <c r="GW800" s="59"/>
      <c r="GX800" s="59"/>
      <c r="GY800" s="59"/>
      <c r="GZ800" s="59"/>
      <c r="HA800" s="59"/>
      <c r="HB800" s="59"/>
      <c r="HC800" s="59"/>
      <c r="HD800" s="59"/>
      <c r="HE800" s="59"/>
      <c r="HF800" s="59"/>
      <c r="HG800" s="59"/>
      <c r="HH800" s="59"/>
      <c r="HI800" s="59"/>
      <c r="HJ800" s="59"/>
      <c r="HK800" s="59"/>
      <c r="HL800" s="59"/>
      <c r="HM800" s="59"/>
      <c r="HN800" s="59"/>
      <c r="HO800" s="59"/>
      <c r="HP800" s="59"/>
      <c r="HQ800" s="59"/>
      <c r="HR800" s="59"/>
      <c r="HS800" s="59"/>
      <c r="HT800" s="59"/>
      <c r="HU800" s="59"/>
      <c r="HV800" s="59"/>
      <c r="HW800" s="59"/>
      <c r="HX800" s="59"/>
      <c r="HY800" s="59"/>
      <c r="HZ800" s="59"/>
      <c r="IA800" s="59"/>
      <c r="IB800" s="59"/>
      <c r="IC800" s="59"/>
      <c r="ID800" s="59"/>
      <c r="IE800" s="59"/>
      <c r="IF800" s="59"/>
      <c r="IG800" s="59"/>
      <c r="IH800" s="59"/>
      <c r="II800" s="59"/>
      <c r="IJ800" s="59"/>
      <c r="IK800" s="59"/>
      <c r="IL800" s="59"/>
      <c r="IM800" s="59"/>
      <c r="IN800" s="59"/>
      <c r="IO800" s="59"/>
      <c r="IP800" s="59"/>
      <c r="IQ800" s="59"/>
      <c r="IR800" s="59"/>
      <c r="IS800" s="59"/>
      <c r="IT800" s="59"/>
      <c r="IU800" s="59"/>
      <c r="IV800" s="59"/>
    </row>
    <row r="801" spans="1:256" s="17" customFormat="1" ht="12.75" x14ac:dyDescent="0.2">
      <c r="A801" s="18"/>
      <c r="F801" s="10"/>
      <c r="G801" s="28"/>
      <c r="H801" s="10"/>
      <c r="I801" s="26" t="s">
        <v>34</v>
      </c>
      <c r="J801" s="25"/>
      <c r="K801" s="26"/>
      <c r="L801" s="25"/>
      <c r="M801" s="25"/>
      <c r="N801" s="25" t="s">
        <v>35</v>
      </c>
      <c r="O801" s="22"/>
      <c r="P801" s="12"/>
      <c r="Q801" s="12"/>
      <c r="R801" s="12"/>
      <c r="S801" s="12"/>
      <c r="T801" s="12"/>
      <c r="U801" s="12"/>
      <c r="V801" s="47"/>
      <c r="W801" s="12"/>
      <c r="X801" s="4"/>
      <c r="Y801" s="12"/>
      <c r="Z801" s="12"/>
      <c r="AA801" s="12"/>
      <c r="AB801" s="12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9"/>
      <c r="BS801" s="59"/>
      <c r="BT801" s="59"/>
      <c r="BU801" s="59"/>
      <c r="BV801" s="59"/>
      <c r="BW801" s="59"/>
      <c r="BX801" s="59"/>
      <c r="BY801" s="59"/>
      <c r="BZ801" s="59"/>
      <c r="CA801" s="59"/>
      <c r="CB801" s="59"/>
      <c r="CC801" s="59"/>
      <c r="CD801" s="59"/>
      <c r="CE801" s="59"/>
      <c r="CF801" s="59"/>
      <c r="CG801" s="59"/>
      <c r="CH801" s="59"/>
      <c r="CI801" s="59"/>
      <c r="CJ801" s="59"/>
      <c r="CK801" s="59"/>
      <c r="CL801" s="59"/>
      <c r="CM801" s="59"/>
      <c r="CN801" s="59"/>
      <c r="CO801" s="59"/>
      <c r="CP801" s="59"/>
      <c r="CQ801" s="59"/>
      <c r="CR801" s="59"/>
      <c r="CS801" s="59"/>
      <c r="CT801" s="59"/>
      <c r="CU801" s="59"/>
      <c r="CV801" s="59"/>
      <c r="CW801" s="59"/>
      <c r="CX801" s="59"/>
      <c r="CY801" s="59"/>
      <c r="CZ801" s="59"/>
      <c r="DA801" s="59"/>
      <c r="DB801" s="59"/>
      <c r="DC801" s="59"/>
      <c r="DD801" s="59"/>
      <c r="DE801" s="59"/>
      <c r="DF801" s="59"/>
      <c r="DG801" s="59"/>
      <c r="DH801" s="59"/>
      <c r="DI801" s="59"/>
      <c r="DJ801" s="59"/>
      <c r="DK801" s="59"/>
      <c r="DL801" s="59"/>
      <c r="DM801" s="59"/>
      <c r="DN801" s="59"/>
      <c r="DO801" s="59"/>
      <c r="DP801" s="59"/>
      <c r="DQ801" s="59"/>
      <c r="DR801" s="59"/>
      <c r="DS801" s="59"/>
      <c r="DT801" s="59"/>
      <c r="DU801" s="59"/>
      <c r="DV801" s="59"/>
      <c r="DW801" s="59"/>
      <c r="DX801" s="59"/>
      <c r="DY801" s="59"/>
      <c r="DZ801" s="59"/>
      <c r="EA801" s="59"/>
      <c r="EB801" s="59"/>
      <c r="EC801" s="59"/>
      <c r="ED801" s="59"/>
      <c r="EE801" s="59"/>
      <c r="EF801" s="59"/>
      <c r="EG801" s="59"/>
      <c r="EH801" s="59"/>
      <c r="EI801" s="59"/>
      <c r="EJ801" s="59"/>
      <c r="EK801" s="59"/>
      <c r="EL801" s="59"/>
      <c r="EM801" s="59"/>
      <c r="EN801" s="59"/>
      <c r="EO801" s="59"/>
      <c r="EP801" s="59"/>
      <c r="EQ801" s="59"/>
      <c r="ER801" s="59"/>
      <c r="ES801" s="59"/>
      <c r="ET801" s="59"/>
      <c r="EU801" s="59"/>
      <c r="EV801" s="59"/>
      <c r="EW801" s="59"/>
      <c r="EX801" s="59"/>
      <c r="EY801" s="59"/>
      <c r="EZ801" s="59"/>
      <c r="FA801" s="59"/>
      <c r="FB801" s="59"/>
      <c r="FC801" s="59"/>
      <c r="FD801" s="59"/>
      <c r="FE801" s="59"/>
      <c r="FF801" s="59"/>
      <c r="FG801" s="59"/>
      <c r="FH801" s="59"/>
      <c r="FI801" s="59"/>
      <c r="FJ801" s="59"/>
      <c r="FK801" s="59"/>
      <c r="FL801" s="59"/>
      <c r="FM801" s="59"/>
      <c r="FN801" s="59"/>
      <c r="FO801" s="59"/>
      <c r="FP801" s="59"/>
      <c r="FQ801" s="59"/>
      <c r="FR801" s="59"/>
      <c r="FS801" s="59"/>
      <c r="FT801" s="59"/>
      <c r="FU801" s="59"/>
      <c r="FV801" s="59"/>
      <c r="FW801" s="59"/>
      <c r="FX801" s="59"/>
      <c r="FY801" s="59"/>
      <c r="FZ801" s="59"/>
      <c r="GA801" s="59"/>
      <c r="GB801" s="59"/>
      <c r="GC801" s="59"/>
      <c r="GD801" s="59"/>
      <c r="GE801" s="59"/>
      <c r="GF801" s="59"/>
      <c r="GG801" s="59"/>
      <c r="GH801" s="59"/>
      <c r="GI801" s="59"/>
      <c r="GJ801" s="59"/>
      <c r="GK801" s="59"/>
      <c r="GL801" s="59"/>
      <c r="GM801" s="59"/>
      <c r="GN801" s="59"/>
      <c r="GO801" s="59"/>
      <c r="GP801" s="59"/>
      <c r="GQ801" s="59"/>
      <c r="GR801" s="59"/>
      <c r="GS801" s="59"/>
      <c r="GT801" s="59"/>
      <c r="GU801" s="59"/>
      <c r="GV801" s="59"/>
      <c r="GW801" s="59"/>
      <c r="GX801" s="59"/>
      <c r="GY801" s="59"/>
      <c r="GZ801" s="59"/>
      <c r="HA801" s="59"/>
      <c r="HB801" s="59"/>
      <c r="HC801" s="59"/>
      <c r="HD801" s="59"/>
      <c r="HE801" s="59"/>
      <c r="HF801" s="59"/>
      <c r="HG801" s="59"/>
      <c r="HH801" s="59"/>
      <c r="HI801" s="59"/>
      <c r="HJ801" s="59"/>
      <c r="HK801" s="59"/>
      <c r="HL801" s="59"/>
      <c r="HM801" s="59"/>
      <c r="HN801" s="59"/>
      <c r="HO801" s="59"/>
      <c r="HP801" s="59"/>
      <c r="HQ801" s="59"/>
      <c r="HR801" s="59"/>
      <c r="HS801" s="59"/>
      <c r="HT801" s="59"/>
      <c r="HU801" s="59"/>
      <c r="HV801" s="59"/>
      <c r="HW801" s="59"/>
      <c r="HX801" s="59"/>
      <c r="HY801" s="59"/>
      <c r="HZ801" s="59"/>
      <c r="IA801" s="59"/>
      <c r="IB801" s="59"/>
      <c r="IC801" s="59"/>
      <c r="ID801" s="59"/>
      <c r="IE801" s="59"/>
      <c r="IF801" s="59"/>
      <c r="IG801" s="59"/>
      <c r="IH801" s="59"/>
      <c r="II801" s="59"/>
      <c r="IJ801" s="59"/>
      <c r="IK801" s="59"/>
      <c r="IL801" s="59"/>
      <c r="IM801" s="59"/>
      <c r="IN801" s="59"/>
      <c r="IO801" s="59"/>
      <c r="IP801" s="59"/>
      <c r="IQ801" s="59"/>
      <c r="IR801" s="59"/>
      <c r="IS801" s="59"/>
      <c r="IT801" s="59"/>
      <c r="IU801" s="59"/>
      <c r="IV801" s="59"/>
    </row>
    <row r="802" spans="1:256" s="17" customFormat="1" ht="12.75" x14ac:dyDescent="0.2">
      <c r="A802" s="29" t="s">
        <v>36</v>
      </c>
      <c r="B802" s="116" t="s">
        <v>37</v>
      </c>
      <c r="C802" s="117"/>
      <c r="D802" s="117"/>
      <c r="E802" s="117"/>
      <c r="F802" s="118"/>
      <c r="G802" s="30" t="s">
        <v>38</v>
      </c>
      <c r="H802" s="31" t="s">
        <v>39</v>
      </c>
      <c r="I802" s="135" t="s">
        <v>40</v>
      </c>
      <c r="J802" s="29" t="s">
        <v>41</v>
      </c>
      <c r="K802" s="135" t="s">
        <v>42</v>
      </c>
      <c r="L802" s="29" t="s">
        <v>43</v>
      </c>
      <c r="M802" s="29" t="s">
        <v>44</v>
      </c>
      <c r="N802" s="29" t="s">
        <v>45</v>
      </c>
      <c r="O802" s="32" t="s">
        <v>46</v>
      </c>
      <c r="P802" s="12"/>
      <c r="Q802" s="12"/>
      <c r="R802" s="12"/>
      <c r="S802" s="12"/>
      <c r="T802" s="12"/>
      <c r="U802" s="12"/>
      <c r="V802" s="47"/>
      <c r="W802" s="12"/>
      <c r="X802" s="4"/>
      <c r="Y802" s="12"/>
      <c r="Z802" s="12"/>
      <c r="AA802" s="12"/>
      <c r="AB802" s="12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9"/>
      <c r="BS802" s="59"/>
      <c r="BT802" s="59"/>
      <c r="BU802" s="59"/>
      <c r="BV802" s="59"/>
      <c r="BW802" s="59"/>
      <c r="BX802" s="59"/>
      <c r="BY802" s="59"/>
      <c r="BZ802" s="59"/>
      <c r="CA802" s="59"/>
      <c r="CB802" s="59"/>
      <c r="CC802" s="59"/>
      <c r="CD802" s="59"/>
      <c r="CE802" s="59"/>
      <c r="CF802" s="59"/>
      <c r="CG802" s="59"/>
      <c r="CH802" s="59"/>
      <c r="CI802" s="59"/>
      <c r="CJ802" s="59"/>
      <c r="CK802" s="59"/>
      <c r="CL802" s="59"/>
      <c r="CM802" s="59"/>
      <c r="CN802" s="59"/>
      <c r="CO802" s="59"/>
      <c r="CP802" s="59"/>
      <c r="CQ802" s="59"/>
      <c r="CR802" s="59"/>
      <c r="CS802" s="59"/>
      <c r="CT802" s="59"/>
      <c r="CU802" s="59"/>
      <c r="CV802" s="59"/>
      <c r="CW802" s="59"/>
      <c r="CX802" s="59"/>
      <c r="CY802" s="59"/>
      <c r="CZ802" s="59"/>
      <c r="DA802" s="59"/>
      <c r="DB802" s="59"/>
      <c r="DC802" s="59"/>
      <c r="DD802" s="59"/>
      <c r="DE802" s="59"/>
      <c r="DF802" s="59"/>
      <c r="DG802" s="59"/>
      <c r="DH802" s="59"/>
      <c r="DI802" s="59"/>
      <c r="DJ802" s="59"/>
      <c r="DK802" s="59"/>
      <c r="DL802" s="59"/>
      <c r="DM802" s="59"/>
      <c r="DN802" s="59"/>
      <c r="DO802" s="59"/>
      <c r="DP802" s="59"/>
      <c r="DQ802" s="59"/>
      <c r="DR802" s="59"/>
      <c r="DS802" s="59"/>
      <c r="DT802" s="59"/>
      <c r="DU802" s="59"/>
      <c r="DV802" s="59"/>
      <c r="DW802" s="59"/>
      <c r="DX802" s="59"/>
      <c r="DY802" s="59"/>
      <c r="DZ802" s="59"/>
      <c r="EA802" s="59"/>
      <c r="EB802" s="59"/>
      <c r="EC802" s="59"/>
      <c r="ED802" s="59"/>
      <c r="EE802" s="59"/>
      <c r="EF802" s="59"/>
      <c r="EG802" s="59"/>
      <c r="EH802" s="59"/>
      <c r="EI802" s="59"/>
      <c r="EJ802" s="59"/>
      <c r="EK802" s="59"/>
      <c r="EL802" s="59"/>
      <c r="EM802" s="59"/>
      <c r="EN802" s="59"/>
      <c r="EO802" s="59"/>
      <c r="EP802" s="59"/>
      <c r="EQ802" s="59"/>
      <c r="ER802" s="59"/>
      <c r="ES802" s="59"/>
      <c r="ET802" s="59"/>
      <c r="EU802" s="59"/>
      <c r="EV802" s="59"/>
      <c r="EW802" s="59"/>
      <c r="EX802" s="59"/>
      <c r="EY802" s="59"/>
      <c r="EZ802" s="59"/>
      <c r="FA802" s="59"/>
      <c r="FB802" s="59"/>
      <c r="FC802" s="59"/>
      <c r="FD802" s="59"/>
      <c r="FE802" s="59"/>
      <c r="FF802" s="59"/>
      <c r="FG802" s="59"/>
      <c r="FH802" s="59"/>
      <c r="FI802" s="59"/>
      <c r="FJ802" s="59"/>
      <c r="FK802" s="59"/>
      <c r="FL802" s="59"/>
      <c r="FM802" s="59"/>
      <c r="FN802" s="59"/>
      <c r="FO802" s="59"/>
      <c r="FP802" s="59"/>
      <c r="FQ802" s="59"/>
      <c r="FR802" s="59"/>
      <c r="FS802" s="59"/>
      <c r="FT802" s="59"/>
      <c r="FU802" s="59"/>
      <c r="FV802" s="59"/>
      <c r="FW802" s="59"/>
      <c r="FX802" s="59"/>
      <c r="FY802" s="59"/>
      <c r="FZ802" s="59"/>
      <c r="GA802" s="59"/>
      <c r="GB802" s="59"/>
      <c r="GC802" s="59"/>
      <c r="GD802" s="59"/>
      <c r="GE802" s="59"/>
      <c r="GF802" s="59"/>
      <c r="GG802" s="59"/>
      <c r="GH802" s="59"/>
      <c r="GI802" s="59"/>
      <c r="GJ802" s="59"/>
      <c r="GK802" s="59"/>
      <c r="GL802" s="59"/>
      <c r="GM802" s="59"/>
      <c r="GN802" s="59"/>
      <c r="GO802" s="59"/>
      <c r="GP802" s="59"/>
      <c r="GQ802" s="59"/>
      <c r="GR802" s="59"/>
      <c r="GS802" s="59"/>
      <c r="GT802" s="59"/>
      <c r="GU802" s="59"/>
      <c r="GV802" s="59"/>
      <c r="GW802" s="59"/>
      <c r="GX802" s="59"/>
      <c r="GY802" s="59"/>
      <c r="GZ802" s="59"/>
      <c r="HA802" s="59"/>
      <c r="HB802" s="59"/>
      <c r="HC802" s="59"/>
      <c r="HD802" s="59"/>
      <c r="HE802" s="59"/>
      <c r="HF802" s="59"/>
      <c r="HG802" s="59"/>
      <c r="HH802" s="59"/>
      <c r="HI802" s="59"/>
      <c r="HJ802" s="59"/>
      <c r="HK802" s="59"/>
      <c r="HL802" s="59"/>
      <c r="HM802" s="59"/>
      <c r="HN802" s="59"/>
      <c r="HO802" s="59"/>
      <c r="HP802" s="59"/>
      <c r="HQ802" s="59"/>
      <c r="HR802" s="59"/>
      <c r="HS802" s="59"/>
      <c r="HT802" s="59"/>
      <c r="HU802" s="59"/>
      <c r="HV802" s="59"/>
      <c r="HW802" s="59"/>
      <c r="HX802" s="59"/>
      <c r="HY802" s="59"/>
      <c r="HZ802" s="59"/>
      <c r="IA802" s="59"/>
      <c r="IB802" s="59"/>
      <c r="IC802" s="59"/>
      <c r="ID802" s="59"/>
      <c r="IE802" s="59"/>
      <c r="IF802" s="59"/>
      <c r="IG802" s="59"/>
      <c r="IH802" s="59"/>
      <c r="II802" s="59"/>
      <c r="IJ802" s="59"/>
      <c r="IK802" s="59"/>
      <c r="IL802" s="59"/>
      <c r="IM802" s="59"/>
      <c r="IN802" s="59"/>
      <c r="IO802" s="59"/>
      <c r="IP802" s="59"/>
      <c r="IQ802" s="59"/>
      <c r="IR802" s="59"/>
      <c r="IS802" s="59"/>
      <c r="IT802" s="59"/>
      <c r="IU802" s="59"/>
      <c r="IV802" s="59"/>
    </row>
    <row r="803" spans="1:256" s="60" customFormat="1" ht="50.1" customHeight="1" x14ac:dyDescent="0.2">
      <c r="A803" s="33"/>
      <c r="B803" s="119"/>
      <c r="C803" s="120"/>
      <c r="D803" s="120"/>
      <c r="E803" s="120"/>
      <c r="F803" s="121"/>
      <c r="G803" s="34"/>
      <c r="H803" s="35"/>
      <c r="I803" s="136"/>
      <c r="J803" s="36">
        <f t="shared" ref="J803:J808" si="79">SUM(H803*I803)</f>
        <v>0</v>
      </c>
      <c r="K803" s="136"/>
      <c r="L803" s="37">
        <f t="shared" ref="L803:L808" si="80">SUM(J803*K803)</f>
        <v>0</v>
      </c>
      <c r="M803" s="38"/>
      <c r="N803" s="39"/>
      <c r="O803" s="40">
        <f t="shared" ref="O803:O808" si="81">SUM(M803*N803)</f>
        <v>0</v>
      </c>
      <c r="P803" s="41"/>
      <c r="Q803" s="1"/>
      <c r="R803" s="1"/>
      <c r="S803" s="1"/>
      <c r="T803" s="1"/>
      <c r="U803" s="1"/>
      <c r="V803" s="27"/>
      <c r="W803" s="1"/>
      <c r="X803" s="1"/>
      <c r="Y803" s="41"/>
      <c r="Z803" s="41"/>
      <c r="AA803" s="41"/>
      <c r="AB803" s="41"/>
    </row>
    <row r="804" spans="1:256" s="60" customFormat="1" ht="50.1" customHeight="1" x14ac:dyDescent="0.2">
      <c r="A804" s="33"/>
      <c r="B804" s="129"/>
      <c r="C804" s="130"/>
      <c r="D804" s="130"/>
      <c r="E804" s="130"/>
      <c r="F804" s="131"/>
      <c r="G804" s="34"/>
      <c r="H804" s="35"/>
      <c r="I804" s="136"/>
      <c r="J804" s="36">
        <f t="shared" si="79"/>
        <v>0</v>
      </c>
      <c r="K804" s="136"/>
      <c r="L804" s="37">
        <f t="shared" si="80"/>
        <v>0</v>
      </c>
      <c r="M804" s="38"/>
      <c r="N804" s="39"/>
      <c r="O804" s="40">
        <f t="shared" si="81"/>
        <v>0</v>
      </c>
      <c r="P804" s="41"/>
      <c r="Q804" s="1"/>
      <c r="R804" s="1"/>
      <c r="S804" s="1"/>
      <c r="T804" s="1"/>
      <c r="U804" s="1"/>
      <c r="V804" s="27"/>
      <c r="W804" s="1"/>
      <c r="X804" s="1"/>
      <c r="Y804" s="41"/>
      <c r="Z804" s="41"/>
      <c r="AA804" s="41"/>
      <c r="AB804" s="41"/>
    </row>
    <row r="805" spans="1:256" s="60" customFormat="1" ht="50.1" customHeight="1" x14ac:dyDescent="0.2">
      <c r="A805" s="33"/>
      <c r="B805" s="129"/>
      <c r="C805" s="130"/>
      <c r="D805" s="130"/>
      <c r="E805" s="130"/>
      <c r="F805" s="131"/>
      <c r="G805" s="34"/>
      <c r="H805" s="35"/>
      <c r="I805" s="136"/>
      <c r="J805" s="36">
        <f t="shared" si="79"/>
        <v>0</v>
      </c>
      <c r="K805" s="136"/>
      <c r="L805" s="37">
        <f t="shared" si="80"/>
        <v>0</v>
      </c>
      <c r="M805" s="38"/>
      <c r="N805" s="39"/>
      <c r="O805" s="40">
        <f t="shared" si="81"/>
        <v>0</v>
      </c>
      <c r="P805" s="41"/>
      <c r="Q805" s="1"/>
      <c r="R805" s="1"/>
      <c r="S805" s="1"/>
      <c r="T805" s="1"/>
      <c r="U805" s="1"/>
      <c r="V805" s="27"/>
      <c r="W805" s="1"/>
      <c r="X805" s="1"/>
      <c r="Y805" s="41"/>
      <c r="Z805" s="41"/>
      <c r="AA805" s="41"/>
      <c r="AB805" s="41"/>
    </row>
    <row r="806" spans="1:256" s="60" customFormat="1" ht="50.1" customHeight="1" x14ac:dyDescent="0.2">
      <c r="A806" s="33"/>
      <c r="B806" s="129"/>
      <c r="C806" s="130"/>
      <c r="D806" s="130"/>
      <c r="E806" s="130"/>
      <c r="F806" s="131"/>
      <c r="G806" s="34"/>
      <c r="H806" s="35"/>
      <c r="I806" s="136"/>
      <c r="J806" s="36">
        <f t="shared" si="79"/>
        <v>0</v>
      </c>
      <c r="K806" s="136"/>
      <c r="L806" s="37">
        <f t="shared" si="80"/>
        <v>0</v>
      </c>
      <c r="M806" s="38"/>
      <c r="N806" s="39"/>
      <c r="O806" s="40">
        <f t="shared" si="81"/>
        <v>0</v>
      </c>
      <c r="P806" s="41"/>
      <c r="Q806" s="1"/>
      <c r="R806" s="1"/>
      <c r="S806" s="1"/>
      <c r="T806" s="1"/>
      <c r="U806" s="1"/>
      <c r="V806" s="27"/>
      <c r="W806" s="1"/>
      <c r="X806" s="1"/>
      <c r="Y806" s="41"/>
      <c r="Z806" s="41"/>
      <c r="AA806" s="41"/>
      <c r="AB806" s="41"/>
    </row>
    <row r="807" spans="1:256" s="60" customFormat="1" ht="50.1" customHeight="1" x14ac:dyDescent="0.2">
      <c r="A807" s="33"/>
      <c r="B807" s="129"/>
      <c r="C807" s="130"/>
      <c r="D807" s="130"/>
      <c r="E807" s="130"/>
      <c r="F807" s="131"/>
      <c r="G807" s="34"/>
      <c r="H807" s="35"/>
      <c r="I807" s="136"/>
      <c r="J807" s="36">
        <f t="shared" si="79"/>
        <v>0</v>
      </c>
      <c r="K807" s="136"/>
      <c r="L807" s="37">
        <f t="shared" si="80"/>
        <v>0</v>
      </c>
      <c r="M807" s="38"/>
      <c r="N807" s="39"/>
      <c r="O807" s="40">
        <f t="shared" si="81"/>
        <v>0</v>
      </c>
      <c r="P807" s="41"/>
      <c r="Q807" s="1"/>
      <c r="R807" s="1"/>
      <c r="S807" s="1"/>
      <c r="T807" s="1"/>
      <c r="U807" s="1"/>
      <c r="V807" s="27"/>
      <c r="W807" s="1"/>
      <c r="X807" s="1"/>
      <c r="Y807" s="41"/>
      <c r="Z807" s="41"/>
      <c r="AA807" s="41"/>
      <c r="AB807" s="41"/>
    </row>
    <row r="808" spans="1:256" s="60" customFormat="1" ht="50.1" customHeight="1" x14ac:dyDescent="0.2">
      <c r="A808" s="33"/>
      <c r="B808" s="129"/>
      <c r="C808" s="130"/>
      <c r="D808" s="130"/>
      <c r="E808" s="130"/>
      <c r="F808" s="131"/>
      <c r="G808" s="34"/>
      <c r="H808" s="35"/>
      <c r="I808" s="136"/>
      <c r="J808" s="36">
        <f t="shared" si="79"/>
        <v>0</v>
      </c>
      <c r="K808" s="136"/>
      <c r="L808" s="37">
        <f t="shared" si="80"/>
        <v>0</v>
      </c>
      <c r="M808" s="38"/>
      <c r="N808" s="39"/>
      <c r="O808" s="40">
        <f t="shared" si="81"/>
        <v>0</v>
      </c>
      <c r="P808" s="41"/>
      <c r="Q808" s="1"/>
      <c r="R808" s="1"/>
      <c r="S808" s="1"/>
      <c r="T808" s="1"/>
      <c r="U808" s="1"/>
      <c r="V808" s="27"/>
      <c r="W808" s="1"/>
      <c r="X808" s="1"/>
      <c r="Y808" s="41"/>
      <c r="Z808" s="41"/>
      <c r="AA808" s="41"/>
      <c r="AB808" s="41"/>
    </row>
    <row r="809" spans="1:256" s="17" customFormat="1" ht="20.100000000000001" customHeight="1" thickBot="1" x14ac:dyDescent="0.2">
      <c r="A809" s="61"/>
      <c r="B809" s="126" t="s">
        <v>47</v>
      </c>
      <c r="C809" s="127"/>
      <c r="D809" s="127"/>
      <c r="E809" s="127"/>
      <c r="F809" s="128"/>
      <c r="G809" s="62"/>
      <c r="H809" s="63"/>
      <c r="I809" s="140"/>
      <c r="J809" s="65">
        <f>SUM(J803:J808)</f>
        <v>0</v>
      </c>
      <c r="K809" s="140"/>
      <c r="L809" s="65">
        <f>SUM(L803:L808)</f>
        <v>0</v>
      </c>
      <c r="M809" s="66">
        <f>SUM(M803:M808)</f>
        <v>0</v>
      </c>
      <c r="N809" s="64"/>
      <c r="O809" s="65">
        <f>SUM(O803:O808)</f>
        <v>0</v>
      </c>
      <c r="P809" s="4"/>
      <c r="Q809" s="4"/>
      <c r="R809" s="4"/>
      <c r="S809" s="4"/>
      <c r="T809" s="4"/>
      <c r="U809" s="4"/>
      <c r="V809" s="53"/>
      <c r="W809" s="4"/>
      <c r="X809" s="4"/>
      <c r="Y809" s="4"/>
      <c r="Z809" s="4"/>
      <c r="AA809" s="4"/>
      <c r="AB809" s="4"/>
    </row>
    <row r="810" spans="1:256" s="17" customFormat="1" x14ac:dyDescent="0.15">
      <c r="A810" s="4"/>
      <c r="B810" s="4"/>
      <c r="C810" s="4"/>
      <c r="D810" s="4"/>
      <c r="E810" s="4"/>
      <c r="F810" s="4"/>
      <c r="G810" s="55"/>
      <c r="H810" s="4"/>
      <c r="I810" s="139"/>
      <c r="J810" s="4"/>
      <c r="K810" s="139"/>
      <c r="L810" s="4"/>
      <c r="M810" s="4"/>
      <c r="N810" s="4"/>
      <c r="O810" s="56"/>
    </row>
    <row r="811" spans="1:256" s="17" customFormat="1" x14ac:dyDescent="0.15">
      <c r="A811" s="4"/>
      <c r="B811" s="4"/>
      <c r="C811" s="4"/>
      <c r="D811" s="4"/>
      <c r="E811" s="4"/>
      <c r="F811" s="4"/>
      <c r="G811" s="55"/>
      <c r="H811" s="4"/>
      <c r="I811" s="139"/>
      <c r="J811" s="4"/>
      <c r="K811" s="139"/>
      <c r="L811" s="4"/>
      <c r="M811" s="4"/>
      <c r="N811" s="4"/>
      <c r="O811" s="56"/>
    </row>
    <row r="812" spans="1:256" s="17" customFormat="1" x14ac:dyDescent="0.15">
      <c r="A812" s="6"/>
      <c r="B812" s="6"/>
      <c r="C812" s="6"/>
      <c r="D812" s="6"/>
      <c r="E812" s="6"/>
      <c r="F812" s="6"/>
      <c r="G812" s="57"/>
      <c r="H812" s="6"/>
      <c r="I812" s="58"/>
      <c r="J812" s="6"/>
      <c r="K812" s="58"/>
      <c r="L812" s="6"/>
      <c r="M812" s="6"/>
      <c r="N812" s="6"/>
      <c r="O812" s="58"/>
      <c r="P812" s="4"/>
      <c r="Q812" s="4"/>
      <c r="R812" s="4"/>
      <c r="S812" s="4"/>
      <c r="T812" s="4"/>
      <c r="U812" s="4"/>
      <c r="V812" s="53"/>
      <c r="W812" s="4"/>
      <c r="X812" s="4"/>
      <c r="Y812" s="4"/>
      <c r="Z812" s="4"/>
      <c r="AA812" s="4"/>
      <c r="AB812" s="4"/>
    </row>
    <row r="813" spans="1:256" s="17" customFormat="1" ht="9" customHeight="1" x14ac:dyDescent="0.2">
      <c r="A813" s="74" t="s">
        <v>1</v>
      </c>
      <c r="B813" s="75"/>
      <c r="C813" s="75"/>
      <c r="D813" s="75"/>
      <c r="E813" s="75"/>
      <c r="F813" s="75"/>
      <c r="G813" s="75"/>
      <c r="H813" s="76"/>
      <c r="I813" s="83" t="s">
        <v>2</v>
      </c>
      <c r="J813" s="84"/>
      <c r="K813" s="84"/>
      <c r="L813" s="84"/>
      <c r="M813" s="85"/>
      <c r="N813" s="7" t="s">
        <v>3</v>
      </c>
      <c r="O813" s="8"/>
      <c r="P813" s="4"/>
      <c r="Q813" s="4"/>
      <c r="R813" s="4"/>
      <c r="S813" s="4"/>
      <c r="T813" s="4"/>
      <c r="U813" s="4"/>
      <c r="V813" s="53"/>
      <c r="W813" s="4"/>
      <c r="X813" s="4"/>
      <c r="Y813" s="4"/>
      <c r="Z813" s="4"/>
      <c r="AA813" s="4"/>
      <c r="AB813" s="4"/>
    </row>
    <row r="814" spans="1:256" s="17" customFormat="1" ht="8.25" customHeight="1" x14ac:dyDescent="0.15">
      <c r="A814" s="77"/>
      <c r="B814" s="78"/>
      <c r="C814" s="78"/>
      <c r="D814" s="78"/>
      <c r="E814" s="78"/>
      <c r="F814" s="78"/>
      <c r="G814" s="78"/>
      <c r="H814" s="79"/>
      <c r="I814" s="133"/>
      <c r="J814" s="4"/>
      <c r="K814" s="139"/>
      <c r="L814" s="4"/>
      <c r="M814" s="10"/>
      <c r="N814" s="4"/>
      <c r="O814" s="11"/>
      <c r="P814" s="4"/>
      <c r="Q814" s="4"/>
      <c r="R814" s="4"/>
      <c r="S814" s="4"/>
      <c r="T814" s="4"/>
      <c r="U814" s="4"/>
      <c r="V814" s="53"/>
      <c r="W814" s="4"/>
      <c r="X814" s="4"/>
      <c r="Y814" s="4"/>
      <c r="Z814" s="4"/>
      <c r="AA814" s="4"/>
      <c r="AB814" s="4"/>
    </row>
    <row r="815" spans="1:256" s="17" customFormat="1" ht="12.75" customHeight="1" x14ac:dyDescent="0.2">
      <c r="A815" s="77"/>
      <c r="B815" s="78"/>
      <c r="C815" s="78"/>
      <c r="D815" s="78"/>
      <c r="E815" s="78"/>
      <c r="F815" s="78"/>
      <c r="G815" s="78"/>
      <c r="H815" s="79"/>
      <c r="I815" s="86"/>
      <c r="J815" s="87"/>
      <c r="K815" s="87"/>
      <c r="L815" s="87"/>
      <c r="M815" s="88"/>
      <c r="N815" s="12" t="s">
        <v>51</v>
      </c>
      <c r="O815" s="11"/>
      <c r="P815" s="4"/>
      <c r="Q815" s="4"/>
      <c r="R815" s="4"/>
      <c r="S815" s="4"/>
      <c r="T815" s="4"/>
      <c r="U815" s="4"/>
      <c r="V815" s="53"/>
      <c r="W815" s="4"/>
      <c r="X815" s="4"/>
      <c r="Y815" s="4"/>
      <c r="Z815" s="4"/>
      <c r="AA815" s="4"/>
      <c r="AB815" s="4"/>
    </row>
    <row r="816" spans="1:256" s="17" customFormat="1" ht="8.25" customHeight="1" x14ac:dyDescent="0.15">
      <c r="A816" s="77"/>
      <c r="B816" s="78"/>
      <c r="C816" s="78"/>
      <c r="D816" s="78"/>
      <c r="E816" s="78"/>
      <c r="F816" s="78"/>
      <c r="G816" s="78"/>
      <c r="H816" s="79"/>
      <c r="I816" s="89"/>
      <c r="J816" s="87"/>
      <c r="K816" s="87"/>
      <c r="L816" s="87"/>
      <c r="M816" s="88"/>
      <c r="N816" s="4"/>
      <c r="O816" s="11"/>
      <c r="P816" s="4"/>
      <c r="Q816" s="4"/>
      <c r="R816" s="4"/>
      <c r="S816" s="4"/>
      <c r="T816" s="4"/>
      <c r="U816" s="4"/>
      <c r="V816" s="53"/>
      <c r="W816" s="4"/>
      <c r="X816" s="4"/>
      <c r="Y816" s="4"/>
      <c r="Z816" s="4"/>
      <c r="AA816" s="4"/>
      <c r="AB816" s="4"/>
    </row>
    <row r="817" spans="1:256" s="17" customFormat="1" ht="8.25" customHeight="1" x14ac:dyDescent="0.15">
      <c r="A817" s="77"/>
      <c r="B817" s="78"/>
      <c r="C817" s="78"/>
      <c r="D817" s="78"/>
      <c r="E817" s="78"/>
      <c r="F817" s="78"/>
      <c r="G817" s="78"/>
      <c r="H817" s="79"/>
      <c r="I817" s="89"/>
      <c r="J817" s="87"/>
      <c r="K817" s="87"/>
      <c r="L817" s="87"/>
      <c r="M817" s="88"/>
      <c r="N817" s="6"/>
      <c r="O817" s="13"/>
      <c r="P817" s="4"/>
      <c r="Q817" s="4"/>
      <c r="R817" s="4"/>
      <c r="S817" s="4"/>
      <c r="T817" s="4"/>
      <c r="U817" s="4"/>
      <c r="V817" s="53"/>
      <c r="W817" s="4"/>
      <c r="X817" s="4"/>
      <c r="Y817" s="4"/>
      <c r="Z817" s="4"/>
      <c r="AA817" s="4"/>
      <c r="AB817" s="4"/>
    </row>
    <row r="818" spans="1:256" s="17" customFormat="1" ht="9" customHeight="1" x14ac:dyDescent="0.15">
      <c r="A818" s="77"/>
      <c r="B818" s="78"/>
      <c r="C818" s="78"/>
      <c r="D818" s="78"/>
      <c r="E818" s="78"/>
      <c r="F818" s="78"/>
      <c r="G818" s="78"/>
      <c r="H818" s="79"/>
      <c r="I818" s="89"/>
      <c r="J818" s="87"/>
      <c r="K818" s="87"/>
      <c r="L818" s="87"/>
      <c r="M818" s="88"/>
      <c r="N818" s="14" t="s">
        <v>4</v>
      </c>
      <c r="O818" s="11"/>
      <c r="P818" s="4"/>
      <c r="Q818" s="4"/>
      <c r="R818" s="4"/>
      <c r="S818" s="4"/>
      <c r="T818" s="4"/>
      <c r="U818" s="4"/>
      <c r="V818" s="53"/>
      <c r="W818" s="4"/>
      <c r="X818" s="4"/>
      <c r="Y818" s="4"/>
      <c r="Z818" s="4"/>
      <c r="AA818" s="4"/>
      <c r="AB818" s="4"/>
    </row>
    <row r="819" spans="1:256" s="17" customFormat="1" ht="8.25" customHeight="1" x14ac:dyDescent="0.15">
      <c r="A819" s="77"/>
      <c r="B819" s="78"/>
      <c r="C819" s="78"/>
      <c r="D819" s="78"/>
      <c r="E819" s="78"/>
      <c r="F819" s="78"/>
      <c r="G819" s="78"/>
      <c r="H819" s="79"/>
      <c r="I819" s="89"/>
      <c r="J819" s="87"/>
      <c r="K819" s="87"/>
      <c r="L819" s="87"/>
      <c r="M819" s="88"/>
      <c r="N819" s="4"/>
      <c r="O819" s="11"/>
      <c r="P819" s="4"/>
      <c r="Q819" s="4"/>
      <c r="R819" s="4"/>
      <c r="S819" s="4"/>
      <c r="T819" s="4"/>
      <c r="U819" s="4"/>
      <c r="V819" s="53"/>
      <c r="W819" s="4"/>
      <c r="X819" s="4"/>
      <c r="Y819" s="4"/>
      <c r="Z819" s="4"/>
      <c r="AA819" s="4"/>
      <c r="AB819" s="4"/>
    </row>
    <row r="820" spans="1:256" s="17" customFormat="1" ht="8.25" customHeight="1" x14ac:dyDescent="0.15">
      <c r="A820" s="77"/>
      <c r="B820" s="78"/>
      <c r="C820" s="78"/>
      <c r="D820" s="78"/>
      <c r="E820" s="78"/>
      <c r="F820" s="78"/>
      <c r="G820" s="78"/>
      <c r="H820" s="79"/>
      <c r="I820" s="89"/>
      <c r="J820" s="87"/>
      <c r="K820" s="87"/>
      <c r="L820" s="87"/>
      <c r="M820" s="88"/>
      <c r="N820" s="93"/>
      <c r="O820" s="94"/>
      <c r="P820" s="4"/>
      <c r="Q820" s="4"/>
      <c r="R820" s="4"/>
      <c r="S820" s="4"/>
      <c r="T820" s="4"/>
      <c r="U820" s="4"/>
      <c r="V820" s="53"/>
      <c r="W820" s="4"/>
      <c r="X820" s="4"/>
      <c r="Y820" s="4"/>
      <c r="Z820" s="4"/>
      <c r="AA820" s="4"/>
      <c r="AB820" s="4"/>
    </row>
    <row r="821" spans="1:256" s="17" customFormat="1" ht="8.25" customHeight="1" x14ac:dyDescent="0.15">
      <c r="A821" s="80"/>
      <c r="B821" s="81"/>
      <c r="C821" s="81"/>
      <c r="D821" s="81"/>
      <c r="E821" s="81"/>
      <c r="F821" s="81"/>
      <c r="G821" s="81"/>
      <c r="H821" s="82"/>
      <c r="I821" s="90"/>
      <c r="J821" s="91"/>
      <c r="K821" s="91"/>
      <c r="L821" s="91"/>
      <c r="M821" s="92"/>
      <c r="N821" s="95"/>
      <c r="O821" s="96"/>
      <c r="P821" s="4"/>
      <c r="Q821" s="4"/>
      <c r="R821" s="4"/>
      <c r="S821" s="4"/>
      <c r="T821" s="4"/>
      <c r="U821" s="4"/>
      <c r="V821" s="53"/>
      <c r="W821" s="4"/>
      <c r="X821" s="4"/>
      <c r="Y821" s="4"/>
      <c r="Z821" s="4"/>
      <c r="AA821" s="4"/>
      <c r="AB821" s="4"/>
    </row>
    <row r="822" spans="1:256" s="17" customFormat="1" x14ac:dyDescent="0.15">
      <c r="A822" s="97" t="s">
        <v>5</v>
      </c>
      <c r="B822" s="98"/>
      <c r="C822" s="98"/>
      <c r="D822" s="98"/>
      <c r="E822" s="98"/>
      <c r="F822" s="99"/>
      <c r="G822" s="15"/>
      <c r="H822" s="103" t="s">
        <v>6</v>
      </c>
      <c r="I822" s="104"/>
      <c r="J822" s="104"/>
      <c r="K822" s="104"/>
      <c r="L822" s="104"/>
      <c r="M822" s="104"/>
      <c r="N822" s="104"/>
      <c r="O822" s="105"/>
      <c r="P822" s="4"/>
      <c r="Q822" s="4"/>
      <c r="R822" s="4"/>
      <c r="S822" s="4"/>
      <c r="T822" s="4"/>
      <c r="U822" s="4"/>
      <c r="V822" s="53"/>
      <c r="W822" s="4"/>
      <c r="X822" s="4"/>
      <c r="Y822" s="4"/>
      <c r="Z822" s="4"/>
      <c r="AA822" s="4"/>
      <c r="AB822" s="4"/>
    </row>
    <row r="823" spans="1:256" s="17" customFormat="1" x14ac:dyDescent="0.15">
      <c r="A823" s="100"/>
      <c r="B823" s="101"/>
      <c r="C823" s="101"/>
      <c r="D823" s="101"/>
      <c r="E823" s="101"/>
      <c r="F823" s="102"/>
      <c r="G823" s="15"/>
      <c r="H823" s="106"/>
      <c r="I823" s="107"/>
      <c r="J823" s="107"/>
      <c r="K823" s="107"/>
      <c r="L823" s="107"/>
      <c r="M823" s="107"/>
      <c r="N823" s="107"/>
      <c r="O823" s="108"/>
      <c r="P823" s="4"/>
      <c r="Q823" s="4"/>
      <c r="R823" s="4"/>
      <c r="S823" s="4"/>
      <c r="T823" s="4"/>
      <c r="U823" s="4"/>
      <c r="V823" s="53"/>
      <c r="W823" s="4"/>
      <c r="X823" s="4"/>
      <c r="Y823" s="4"/>
      <c r="Z823" s="4"/>
      <c r="AA823" s="4"/>
      <c r="AB823" s="4"/>
    </row>
    <row r="824" spans="1:256" s="17" customFormat="1" ht="12.75" x14ac:dyDescent="0.2">
      <c r="A824" s="16"/>
      <c r="F824" s="10"/>
      <c r="G824" s="15"/>
      <c r="H824" s="109" t="s">
        <v>7</v>
      </c>
      <c r="I824" s="110"/>
      <c r="J824" s="110"/>
      <c r="K824" s="110"/>
      <c r="L824" s="111"/>
      <c r="M824" s="115" t="s">
        <v>8</v>
      </c>
      <c r="N824" s="104"/>
      <c r="O824" s="105"/>
      <c r="P824" s="4"/>
      <c r="Q824" s="12"/>
      <c r="R824" s="12"/>
      <c r="S824" s="12"/>
      <c r="T824" s="12"/>
      <c r="U824" s="12"/>
      <c r="V824" s="47"/>
      <c r="W824" s="12"/>
      <c r="X824" s="4"/>
      <c r="Y824" s="4"/>
      <c r="Z824" s="4"/>
      <c r="AA824" s="4"/>
      <c r="AB824" s="4"/>
    </row>
    <row r="825" spans="1:256" s="17" customFormat="1" ht="12.75" x14ac:dyDescent="0.2">
      <c r="A825" s="18"/>
      <c r="F825" s="10"/>
      <c r="G825" s="15"/>
      <c r="H825" s="112"/>
      <c r="I825" s="113"/>
      <c r="J825" s="113"/>
      <c r="K825" s="113"/>
      <c r="L825" s="114"/>
      <c r="M825" s="106"/>
      <c r="N825" s="107"/>
      <c r="O825" s="108"/>
      <c r="P825" s="4"/>
      <c r="Q825" s="12"/>
      <c r="R825" s="12"/>
      <c r="S825" s="12"/>
      <c r="T825" s="12"/>
      <c r="U825" s="12"/>
      <c r="V825" s="47"/>
      <c r="W825" s="12"/>
      <c r="X825" s="4"/>
      <c r="Y825" s="4"/>
      <c r="Z825" s="4"/>
      <c r="AA825" s="4"/>
      <c r="AB825" s="4"/>
    </row>
    <row r="826" spans="1:256" s="17" customFormat="1" ht="12.75" x14ac:dyDescent="0.2">
      <c r="A826" s="18"/>
      <c r="F826" s="10"/>
      <c r="G826" s="19"/>
      <c r="H826" s="20"/>
      <c r="I826" s="134"/>
      <c r="J826" s="16"/>
      <c r="K826" s="134"/>
      <c r="L826" s="21"/>
      <c r="M826" s="16"/>
      <c r="N826" s="16"/>
      <c r="O826" s="22" t="s">
        <v>0</v>
      </c>
      <c r="P826" s="4"/>
      <c r="Q826" s="12"/>
      <c r="R826" s="12"/>
      <c r="S826" s="12"/>
      <c r="T826" s="12"/>
      <c r="U826" s="12"/>
      <c r="V826" s="47"/>
      <c r="W826" s="12"/>
      <c r="X826" s="4"/>
      <c r="Y826" s="4"/>
      <c r="Z826" s="4"/>
      <c r="AA826" s="4"/>
      <c r="AB826" s="4"/>
    </row>
    <row r="827" spans="1:256" s="17" customFormat="1" ht="17.25" x14ac:dyDescent="0.2">
      <c r="A827" s="18"/>
      <c r="F827" s="10"/>
      <c r="G827" s="23" t="s">
        <v>9</v>
      </c>
      <c r="H827" s="24" t="s">
        <v>10</v>
      </c>
      <c r="I827" s="26" t="s">
        <v>11</v>
      </c>
      <c r="J827" s="25" t="s">
        <v>12</v>
      </c>
      <c r="K827" s="26" t="s">
        <v>13</v>
      </c>
      <c r="L827" s="25" t="s">
        <v>14</v>
      </c>
      <c r="M827" s="25" t="s">
        <v>15</v>
      </c>
      <c r="N827" s="25" t="s">
        <v>16</v>
      </c>
      <c r="O827" s="22" t="s">
        <v>17</v>
      </c>
      <c r="P827" s="4"/>
      <c r="Q827" s="12"/>
      <c r="R827" s="12"/>
      <c r="S827" s="12"/>
      <c r="T827" s="12"/>
      <c r="U827" s="12"/>
      <c r="V827" s="47"/>
      <c r="W827" s="12"/>
      <c r="X827" s="4"/>
      <c r="Y827" s="4"/>
      <c r="Z827" s="4"/>
      <c r="AA827" s="4"/>
      <c r="AB827" s="4"/>
    </row>
    <row r="828" spans="1:256" s="17" customFormat="1" ht="12.75" x14ac:dyDescent="0.2">
      <c r="A828" s="25" t="s">
        <v>18</v>
      </c>
      <c r="B828" s="116" t="s">
        <v>19</v>
      </c>
      <c r="C828" s="117"/>
      <c r="D828" s="117"/>
      <c r="E828" s="117"/>
      <c r="F828" s="118"/>
      <c r="G828" s="23" t="s">
        <v>20</v>
      </c>
      <c r="H828" s="24" t="s">
        <v>21</v>
      </c>
      <c r="I828" s="26" t="s">
        <v>22</v>
      </c>
      <c r="J828" s="25" t="s">
        <v>22</v>
      </c>
      <c r="K828" s="26" t="s">
        <v>23</v>
      </c>
      <c r="L828" s="25" t="s">
        <v>13</v>
      </c>
      <c r="M828" s="25" t="s">
        <v>17</v>
      </c>
      <c r="N828" s="25" t="s">
        <v>24</v>
      </c>
      <c r="O828" s="22" t="s">
        <v>25</v>
      </c>
      <c r="P828" s="12"/>
      <c r="Q828" s="12"/>
      <c r="R828" s="12"/>
      <c r="S828" s="12"/>
      <c r="T828" s="12"/>
      <c r="U828" s="12"/>
      <c r="V828" s="47"/>
      <c r="W828" s="12"/>
      <c r="X828" s="4"/>
      <c r="Y828" s="4"/>
      <c r="Z828" s="4"/>
      <c r="AA828" s="4"/>
      <c r="AB828" s="4"/>
    </row>
    <row r="829" spans="1:256" s="17" customFormat="1" ht="12.75" x14ac:dyDescent="0.2">
      <c r="A829" s="25" t="s">
        <v>26</v>
      </c>
      <c r="F829" s="10"/>
      <c r="G829" s="23" t="s">
        <v>27</v>
      </c>
      <c r="H829" s="10"/>
      <c r="I829" s="26" t="s">
        <v>28</v>
      </c>
      <c r="J829" s="25" t="s">
        <v>29</v>
      </c>
      <c r="K829" s="26" t="s">
        <v>30</v>
      </c>
      <c r="L829" s="25" t="s">
        <v>31</v>
      </c>
      <c r="M829" s="25" t="s">
        <v>32</v>
      </c>
      <c r="N829" s="25" t="s">
        <v>17</v>
      </c>
      <c r="O829" s="26" t="s">
        <v>33</v>
      </c>
      <c r="P829" s="12"/>
      <c r="Q829" s="12"/>
      <c r="R829" s="12"/>
      <c r="S829" s="12"/>
      <c r="T829" s="12"/>
      <c r="U829" s="12"/>
      <c r="V829" s="47"/>
      <c r="W829" s="12"/>
      <c r="X829" s="4"/>
      <c r="Y829" s="12"/>
      <c r="Z829" s="12"/>
      <c r="AA829" s="12"/>
      <c r="AB829" s="12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9"/>
      <c r="BS829" s="59"/>
      <c r="BT829" s="59"/>
      <c r="BU829" s="59"/>
      <c r="BV829" s="59"/>
      <c r="BW829" s="59"/>
      <c r="BX829" s="59"/>
      <c r="BY829" s="59"/>
      <c r="BZ829" s="59"/>
      <c r="CA829" s="59"/>
      <c r="CB829" s="59"/>
      <c r="CC829" s="59"/>
      <c r="CD829" s="59"/>
      <c r="CE829" s="59"/>
      <c r="CF829" s="59"/>
      <c r="CG829" s="59"/>
      <c r="CH829" s="59"/>
      <c r="CI829" s="59"/>
      <c r="CJ829" s="59"/>
      <c r="CK829" s="59"/>
      <c r="CL829" s="59"/>
      <c r="CM829" s="59"/>
      <c r="CN829" s="59"/>
      <c r="CO829" s="59"/>
      <c r="CP829" s="59"/>
      <c r="CQ829" s="59"/>
      <c r="CR829" s="59"/>
      <c r="CS829" s="59"/>
      <c r="CT829" s="59"/>
      <c r="CU829" s="59"/>
      <c r="CV829" s="59"/>
      <c r="CW829" s="59"/>
      <c r="CX829" s="59"/>
      <c r="CY829" s="59"/>
      <c r="CZ829" s="59"/>
      <c r="DA829" s="59"/>
      <c r="DB829" s="59"/>
      <c r="DC829" s="59"/>
      <c r="DD829" s="59"/>
      <c r="DE829" s="59"/>
      <c r="DF829" s="59"/>
      <c r="DG829" s="59"/>
      <c r="DH829" s="59"/>
      <c r="DI829" s="59"/>
      <c r="DJ829" s="59"/>
      <c r="DK829" s="59"/>
      <c r="DL829" s="59"/>
      <c r="DM829" s="59"/>
      <c r="DN829" s="59"/>
      <c r="DO829" s="59"/>
      <c r="DP829" s="59"/>
      <c r="DQ829" s="59"/>
      <c r="DR829" s="59"/>
      <c r="DS829" s="59"/>
      <c r="DT829" s="59"/>
      <c r="DU829" s="59"/>
      <c r="DV829" s="59"/>
      <c r="DW829" s="59"/>
      <c r="DX829" s="59"/>
      <c r="DY829" s="59"/>
      <c r="DZ829" s="59"/>
      <c r="EA829" s="59"/>
      <c r="EB829" s="59"/>
      <c r="EC829" s="59"/>
      <c r="ED829" s="59"/>
      <c r="EE829" s="59"/>
      <c r="EF829" s="59"/>
      <c r="EG829" s="59"/>
      <c r="EH829" s="59"/>
      <c r="EI829" s="59"/>
      <c r="EJ829" s="59"/>
      <c r="EK829" s="59"/>
      <c r="EL829" s="59"/>
      <c r="EM829" s="59"/>
      <c r="EN829" s="59"/>
      <c r="EO829" s="59"/>
      <c r="EP829" s="59"/>
      <c r="EQ829" s="59"/>
      <c r="ER829" s="59"/>
      <c r="ES829" s="59"/>
      <c r="ET829" s="59"/>
      <c r="EU829" s="59"/>
      <c r="EV829" s="59"/>
      <c r="EW829" s="59"/>
      <c r="EX829" s="59"/>
      <c r="EY829" s="59"/>
      <c r="EZ829" s="59"/>
      <c r="FA829" s="59"/>
      <c r="FB829" s="59"/>
      <c r="FC829" s="59"/>
      <c r="FD829" s="59"/>
      <c r="FE829" s="59"/>
      <c r="FF829" s="59"/>
      <c r="FG829" s="59"/>
      <c r="FH829" s="59"/>
      <c r="FI829" s="59"/>
      <c r="FJ829" s="59"/>
      <c r="FK829" s="59"/>
      <c r="FL829" s="59"/>
      <c r="FM829" s="59"/>
      <c r="FN829" s="59"/>
      <c r="FO829" s="59"/>
      <c r="FP829" s="59"/>
      <c r="FQ829" s="59"/>
      <c r="FR829" s="59"/>
      <c r="FS829" s="59"/>
      <c r="FT829" s="59"/>
      <c r="FU829" s="59"/>
      <c r="FV829" s="59"/>
      <c r="FW829" s="59"/>
      <c r="FX829" s="59"/>
      <c r="FY829" s="59"/>
      <c r="FZ829" s="59"/>
      <c r="GA829" s="59"/>
      <c r="GB829" s="59"/>
      <c r="GC829" s="59"/>
      <c r="GD829" s="59"/>
      <c r="GE829" s="59"/>
      <c r="GF829" s="59"/>
      <c r="GG829" s="59"/>
      <c r="GH829" s="59"/>
      <c r="GI829" s="59"/>
      <c r="GJ829" s="59"/>
      <c r="GK829" s="59"/>
      <c r="GL829" s="59"/>
      <c r="GM829" s="59"/>
      <c r="GN829" s="59"/>
      <c r="GO829" s="59"/>
      <c r="GP829" s="59"/>
      <c r="GQ829" s="59"/>
      <c r="GR829" s="59"/>
      <c r="GS829" s="59"/>
      <c r="GT829" s="59"/>
      <c r="GU829" s="59"/>
      <c r="GV829" s="59"/>
      <c r="GW829" s="59"/>
      <c r="GX829" s="59"/>
      <c r="GY829" s="59"/>
      <c r="GZ829" s="59"/>
      <c r="HA829" s="59"/>
      <c r="HB829" s="59"/>
      <c r="HC829" s="59"/>
      <c r="HD829" s="59"/>
      <c r="HE829" s="59"/>
      <c r="HF829" s="59"/>
      <c r="HG829" s="59"/>
      <c r="HH829" s="59"/>
      <c r="HI829" s="59"/>
      <c r="HJ829" s="59"/>
      <c r="HK829" s="59"/>
      <c r="HL829" s="59"/>
      <c r="HM829" s="59"/>
      <c r="HN829" s="59"/>
      <c r="HO829" s="59"/>
      <c r="HP829" s="59"/>
      <c r="HQ829" s="59"/>
      <c r="HR829" s="59"/>
      <c r="HS829" s="59"/>
      <c r="HT829" s="59"/>
      <c r="HU829" s="59"/>
      <c r="HV829" s="59"/>
      <c r="HW829" s="59"/>
      <c r="HX829" s="59"/>
      <c r="HY829" s="59"/>
      <c r="HZ829" s="59"/>
      <c r="IA829" s="59"/>
      <c r="IB829" s="59"/>
      <c r="IC829" s="59"/>
      <c r="ID829" s="59"/>
      <c r="IE829" s="59"/>
      <c r="IF829" s="59"/>
      <c r="IG829" s="59"/>
      <c r="IH829" s="59"/>
      <c r="II829" s="59"/>
      <c r="IJ829" s="59"/>
      <c r="IK829" s="59"/>
      <c r="IL829" s="59"/>
      <c r="IM829" s="59"/>
      <c r="IN829" s="59"/>
      <c r="IO829" s="59"/>
      <c r="IP829" s="59"/>
      <c r="IQ829" s="59"/>
      <c r="IR829" s="59"/>
      <c r="IS829" s="59"/>
      <c r="IT829" s="59"/>
      <c r="IU829" s="59"/>
      <c r="IV829" s="59"/>
    </row>
    <row r="830" spans="1:256" s="17" customFormat="1" ht="12.75" x14ac:dyDescent="0.2">
      <c r="A830" s="18"/>
      <c r="F830" s="10"/>
      <c r="G830" s="28"/>
      <c r="H830" s="10"/>
      <c r="I830" s="26" t="s">
        <v>34</v>
      </c>
      <c r="J830" s="25"/>
      <c r="K830" s="26"/>
      <c r="L830" s="25"/>
      <c r="M830" s="25"/>
      <c r="N830" s="25" t="s">
        <v>35</v>
      </c>
      <c r="O830" s="22"/>
      <c r="P830" s="12"/>
      <c r="Q830" s="12"/>
      <c r="R830" s="12"/>
      <c r="S830" s="12"/>
      <c r="T830" s="12"/>
      <c r="U830" s="12"/>
      <c r="V830" s="47"/>
      <c r="W830" s="12"/>
      <c r="X830" s="4"/>
      <c r="Y830" s="12"/>
      <c r="Z830" s="12"/>
      <c r="AA830" s="12"/>
      <c r="AB830" s="12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9"/>
      <c r="BS830" s="59"/>
      <c r="BT830" s="59"/>
      <c r="BU830" s="59"/>
      <c r="BV830" s="59"/>
      <c r="BW830" s="59"/>
      <c r="BX830" s="59"/>
      <c r="BY830" s="59"/>
      <c r="BZ830" s="59"/>
      <c r="CA830" s="59"/>
      <c r="CB830" s="59"/>
      <c r="CC830" s="59"/>
      <c r="CD830" s="59"/>
      <c r="CE830" s="59"/>
      <c r="CF830" s="59"/>
      <c r="CG830" s="59"/>
      <c r="CH830" s="59"/>
      <c r="CI830" s="59"/>
      <c r="CJ830" s="59"/>
      <c r="CK830" s="59"/>
      <c r="CL830" s="59"/>
      <c r="CM830" s="59"/>
      <c r="CN830" s="59"/>
      <c r="CO830" s="59"/>
      <c r="CP830" s="59"/>
      <c r="CQ830" s="59"/>
      <c r="CR830" s="59"/>
      <c r="CS830" s="59"/>
      <c r="CT830" s="59"/>
      <c r="CU830" s="59"/>
      <c r="CV830" s="59"/>
      <c r="CW830" s="59"/>
      <c r="CX830" s="59"/>
      <c r="CY830" s="59"/>
      <c r="CZ830" s="59"/>
      <c r="DA830" s="59"/>
      <c r="DB830" s="59"/>
      <c r="DC830" s="59"/>
      <c r="DD830" s="59"/>
      <c r="DE830" s="59"/>
      <c r="DF830" s="59"/>
      <c r="DG830" s="59"/>
      <c r="DH830" s="59"/>
      <c r="DI830" s="59"/>
      <c r="DJ830" s="59"/>
      <c r="DK830" s="59"/>
      <c r="DL830" s="59"/>
      <c r="DM830" s="59"/>
      <c r="DN830" s="59"/>
      <c r="DO830" s="59"/>
      <c r="DP830" s="59"/>
      <c r="DQ830" s="59"/>
      <c r="DR830" s="59"/>
      <c r="DS830" s="59"/>
      <c r="DT830" s="59"/>
      <c r="DU830" s="59"/>
      <c r="DV830" s="59"/>
      <c r="DW830" s="59"/>
      <c r="DX830" s="59"/>
      <c r="DY830" s="59"/>
      <c r="DZ830" s="59"/>
      <c r="EA830" s="59"/>
      <c r="EB830" s="59"/>
      <c r="EC830" s="59"/>
      <c r="ED830" s="59"/>
      <c r="EE830" s="59"/>
      <c r="EF830" s="59"/>
      <c r="EG830" s="59"/>
      <c r="EH830" s="59"/>
      <c r="EI830" s="59"/>
      <c r="EJ830" s="59"/>
      <c r="EK830" s="59"/>
      <c r="EL830" s="59"/>
      <c r="EM830" s="59"/>
      <c r="EN830" s="59"/>
      <c r="EO830" s="59"/>
      <c r="EP830" s="59"/>
      <c r="EQ830" s="59"/>
      <c r="ER830" s="59"/>
      <c r="ES830" s="59"/>
      <c r="ET830" s="59"/>
      <c r="EU830" s="59"/>
      <c r="EV830" s="59"/>
      <c r="EW830" s="59"/>
      <c r="EX830" s="59"/>
      <c r="EY830" s="59"/>
      <c r="EZ830" s="59"/>
      <c r="FA830" s="59"/>
      <c r="FB830" s="59"/>
      <c r="FC830" s="59"/>
      <c r="FD830" s="59"/>
      <c r="FE830" s="59"/>
      <c r="FF830" s="59"/>
      <c r="FG830" s="59"/>
      <c r="FH830" s="59"/>
      <c r="FI830" s="59"/>
      <c r="FJ830" s="59"/>
      <c r="FK830" s="59"/>
      <c r="FL830" s="59"/>
      <c r="FM830" s="59"/>
      <c r="FN830" s="59"/>
      <c r="FO830" s="59"/>
      <c r="FP830" s="59"/>
      <c r="FQ830" s="59"/>
      <c r="FR830" s="59"/>
      <c r="FS830" s="59"/>
      <c r="FT830" s="59"/>
      <c r="FU830" s="59"/>
      <c r="FV830" s="59"/>
      <c r="FW830" s="59"/>
      <c r="FX830" s="59"/>
      <c r="FY830" s="59"/>
      <c r="FZ830" s="59"/>
      <c r="GA830" s="59"/>
      <c r="GB830" s="59"/>
      <c r="GC830" s="59"/>
      <c r="GD830" s="59"/>
      <c r="GE830" s="59"/>
      <c r="GF830" s="59"/>
      <c r="GG830" s="59"/>
      <c r="GH830" s="59"/>
      <c r="GI830" s="59"/>
      <c r="GJ830" s="59"/>
      <c r="GK830" s="59"/>
      <c r="GL830" s="59"/>
      <c r="GM830" s="59"/>
      <c r="GN830" s="59"/>
      <c r="GO830" s="59"/>
      <c r="GP830" s="59"/>
      <c r="GQ830" s="59"/>
      <c r="GR830" s="59"/>
      <c r="GS830" s="59"/>
      <c r="GT830" s="59"/>
      <c r="GU830" s="59"/>
      <c r="GV830" s="59"/>
      <c r="GW830" s="59"/>
      <c r="GX830" s="59"/>
      <c r="GY830" s="59"/>
      <c r="GZ830" s="59"/>
      <c r="HA830" s="59"/>
      <c r="HB830" s="59"/>
      <c r="HC830" s="59"/>
      <c r="HD830" s="59"/>
      <c r="HE830" s="59"/>
      <c r="HF830" s="59"/>
      <c r="HG830" s="59"/>
      <c r="HH830" s="59"/>
      <c r="HI830" s="59"/>
      <c r="HJ830" s="59"/>
      <c r="HK830" s="59"/>
      <c r="HL830" s="59"/>
      <c r="HM830" s="59"/>
      <c r="HN830" s="59"/>
      <c r="HO830" s="59"/>
      <c r="HP830" s="59"/>
      <c r="HQ830" s="59"/>
      <c r="HR830" s="59"/>
      <c r="HS830" s="59"/>
      <c r="HT830" s="59"/>
      <c r="HU830" s="59"/>
      <c r="HV830" s="59"/>
      <c r="HW830" s="59"/>
      <c r="HX830" s="59"/>
      <c r="HY830" s="59"/>
      <c r="HZ830" s="59"/>
      <c r="IA830" s="59"/>
      <c r="IB830" s="59"/>
      <c r="IC830" s="59"/>
      <c r="ID830" s="59"/>
      <c r="IE830" s="59"/>
      <c r="IF830" s="59"/>
      <c r="IG830" s="59"/>
      <c r="IH830" s="59"/>
      <c r="II830" s="59"/>
      <c r="IJ830" s="59"/>
      <c r="IK830" s="59"/>
      <c r="IL830" s="59"/>
      <c r="IM830" s="59"/>
      <c r="IN830" s="59"/>
      <c r="IO830" s="59"/>
      <c r="IP830" s="59"/>
      <c r="IQ830" s="59"/>
      <c r="IR830" s="59"/>
      <c r="IS830" s="59"/>
      <c r="IT830" s="59"/>
      <c r="IU830" s="59"/>
      <c r="IV830" s="59"/>
    </row>
    <row r="831" spans="1:256" s="17" customFormat="1" ht="12.75" x14ac:dyDescent="0.2">
      <c r="A831" s="29" t="s">
        <v>36</v>
      </c>
      <c r="B831" s="116" t="s">
        <v>37</v>
      </c>
      <c r="C831" s="117"/>
      <c r="D831" s="117"/>
      <c r="E831" s="117"/>
      <c r="F831" s="118"/>
      <c r="G831" s="30" t="s">
        <v>38</v>
      </c>
      <c r="H831" s="31" t="s">
        <v>39</v>
      </c>
      <c r="I831" s="135" t="s">
        <v>40</v>
      </c>
      <c r="J831" s="29" t="s">
        <v>41</v>
      </c>
      <c r="K831" s="135" t="s">
        <v>42</v>
      </c>
      <c r="L831" s="29" t="s">
        <v>43</v>
      </c>
      <c r="M831" s="29" t="s">
        <v>44</v>
      </c>
      <c r="N831" s="29" t="s">
        <v>45</v>
      </c>
      <c r="O831" s="32" t="s">
        <v>46</v>
      </c>
      <c r="P831" s="12"/>
      <c r="Q831" s="12"/>
      <c r="R831" s="12"/>
      <c r="S831" s="12"/>
      <c r="T831" s="12"/>
      <c r="U831" s="12"/>
      <c r="V831" s="47"/>
      <c r="W831" s="12"/>
      <c r="X831" s="4"/>
      <c r="Y831" s="12"/>
      <c r="Z831" s="12"/>
      <c r="AA831" s="12"/>
      <c r="AB831" s="12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9"/>
      <c r="BS831" s="59"/>
      <c r="BT831" s="59"/>
      <c r="BU831" s="59"/>
      <c r="BV831" s="59"/>
      <c r="BW831" s="59"/>
      <c r="BX831" s="59"/>
      <c r="BY831" s="59"/>
      <c r="BZ831" s="59"/>
      <c r="CA831" s="59"/>
      <c r="CB831" s="59"/>
      <c r="CC831" s="59"/>
      <c r="CD831" s="59"/>
      <c r="CE831" s="59"/>
      <c r="CF831" s="59"/>
      <c r="CG831" s="59"/>
      <c r="CH831" s="59"/>
      <c r="CI831" s="59"/>
      <c r="CJ831" s="59"/>
      <c r="CK831" s="59"/>
      <c r="CL831" s="59"/>
      <c r="CM831" s="59"/>
      <c r="CN831" s="59"/>
      <c r="CO831" s="59"/>
      <c r="CP831" s="59"/>
      <c r="CQ831" s="59"/>
      <c r="CR831" s="59"/>
      <c r="CS831" s="59"/>
      <c r="CT831" s="59"/>
      <c r="CU831" s="59"/>
      <c r="CV831" s="59"/>
      <c r="CW831" s="59"/>
      <c r="CX831" s="59"/>
      <c r="CY831" s="59"/>
      <c r="CZ831" s="59"/>
      <c r="DA831" s="59"/>
      <c r="DB831" s="59"/>
      <c r="DC831" s="59"/>
      <c r="DD831" s="59"/>
      <c r="DE831" s="59"/>
      <c r="DF831" s="59"/>
      <c r="DG831" s="59"/>
      <c r="DH831" s="59"/>
      <c r="DI831" s="59"/>
      <c r="DJ831" s="59"/>
      <c r="DK831" s="59"/>
      <c r="DL831" s="59"/>
      <c r="DM831" s="59"/>
      <c r="DN831" s="59"/>
      <c r="DO831" s="59"/>
      <c r="DP831" s="59"/>
      <c r="DQ831" s="59"/>
      <c r="DR831" s="59"/>
      <c r="DS831" s="59"/>
      <c r="DT831" s="59"/>
      <c r="DU831" s="59"/>
      <c r="DV831" s="59"/>
      <c r="DW831" s="59"/>
      <c r="DX831" s="59"/>
      <c r="DY831" s="59"/>
      <c r="DZ831" s="59"/>
      <c r="EA831" s="59"/>
      <c r="EB831" s="59"/>
      <c r="EC831" s="59"/>
      <c r="ED831" s="59"/>
      <c r="EE831" s="59"/>
      <c r="EF831" s="59"/>
      <c r="EG831" s="59"/>
      <c r="EH831" s="59"/>
      <c r="EI831" s="59"/>
      <c r="EJ831" s="59"/>
      <c r="EK831" s="59"/>
      <c r="EL831" s="59"/>
      <c r="EM831" s="59"/>
      <c r="EN831" s="59"/>
      <c r="EO831" s="59"/>
      <c r="EP831" s="59"/>
      <c r="EQ831" s="59"/>
      <c r="ER831" s="59"/>
      <c r="ES831" s="59"/>
      <c r="ET831" s="59"/>
      <c r="EU831" s="59"/>
      <c r="EV831" s="59"/>
      <c r="EW831" s="59"/>
      <c r="EX831" s="59"/>
      <c r="EY831" s="59"/>
      <c r="EZ831" s="59"/>
      <c r="FA831" s="59"/>
      <c r="FB831" s="59"/>
      <c r="FC831" s="59"/>
      <c r="FD831" s="59"/>
      <c r="FE831" s="59"/>
      <c r="FF831" s="59"/>
      <c r="FG831" s="59"/>
      <c r="FH831" s="59"/>
      <c r="FI831" s="59"/>
      <c r="FJ831" s="59"/>
      <c r="FK831" s="59"/>
      <c r="FL831" s="59"/>
      <c r="FM831" s="59"/>
      <c r="FN831" s="59"/>
      <c r="FO831" s="59"/>
      <c r="FP831" s="59"/>
      <c r="FQ831" s="59"/>
      <c r="FR831" s="59"/>
      <c r="FS831" s="59"/>
      <c r="FT831" s="59"/>
      <c r="FU831" s="59"/>
      <c r="FV831" s="59"/>
      <c r="FW831" s="59"/>
      <c r="FX831" s="59"/>
      <c r="FY831" s="59"/>
      <c r="FZ831" s="59"/>
      <c r="GA831" s="59"/>
      <c r="GB831" s="59"/>
      <c r="GC831" s="59"/>
      <c r="GD831" s="59"/>
      <c r="GE831" s="59"/>
      <c r="GF831" s="59"/>
      <c r="GG831" s="59"/>
      <c r="GH831" s="59"/>
      <c r="GI831" s="59"/>
      <c r="GJ831" s="59"/>
      <c r="GK831" s="59"/>
      <c r="GL831" s="59"/>
      <c r="GM831" s="59"/>
      <c r="GN831" s="59"/>
      <c r="GO831" s="59"/>
      <c r="GP831" s="59"/>
      <c r="GQ831" s="59"/>
      <c r="GR831" s="59"/>
      <c r="GS831" s="59"/>
      <c r="GT831" s="59"/>
      <c r="GU831" s="59"/>
      <c r="GV831" s="59"/>
      <c r="GW831" s="59"/>
      <c r="GX831" s="59"/>
      <c r="GY831" s="59"/>
      <c r="GZ831" s="59"/>
      <c r="HA831" s="59"/>
      <c r="HB831" s="59"/>
      <c r="HC831" s="59"/>
      <c r="HD831" s="59"/>
      <c r="HE831" s="59"/>
      <c r="HF831" s="59"/>
      <c r="HG831" s="59"/>
      <c r="HH831" s="59"/>
      <c r="HI831" s="59"/>
      <c r="HJ831" s="59"/>
      <c r="HK831" s="59"/>
      <c r="HL831" s="59"/>
      <c r="HM831" s="59"/>
      <c r="HN831" s="59"/>
      <c r="HO831" s="59"/>
      <c r="HP831" s="59"/>
      <c r="HQ831" s="59"/>
      <c r="HR831" s="59"/>
      <c r="HS831" s="59"/>
      <c r="HT831" s="59"/>
      <c r="HU831" s="59"/>
      <c r="HV831" s="59"/>
      <c r="HW831" s="59"/>
      <c r="HX831" s="59"/>
      <c r="HY831" s="59"/>
      <c r="HZ831" s="59"/>
      <c r="IA831" s="59"/>
      <c r="IB831" s="59"/>
      <c r="IC831" s="59"/>
      <c r="ID831" s="59"/>
      <c r="IE831" s="59"/>
      <c r="IF831" s="59"/>
      <c r="IG831" s="59"/>
      <c r="IH831" s="59"/>
      <c r="II831" s="59"/>
      <c r="IJ831" s="59"/>
      <c r="IK831" s="59"/>
      <c r="IL831" s="59"/>
      <c r="IM831" s="59"/>
      <c r="IN831" s="59"/>
      <c r="IO831" s="59"/>
      <c r="IP831" s="59"/>
      <c r="IQ831" s="59"/>
      <c r="IR831" s="59"/>
      <c r="IS831" s="59"/>
      <c r="IT831" s="59"/>
      <c r="IU831" s="59"/>
      <c r="IV831" s="59"/>
    </row>
    <row r="832" spans="1:256" s="60" customFormat="1" ht="50.1" customHeight="1" x14ac:dyDescent="0.2">
      <c r="A832" s="33"/>
      <c r="B832" s="119"/>
      <c r="C832" s="120"/>
      <c r="D832" s="120"/>
      <c r="E832" s="120"/>
      <c r="F832" s="121"/>
      <c r="G832" s="34"/>
      <c r="H832" s="35"/>
      <c r="I832" s="136"/>
      <c r="J832" s="36">
        <f t="shared" ref="J832:J837" si="82">SUM(H832*I832)</f>
        <v>0</v>
      </c>
      <c r="K832" s="136"/>
      <c r="L832" s="37">
        <f t="shared" ref="L832:L837" si="83">SUM(J832*K832)</f>
        <v>0</v>
      </c>
      <c r="M832" s="38"/>
      <c r="N832" s="39"/>
      <c r="O832" s="40">
        <f t="shared" ref="O832:O837" si="84">SUM(M832*N832)</f>
        <v>0</v>
      </c>
      <c r="P832" s="41"/>
      <c r="Q832" s="1"/>
      <c r="R832" s="1"/>
      <c r="S832" s="1"/>
      <c r="T832" s="1"/>
      <c r="U832" s="1"/>
      <c r="V832" s="27"/>
      <c r="W832" s="1"/>
      <c r="X832" s="1"/>
      <c r="Y832" s="41"/>
      <c r="Z832" s="41"/>
      <c r="AA832" s="41"/>
      <c r="AB832" s="41"/>
    </row>
    <row r="833" spans="1:28" s="60" customFormat="1" ht="50.1" customHeight="1" x14ac:dyDescent="0.2">
      <c r="A833" s="33"/>
      <c r="B833" s="129"/>
      <c r="C833" s="130"/>
      <c r="D833" s="130"/>
      <c r="E833" s="130"/>
      <c r="F833" s="131"/>
      <c r="G833" s="34"/>
      <c r="H833" s="35"/>
      <c r="I833" s="136"/>
      <c r="J833" s="36">
        <f t="shared" si="82"/>
        <v>0</v>
      </c>
      <c r="K833" s="136"/>
      <c r="L833" s="37">
        <f t="shared" si="83"/>
        <v>0</v>
      </c>
      <c r="M833" s="38"/>
      <c r="N833" s="39"/>
      <c r="O833" s="40">
        <f t="shared" si="84"/>
        <v>0</v>
      </c>
      <c r="P833" s="41"/>
      <c r="Q833" s="1"/>
      <c r="R833" s="1"/>
      <c r="S833" s="1"/>
      <c r="T833" s="1"/>
      <c r="U833" s="1"/>
      <c r="V833" s="27"/>
      <c r="W833" s="1"/>
      <c r="X833" s="1"/>
      <c r="Y833" s="41"/>
      <c r="Z833" s="41"/>
      <c r="AA833" s="41"/>
      <c r="AB833" s="41"/>
    </row>
    <row r="834" spans="1:28" s="60" customFormat="1" ht="50.1" customHeight="1" x14ac:dyDescent="0.2">
      <c r="A834" s="33"/>
      <c r="B834" s="129"/>
      <c r="C834" s="130"/>
      <c r="D834" s="130"/>
      <c r="E834" s="130"/>
      <c r="F834" s="131"/>
      <c r="G834" s="34"/>
      <c r="H834" s="35"/>
      <c r="I834" s="136"/>
      <c r="J834" s="36">
        <f t="shared" si="82"/>
        <v>0</v>
      </c>
      <c r="K834" s="136"/>
      <c r="L834" s="37">
        <f t="shared" si="83"/>
        <v>0</v>
      </c>
      <c r="M834" s="38"/>
      <c r="N834" s="39"/>
      <c r="O834" s="40">
        <f t="shared" si="84"/>
        <v>0</v>
      </c>
      <c r="P834" s="41"/>
      <c r="Q834" s="1"/>
      <c r="R834" s="1"/>
      <c r="S834" s="1"/>
      <c r="T834" s="1"/>
      <c r="U834" s="1"/>
      <c r="V834" s="27"/>
      <c r="W834" s="1"/>
      <c r="X834" s="1"/>
      <c r="Y834" s="41"/>
      <c r="Z834" s="41"/>
      <c r="AA834" s="41"/>
      <c r="AB834" s="41"/>
    </row>
    <row r="835" spans="1:28" s="60" customFormat="1" ht="50.1" customHeight="1" x14ac:dyDescent="0.2">
      <c r="A835" s="33"/>
      <c r="B835" s="129"/>
      <c r="C835" s="130"/>
      <c r="D835" s="130"/>
      <c r="E835" s="130"/>
      <c r="F835" s="131"/>
      <c r="G835" s="34"/>
      <c r="H835" s="35"/>
      <c r="I835" s="136"/>
      <c r="J835" s="36">
        <f t="shared" si="82"/>
        <v>0</v>
      </c>
      <c r="K835" s="136"/>
      <c r="L835" s="37">
        <f t="shared" si="83"/>
        <v>0</v>
      </c>
      <c r="M835" s="38"/>
      <c r="N835" s="39"/>
      <c r="O835" s="40">
        <f t="shared" si="84"/>
        <v>0</v>
      </c>
      <c r="P835" s="41"/>
      <c r="Q835" s="1"/>
      <c r="R835" s="1"/>
      <c r="S835" s="1"/>
      <c r="T835" s="1"/>
      <c r="U835" s="1"/>
      <c r="V835" s="27"/>
      <c r="W835" s="1"/>
      <c r="X835" s="1"/>
      <c r="Y835" s="41"/>
      <c r="Z835" s="41"/>
      <c r="AA835" s="41"/>
      <c r="AB835" s="41"/>
    </row>
    <row r="836" spans="1:28" s="60" customFormat="1" ht="50.1" customHeight="1" x14ac:dyDescent="0.2">
      <c r="A836" s="33"/>
      <c r="B836" s="129"/>
      <c r="C836" s="130"/>
      <c r="D836" s="130"/>
      <c r="E836" s="130"/>
      <c r="F836" s="131"/>
      <c r="G836" s="34"/>
      <c r="H836" s="35"/>
      <c r="I836" s="136"/>
      <c r="J836" s="36">
        <f t="shared" si="82"/>
        <v>0</v>
      </c>
      <c r="K836" s="136"/>
      <c r="L836" s="37">
        <f t="shared" si="83"/>
        <v>0</v>
      </c>
      <c r="M836" s="38"/>
      <c r="N836" s="39"/>
      <c r="O836" s="40">
        <f t="shared" si="84"/>
        <v>0</v>
      </c>
      <c r="P836" s="41"/>
      <c r="Q836" s="1"/>
      <c r="R836" s="1"/>
      <c r="S836" s="1"/>
      <c r="T836" s="1"/>
      <c r="U836" s="1"/>
      <c r="V836" s="27"/>
      <c r="W836" s="1"/>
      <c r="X836" s="1"/>
      <c r="Y836" s="41"/>
      <c r="Z836" s="41"/>
      <c r="AA836" s="41"/>
      <c r="AB836" s="41"/>
    </row>
    <row r="837" spans="1:28" s="60" customFormat="1" ht="50.1" customHeight="1" x14ac:dyDescent="0.2">
      <c r="A837" s="33"/>
      <c r="B837" s="129"/>
      <c r="C837" s="130"/>
      <c r="D837" s="130"/>
      <c r="E837" s="130"/>
      <c r="F837" s="131"/>
      <c r="G837" s="34"/>
      <c r="H837" s="35"/>
      <c r="I837" s="136"/>
      <c r="J837" s="36">
        <f t="shared" si="82"/>
        <v>0</v>
      </c>
      <c r="K837" s="136"/>
      <c r="L837" s="37">
        <f t="shared" si="83"/>
        <v>0</v>
      </c>
      <c r="M837" s="38"/>
      <c r="N837" s="39"/>
      <c r="O837" s="40">
        <f t="shared" si="84"/>
        <v>0</v>
      </c>
      <c r="P837" s="41"/>
      <c r="Q837" s="1"/>
      <c r="R837" s="1"/>
      <c r="S837" s="1"/>
      <c r="T837" s="1"/>
      <c r="U837" s="1"/>
      <c r="V837" s="27"/>
      <c r="W837" s="1"/>
      <c r="X837" s="1"/>
      <c r="Y837" s="41"/>
      <c r="Z837" s="41"/>
      <c r="AA837" s="41"/>
      <c r="AB837" s="41"/>
    </row>
    <row r="838" spans="1:28" s="17" customFormat="1" ht="20.100000000000001" customHeight="1" thickBot="1" x14ac:dyDescent="0.2">
      <c r="A838" s="61"/>
      <c r="B838" s="126" t="s">
        <v>47</v>
      </c>
      <c r="C838" s="127"/>
      <c r="D838" s="127"/>
      <c r="E838" s="127"/>
      <c r="F838" s="128"/>
      <c r="G838" s="62"/>
      <c r="H838" s="63"/>
      <c r="I838" s="140"/>
      <c r="J838" s="65">
        <f>SUM(J832:J837)</f>
        <v>0</v>
      </c>
      <c r="K838" s="140"/>
      <c r="L838" s="65">
        <f>SUM(L832:L837)</f>
        <v>0</v>
      </c>
      <c r="M838" s="66">
        <f>SUM(M832:M837)</f>
        <v>0</v>
      </c>
      <c r="N838" s="64"/>
      <c r="O838" s="65">
        <f>SUM(O832:O837)</f>
        <v>0</v>
      </c>
      <c r="P838" s="4"/>
      <c r="Q838" s="4"/>
      <c r="R838" s="4"/>
      <c r="S838" s="4"/>
      <c r="T838" s="4"/>
      <c r="U838" s="4"/>
      <c r="V838" s="53"/>
      <c r="W838" s="4"/>
      <c r="X838" s="4"/>
      <c r="Y838" s="4"/>
      <c r="Z838" s="4"/>
      <c r="AA838" s="4"/>
      <c r="AB838" s="4"/>
    </row>
    <row r="839" spans="1:28" s="17" customFormat="1" x14ac:dyDescent="0.15">
      <c r="A839" s="4"/>
      <c r="B839" s="4"/>
      <c r="C839" s="4"/>
      <c r="D839" s="4"/>
      <c r="E839" s="4"/>
      <c r="F839" s="4"/>
      <c r="G839" s="55"/>
      <c r="H839" s="4"/>
      <c r="I839" s="139"/>
      <c r="J839" s="4"/>
      <c r="K839" s="139"/>
      <c r="L839" s="4"/>
      <c r="M839" s="4"/>
      <c r="N839" s="4"/>
      <c r="O839" s="56"/>
    </row>
    <row r="840" spans="1:28" s="17" customFormat="1" x14ac:dyDescent="0.15">
      <c r="A840" s="4"/>
      <c r="B840" s="4"/>
      <c r="C840" s="4"/>
      <c r="D840" s="4"/>
      <c r="E840" s="4"/>
      <c r="F840" s="4"/>
      <c r="G840" s="55"/>
      <c r="H840" s="4"/>
      <c r="I840" s="139"/>
      <c r="J840" s="4"/>
      <c r="K840" s="139"/>
      <c r="L840" s="4"/>
      <c r="M840" s="4"/>
      <c r="N840" s="4"/>
      <c r="O840" s="56"/>
    </row>
    <row r="841" spans="1:28" s="17" customFormat="1" x14ac:dyDescent="0.15">
      <c r="A841" s="6"/>
      <c r="B841" s="6"/>
      <c r="C841" s="6"/>
      <c r="D841" s="6"/>
      <c r="E841" s="6"/>
      <c r="F841" s="6"/>
      <c r="G841" s="57"/>
      <c r="H841" s="6"/>
      <c r="I841" s="58"/>
      <c r="J841" s="6"/>
      <c r="K841" s="58"/>
      <c r="L841" s="6"/>
      <c r="M841" s="6"/>
      <c r="N841" s="6"/>
      <c r="O841" s="58"/>
      <c r="P841" s="4"/>
      <c r="Q841" s="4"/>
      <c r="R841" s="4"/>
      <c r="S841" s="4"/>
      <c r="T841" s="4"/>
      <c r="U841" s="4"/>
      <c r="V841" s="53"/>
      <c r="W841" s="4"/>
      <c r="X841" s="4"/>
      <c r="Y841" s="4"/>
      <c r="Z841" s="4"/>
      <c r="AA841" s="4"/>
      <c r="AB841" s="4"/>
    </row>
    <row r="842" spans="1:28" s="17" customFormat="1" ht="9" customHeight="1" x14ac:dyDescent="0.2">
      <c r="A842" s="74" t="s">
        <v>1</v>
      </c>
      <c r="B842" s="75"/>
      <c r="C842" s="75"/>
      <c r="D842" s="75"/>
      <c r="E842" s="75"/>
      <c r="F842" s="75"/>
      <c r="G842" s="75"/>
      <c r="H842" s="76"/>
      <c r="I842" s="83" t="s">
        <v>2</v>
      </c>
      <c r="J842" s="84"/>
      <c r="K842" s="84"/>
      <c r="L842" s="84"/>
      <c r="M842" s="85"/>
      <c r="N842" s="7" t="s">
        <v>3</v>
      </c>
      <c r="O842" s="8"/>
      <c r="P842" s="4"/>
      <c r="Q842" s="4"/>
      <c r="R842" s="4"/>
      <c r="S842" s="4"/>
      <c r="T842" s="4"/>
      <c r="U842" s="4"/>
      <c r="V842" s="53"/>
      <c r="W842" s="4"/>
      <c r="X842" s="4"/>
      <c r="Y842" s="4"/>
      <c r="Z842" s="4"/>
      <c r="AA842" s="4"/>
      <c r="AB842" s="4"/>
    </row>
    <row r="843" spans="1:28" s="17" customFormat="1" ht="8.25" customHeight="1" x14ac:dyDescent="0.15">
      <c r="A843" s="77"/>
      <c r="B843" s="78"/>
      <c r="C843" s="78"/>
      <c r="D843" s="78"/>
      <c r="E843" s="78"/>
      <c r="F843" s="78"/>
      <c r="G843" s="78"/>
      <c r="H843" s="79"/>
      <c r="I843" s="133"/>
      <c r="J843" s="4"/>
      <c r="K843" s="139"/>
      <c r="L843" s="4"/>
      <c r="M843" s="10"/>
      <c r="N843" s="4"/>
      <c r="O843" s="11"/>
      <c r="P843" s="4"/>
      <c r="Q843" s="4"/>
      <c r="R843" s="4"/>
      <c r="S843" s="4"/>
      <c r="T843" s="4"/>
      <c r="U843" s="4"/>
      <c r="V843" s="53"/>
      <c r="W843" s="4"/>
      <c r="X843" s="4"/>
      <c r="Y843" s="4"/>
      <c r="Z843" s="4"/>
      <c r="AA843" s="4"/>
      <c r="AB843" s="4"/>
    </row>
    <row r="844" spans="1:28" s="17" customFormat="1" ht="12.75" customHeight="1" x14ac:dyDescent="0.2">
      <c r="A844" s="77"/>
      <c r="B844" s="78"/>
      <c r="C844" s="78"/>
      <c r="D844" s="78"/>
      <c r="E844" s="78"/>
      <c r="F844" s="78"/>
      <c r="G844" s="78"/>
      <c r="H844" s="79"/>
      <c r="I844" s="86"/>
      <c r="J844" s="87"/>
      <c r="K844" s="87"/>
      <c r="L844" s="87"/>
      <c r="M844" s="88"/>
      <c r="N844" s="12" t="s">
        <v>51</v>
      </c>
      <c r="O844" s="11"/>
      <c r="P844" s="4"/>
      <c r="Q844" s="4"/>
      <c r="R844" s="4"/>
      <c r="S844" s="4"/>
      <c r="T844" s="4"/>
      <c r="U844" s="4"/>
      <c r="V844" s="53"/>
      <c r="W844" s="4"/>
      <c r="X844" s="4"/>
      <c r="Y844" s="4"/>
      <c r="Z844" s="4"/>
      <c r="AA844" s="4"/>
      <c r="AB844" s="4"/>
    </row>
    <row r="845" spans="1:28" s="17" customFormat="1" ht="8.25" customHeight="1" x14ac:dyDescent="0.15">
      <c r="A845" s="77"/>
      <c r="B845" s="78"/>
      <c r="C845" s="78"/>
      <c r="D845" s="78"/>
      <c r="E845" s="78"/>
      <c r="F845" s="78"/>
      <c r="G845" s="78"/>
      <c r="H845" s="79"/>
      <c r="I845" s="89"/>
      <c r="J845" s="87"/>
      <c r="K845" s="87"/>
      <c r="L845" s="87"/>
      <c r="M845" s="88"/>
      <c r="N845" s="4"/>
      <c r="O845" s="11"/>
      <c r="P845" s="4"/>
      <c r="Q845" s="4"/>
      <c r="R845" s="4"/>
      <c r="S845" s="4"/>
      <c r="T845" s="4"/>
      <c r="U845" s="4"/>
      <c r="V845" s="53"/>
      <c r="W845" s="4"/>
      <c r="X845" s="4"/>
      <c r="Y845" s="4"/>
      <c r="Z845" s="4"/>
      <c r="AA845" s="4"/>
      <c r="AB845" s="4"/>
    </row>
    <row r="846" spans="1:28" s="17" customFormat="1" ht="8.25" customHeight="1" x14ac:dyDescent="0.15">
      <c r="A846" s="77"/>
      <c r="B846" s="78"/>
      <c r="C846" s="78"/>
      <c r="D846" s="78"/>
      <c r="E846" s="78"/>
      <c r="F846" s="78"/>
      <c r="G846" s="78"/>
      <c r="H846" s="79"/>
      <c r="I846" s="89"/>
      <c r="J846" s="87"/>
      <c r="K846" s="87"/>
      <c r="L846" s="87"/>
      <c r="M846" s="88"/>
      <c r="N846" s="6"/>
      <c r="O846" s="13"/>
      <c r="P846" s="4"/>
      <c r="Q846" s="4"/>
      <c r="R846" s="4"/>
      <c r="S846" s="4"/>
      <c r="T846" s="4"/>
      <c r="U846" s="4"/>
      <c r="V846" s="53"/>
      <c r="W846" s="4"/>
      <c r="X846" s="4"/>
      <c r="Y846" s="4"/>
      <c r="Z846" s="4"/>
      <c r="AA846" s="4"/>
      <c r="AB846" s="4"/>
    </row>
    <row r="847" spans="1:28" s="17" customFormat="1" ht="9" customHeight="1" x14ac:dyDescent="0.15">
      <c r="A847" s="77"/>
      <c r="B847" s="78"/>
      <c r="C847" s="78"/>
      <c r="D847" s="78"/>
      <c r="E847" s="78"/>
      <c r="F847" s="78"/>
      <c r="G847" s="78"/>
      <c r="H847" s="79"/>
      <c r="I847" s="89"/>
      <c r="J847" s="87"/>
      <c r="K847" s="87"/>
      <c r="L847" s="87"/>
      <c r="M847" s="88"/>
      <c r="N847" s="14" t="s">
        <v>4</v>
      </c>
      <c r="O847" s="11"/>
      <c r="P847" s="4"/>
      <c r="Q847" s="4"/>
      <c r="R847" s="4"/>
      <c r="S847" s="4"/>
      <c r="T847" s="4"/>
      <c r="U847" s="4"/>
      <c r="V847" s="53"/>
      <c r="W847" s="4"/>
      <c r="X847" s="4"/>
      <c r="Y847" s="4"/>
      <c r="Z847" s="4"/>
      <c r="AA847" s="4"/>
      <c r="AB847" s="4"/>
    </row>
    <row r="848" spans="1:28" s="17" customFormat="1" ht="8.25" customHeight="1" x14ac:dyDescent="0.15">
      <c r="A848" s="77"/>
      <c r="B848" s="78"/>
      <c r="C848" s="78"/>
      <c r="D848" s="78"/>
      <c r="E848" s="78"/>
      <c r="F848" s="78"/>
      <c r="G848" s="78"/>
      <c r="H848" s="79"/>
      <c r="I848" s="89"/>
      <c r="J848" s="87"/>
      <c r="K848" s="87"/>
      <c r="L848" s="87"/>
      <c r="M848" s="88"/>
      <c r="N848" s="4"/>
      <c r="O848" s="11"/>
      <c r="P848" s="4"/>
      <c r="Q848" s="4"/>
      <c r="R848" s="4"/>
      <c r="S848" s="4"/>
      <c r="T848" s="4"/>
      <c r="U848" s="4"/>
      <c r="V848" s="53"/>
      <c r="W848" s="4"/>
      <c r="X848" s="4"/>
      <c r="Y848" s="4"/>
      <c r="Z848" s="4"/>
      <c r="AA848" s="4"/>
      <c r="AB848" s="4"/>
    </row>
    <row r="849" spans="1:256" s="17" customFormat="1" ht="8.25" customHeight="1" x14ac:dyDescent="0.15">
      <c r="A849" s="77"/>
      <c r="B849" s="78"/>
      <c r="C849" s="78"/>
      <c r="D849" s="78"/>
      <c r="E849" s="78"/>
      <c r="F849" s="78"/>
      <c r="G849" s="78"/>
      <c r="H849" s="79"/>
      <c r="I849" s="89"/>
      <c r="J849" s="87"/>
      <c r="K849" s="87"/>
      <c r="L849" s="87"/>
      <c r="M849" s="88"/>
      <c r="N849" s="93"/>
      <c r="O849" s="94"/>
      <c r="P849" s="4"/>
      <c r="Q849" s="4"/>
      <c r="R849" s="4"/>
      <c r="S849" s="4"/>
      <c r="T849" s="4"/>
      <c r="U849" s="4"/>
      <c r="V849" s="53"/>
      <c r="W849" s="4"/>
      <c r="X849" s="4"/>
      <c r="Y849" s="4"/>
      <c r="Z849" s="4"/>
      <c r="AA849" s="4"/>
      <c r="AB849" s="4"/>
    </row>
    <row r="850" spans="1:256" s="17" customFormat="1" ht="8.25" customHeight="1" x14ac:dyDescent="0.15">
      <c r="A850" s="80"/>
      <c r="B850" s="81"/>
      <c r="C850" s="81"/>
      <c r="D850" s="81"/>
      <c r="E850" s="81"/>
      <c r="F850" s="81"/>
      <c r="G850" s="81"/>
      <c r="H850" s="82"/>
      <c r="I850" s="90"/>
      <c r="J850" s="91"/>
      <c r="K850" s="91"/>
      <c r="L850" s="91"/>
      <c r="M850" s="92"/>
      <c r="N850" s="95"/>
      <c r="O850" s="96"/>
      <c r="P850" s="4"/>
      <c r="Q850" s="4"/>
      <c r="R850" s="4"/>
      <c r="S850" s="4"/>
      <c r="T850" s="4"/>
      <c r="U850" s="4"/>
      <c r="V850" s="53"/>
      <c r="W850" s="4"/>
      <c r="X850" s="4"/>
      <c r="Y850" s="4"/>
      <c r="Z850" s="4"/>
      <c r="AA850" s="4"/>
      <c r="AB850" s="4"/>
    </row>
    <row r="851" spans="1:256" s="17" customFormat="1" x14ac:dyDescent="0.15">
      <c r="A851" s="97" t="s">
        <v>5</v>
      </c>
      <c r="B851" s="98"/>
      <c r="C851" s="98"/>
      <c r="D851" s="98"/>
      <c r="E851" s="98"/>
      <c r="F851" s="99"/>
      <c r="G851" s="15"/>
      <c r="H851" s="103" t="s">
        <v>6</v>
      </c>
      <c r="I851" s="104"/>
      <c r="J851" s="104"/>
      <c r="K851" s="104"/>
      <c r="L851" s="104"/>
      <c r="M851" s="104"/>
      <c r="N851" s="104"/>
      <c r="O851" s="105"/>
      <c r="P851" s="4"/>
      <c r="Q851" s="4"/>
      <c r="R851" s="4"/>
      <c r="S851" s="4"/>
      <c r="T851" s="4"/>
      <c r="U851" s="4"/>
      <c r="V851" s="53"/>
      <c r="W851" s="4"/>
      <c r="X851" s="4"/>
      <c r="Y851" s="4"/>
      <c r="Z851" s="4"/>
      <c r="AA851" s="4"/>
      <c r="AB851" s="4"/>
    </row>
    <row r="852" spans="1:256" s="17" customFormat="1" x14ac:dyDescent="0.15">
      <c r="A852" s="100"/>
      <c r="B852" s="101"/>
      <c r="C852" s="101"/>
      <c r="D852" s="101"/>
      <c r="E852" s="101"/>
      <c r="F852" s="102"/>
      <c r="G852" s="15"/>
      <c r="H852" s="106"/>
      <c r="I852" s="107"/>
      <c r="J852" s="107"/>
      <c r="K852" s="107"/>
      <c r="L852" s="107"/>
      <c r="M852" s="107"/>
      <c r="N852" s="107"/>
      <c r="O852" s="108"/>
      <c r="P852" s="4"/>
      <c r="Q852" s="4"/>
      <c r="R852" s="4"/>
      <c r="S852" s="4"/>
      <c r="T852" s="4"/>
      <c r="U852" s="4"/>
      <c r="V852" s="53"/>
      <c r="W852" s="4"/>
      <c r="X852" s="4"/>
      <c r="Y852" s="4"/>
      <c r="Z852" s="4"/>
      <c r="AA852" s="4"/>
      <c r="AB852" s="4"/>
    </row>
    <row r="853" spans="1:256" s="17" customFormat="1" ht="12.75" x14ac:dyDescent="0.2">
      <c r="A853" s="16"/>
      <c r="F853" s="10"/>
      <c r="G853" s="15"/>
      <c r="H853" s="109" t="s">
        <v>7</v>
      </c>
      <c r="I853" s="110"/>
      <c r="J853" s="110"/>
      <c r="K853" s="110"/>
      <c r="L853" s="111"/>
      <c r="M853" s="115" t="s">
        <v>8</v>
      </c>
      <c r="N853" s="104"/>
      <c r="O853" s="105"/>
      <c r="P853" s="4"/>
      <c r="Q853" s="12"/>
      <c r="R853" s="12"/>
      <c r="S853" s="12"/>
      <c r="T853" s="12"/>
      <c r="U853" s="12"/>
      <c r="V853" s="47"/>
      <c r="W853" s="12"/>
      <c r="X853" s="4"/>
      <c r="Y853" s="4"/>
      <c r="Z853" s="4"/>
      <c r="AA853" s="4"/>
      <c r="AB853" s="4"/>
    </row>
    <row r="854" spans="1:256" s="17" customFormat="1" ht="12.75" x14ac:dyDescent="0.2">
      <c r="A854" s="18"/>
      <c r="F854" s="10"/>
      <c r="G854" s="15"/>
      <c r="H854" s="112"/>
      <c r="I854" s="113"/>
      <c r="J854" s="113"/>
      <c r="K854" s="113"/>
      <c r="L854" s="114"/>
      <c r="M854" s="106"/>
      <c r="N854" s="107"/>
      <c r="O854" s="108"/>
      <c r="P854" s="4"/>
      <c r="Q854" s="12"/>
      <c r="R854" s="12"/>
      <c r="S854" s="12"/>
      <c r="T854" s="12"/>
      <c r="U854" s="12"/>
      <c r="V854" s="47"/>
      <c r="W854" s="12"/>
      <c r="X854" s="4"/>
      <c r="Y854" s="4"/>
      <c r="Z854" s="4"/>
      <c r="AA854" s="4"/>
      <c r="AB854" s="4"/>
    </row>
    <row r="855" spans="1:256" s="17" customFormat="1" ht="12.75" x14ac:dyDescent="0.2">
      <c r="A855" s="18"/>
      <c r="F855" s="10"/>
      <c r="G855" s="19"/>
      <c r="H855" s="20"/>
      <c r="I855" s="134"/>
      <c r="J855" s="16"/>
      <c r="K855" s="134"/>
      <c r="L855" s="21"/>
      <c r="M855" s="16"/>
      <c r="N855" s="16"/>
      <c r="O855" s="22" t="s">
        <v>0</v>
      </c>
      <c r="P855" s="4"/>
      <c r="Q855" s="12"/>
      <c r="R855" s="12"/>
      <c r="S855" s="12"/>
      <c r="T855" s="12"/>
      <c r="U855" s="12"/>
      <c r="V855" s="47"/>
      <c r="W855" s="12"/>
      <c r="X855" s="4"/>
      <c r="Y855" s="4"/>
      <c r="Z855" s="4"/>
      <c r="AA855" s="4"/>
      <c r="AB855" s="4"/>
    </row>
    <row r="856" spans="1:256" s="17" customFormat="1" ht="17.25" x14ac:dyDescent="0.2">
      <c r="A856" s="18"/>
      <c r="F856" s="10"/>
      <c r="G856" s="23" t="s">
        <v>9</v>
      </c>
      <c r="H856" s="24" t="s">
        <v>10</v>
      </c>
      <c r="I856" s="26" t="s">
        <v>11</v>
      </c>
      <c r="J856" s="25" t="s">
        <v>12</v>
      </c>
      <c r="K856" s="26" t="s">
        <v>13</v>
      </c>
      <c r="L856" s="25" t="s">
        <v>14</v>
      </c>
      <c r="M856" s="25" t="s">
        <v>15</v>
      </c>
      <c r="N856" s="25" t="s">
        <v>16</v>
      </c>
      <c r="O856" s="22" t="s">
        <v>17</v>
      </c>
      <c r="P856" s="4"/>
      <c r="Q856" s="12"/>
      <c r="R856" s="12"/>
      <c r="S856" s="12"/>
      <c r="T856" s="12"/>
      <c r="U856" s="12"/>
      <c r="V856" s="47"/>
      <c r="W856" s="12"/>
      <c r="X856" s="4"/>
      <c r="Y856" s="4"/>
      <c r="Z856" s="4"/>
      <c r="AA856" s="4"/>
      <c r="AB856" s="4"/>
    </row>
    <row r="857" spans="1:256" s="17" customFormat="1" ht="12.75" x14ac:dyDescent="0.2">
      <c r="A857" s="25" t="s">
        <v>18</v>
      </c>
      <c r="B857" s="116" t="s">
        <v>19</v>
      </c>
      <c r="C857" s="117"/>
      <c r="D857" s="117"/>
      <c r="E857" s="117"/>
      <c r="F857" s="118"/>
      <c r="G857" s="23" t="s">
        <v>20</v>
      </c>
      <c r="H857" s="24" t="s">
        <v>21</v>
      </c>
      <c r="I857" s="26" t="s">
        <v>22</v>
      </c>
      <c r="J857" s="25" t="s">
        <v>22</v>
      </c>
      <c r="K857" s="26" t="s">
        <v>23</v>
      </c>
      <c r="L857" s="25" t="s">
        <v>13</v>
      </c>
      <c r="M857" s="25" t="s">
        <v>17</v>
      </c>
      <c r="N857" s="25" t="s">
        <v>24</v>
      </c>
      <c r="O857" s="22" t="s">
        <v>25</v>
      </c>
      <c r="P857" s="12"/>
      <c r="Q857" s="12"/>
      <c r="R857" s="12"/>
      <c r="S857" s="12"/>
      <c r="T857" s="12"/>
      <c r="U857" s="12"/>
      <c r="V857" s="47"/>
      <c r="W857" s="12"/>
      <c r="X857" s="4"/>
      <c r="Y857" s="4"/>
      <c r="Z857" s="4"/>
      <c r="AA857" s="4"/>
      <c r="AB857" s="4"/>
    </row>
    <row r="858" spans="1:256" s="17" customFormat="1" ht="12.75" x14ac:dyDescent="0.2">
      <c r="A858" s="25" t="s">
        <v>26</v>
      </c>
      <c r="F858" s="10"/>
      <c r="G858" s="23" t="s">
        <v>27</v>
      </c>
      <c r="H858" s="10"/>
      <c r="I858" s="26" t="s">
        <v>28</v>
      </c>
      <c r="J858" s="25" t="s">
        <v>29</v>
      </c>
      <c r="K858" s="26" t="s">
        <v>30</v>
      </c>
      <c r="L858" s="25" t="s">
        <v>31</v>
      </c>
      <c r="M858" s="25" t="s">
        <v>32</v>
      </c>
      <c r="N858" s="25" t="s">
        <v>17</v>
      </c>
      <c r="O858" s="26" t="s">
        <v>33</v>
      </c>
      <c r="P858" s="12"/>
      <c r="Q858" s="12"/>
      <c r="R858" s="12"/>
      <c r="S858" s="12"/>
      <c r="T858" s="12"/>
      <c r="U858" s="12"/>
      <c r="V858" s="47"/>
      <c r="W858" s="12"/>
      <c r="X858" s="4"/>
      <c r="Y858" s="12"/>
      <c r="Z858" s="12"/>
      <c r="AA858" s="12"/>
      <c r="AB858" s="12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9"/>
      <c r="BS858" s="59"/>
      <c r="BT858" s="59"/>
      <c r="BU858" s="59"/>
      <c r="BV858" s="59"/>
      <c r="BW858" s="59"/>
      <c r="BX858" s="59"/>
      <c r="BY858" s="59"/>
      <c r="BZ858" s="59"/>
      <c r="CA858" s="59"/>
      <c r="CB858" s="59"/>
      <c r="CC858" s="59"/>
      <c r="CD858" s="59"/>
      <c r="CE858" s="59"/>
      <c r="CF858" s="59"/>
      <c r="CG858" s="59"/>
      <c r="CH858" s="59"/>
      <c r="CI858" s="59"/>
      <c r="CJ858" s="59"/>
      <c r="CK858" s="59"/>
      <c r="CL858" s="59"/>
      <c r="CM858" s="59"/>
      <c r="CN858" s="59"/>
      <c r="CO858" s="59"/>
      <c r="CP858" s="59"/>
      <c r="CQ858" s="59"/>
      <c r="CR858" s="59"/>
      <c r="CS858" s="59"/>
      <c r="CT858" s="59"/>
      <c r="CU858" s="59"/>
      <c r="CV858" s="59"/>
      <c r="CW858" s="59"/>
      <c r="CX858" s="59"/>
      <c r="CY858" s="59"/>
      <c r="CZ858" s="59"/>
      <c r="DA858" s="59"/>
      <c r="DB858" s="59"/>
      <c r="DC858" s="59"/>
      <c r="DD858" s="59"/>
      <c r="DE858" s="59"/>
      <c r="DF858" s="59"/>
      <c r="DG858" s="59"/>
      <c r="DH858" s="59"/>
      <c r="DI858" s="59"/>
      <c r="DJ858" s="59"/>
      <c r="DK858" s="59"/>
      <c r="DL858" s="59"/>
      <c r="DM858" s="59"/>
      <c r="DN858" s="59"/>
      <c r="DO858" s="59"/>
      <c r="DP858" s="59"/>
      <c r="DQ858" s="59"/>
      <c r="DR858" s="59"/>
      <c r="DS858" s="59"/>
      <c r="DT858" s="59"/>
      <c r="DU858" s="59"/>
      <c r="DV858" s="59"/>
      <c r="DW858" s="59"/>
      <c r="DX858" s="59"/>
      <c r="DY858" s="59"/>
      <c r="DZ858" s="59"/>
      <c r="EA858" s="59"/>
      <c r="EB858" s="59"/>
      <c r="EC858" s="59"/>
      <c r="ED858" s="59"/>
      <c r="EE858" s="59"/>
      <c r="EF858" s="59"/>
      <c r="EG858" s="59"/>
      <c r="EH858" s="59"/>
      <c r="EI858" s="59"/>
      <c r="EJ858" s="59"/>
      <c r="EK858" s="59"/>
      <c r="EL858" s="59"/>
      <c r="EM858" s="59"/>
      <c r="EN858" s="59"/>
      <c r="EO858" s="59"/>
      <c r="EP858" s="59"/>
      <c r="EQ858" s="59"/>
      <c r="ER858" s="59"/>
      <c r="ES858" s="59"/>
      <c r="ET858" s="59"/>
      <c r="EU858" s="59"/>
      <c r="EV858" s="59"/>
      <c r="EW858" s="59"/>
      <c r="EX858" s="59"/>
      <c r="EY858" s="59"/>
      <c r="EZ858" s="59"/>
      <c r="FA858" s="59"/>
      <c r="FB858" s="59"/>
      <c r="FC858" s="59"/>
      <c r="FD858" s="59"/>
      <c r="FE858" s="59"/>
      <c r="FF858" s="59"/>
      <c r="FG858" s="59"/>
      <c r="FH858" s="59"/>
      <c r="FI858" s="59"/>
      <c r="FJ858" s="59"/>
      <c r="FK858" s="59"/>
      <c r="FL858" s="59"/>
      <c r="FM858" s="59"/>
      <c r="FN858" s="59"/>
      <c r="FO858" s="59"/>
      <c r="FP858" s="59"/>
      <c r="FQ858" s="59"/>
      <c r="FR858" s="59"/>
      <c r="FS858" s="59"/>
      <c r="FT858" s="59"/>
      <c r="FU858" s="59"/>
      <c r="FV858" s="59"/>
      <c r="FW858" s="59"/>
      <c r="FX858" s="59"/>
      <c r="FY858" s="59"/>
      <c r="FZ858" s="59"/>
      <c r="GA858" s="59"/>
      <c r="GB858" s="59"/>
      <c r="GC858" s="59"/>
      <c r="GD858" s="59"/>
      <c r="GE858" s="59"/>
      <c r="GF858" s="59"/>
      <c r="GG858" s="59"/>
      <c r="GH858" s="59"/>
      <c r="GI858" s="59"/>
      <c r="GJ858" s="59"/>
      <c r="GK858" s="59"/>
      <c r="GL858" s="59"/>
      <c r="GM858" s="59"/>
      <c r="GN858" s="59"/>
      <c r="GO858" s="59"/>
      <c r="GP858" s="59"/>
      <c r="GQ858" s="59"/>
      <c r="GR858" s="59"/>
      <c r="GS858" s="59"/>
      <c r="GT858" s="59"/>
      <c r="GU858" s="59"/>
      <c r="GV858" s="59"/>
      <c r="GW858" s="59"/>
      <c r="GX858" s="59"/>
      <c r="GY858" s="59"/>
      <c r="GZ858" s="59"/>
      <c r="HA858" s="59"/>
      <c r="HB858" s="59"/>
      <c r="HC858" s="59"/>
      <c r="HD858" s="59"/>
      <c r="HE858" s="59"/>
      <c r="HF858" s="59"/>
      <c r="HG858" s="59"/>
      <c r="HH858" s="59"/>
      <c r="HI858" s="59"/>
      <c r="HJ858" s="59"/>
      <c r="HK858" s="59"/>
      <c r="HL858" s="59"/>
      <c r="HM858" s="59"/>
      <c r="HN858" s="59"/>
      <c r="HO858" s="59"/>
      <c r="HP858" s="59"/>
      <c r="HQ858" s="59"/>
      <c r="HR858" s="59"/>
      <c r="HS858" s="59"/>
      <c r="HT858" s="59"/>
      <c r="HU858" s="59"/>
      <c r="HV858" s="59"/>
      <c r="HW858" s="59"/>
      <c r="HX858" s="59"/>
      <c r="HY858" s="59"/>
      <c r="HZ858" s="59"/>
      <c r="IA858" s="59"/>
      <c r="IB858" s="59"/>
      <c r="IC858" s="59"/>
      <c r="ID858" s="59"/>
      <c r="IE858" s="59"/>
      <c r="IF858" s="59"/>
      <c r="IG858" s="59"/>
      <c r="IH858" s="59"/>
      <c r="II858" s="59"/>
      <c r="IJ858" s="59"/>
      <c r="IK858" s="59"/>
      <c r="IL858" s="59"/>
      <c r="IM858" s="59"/>
      <c r="IN858" s="59"/>
      <c r="IO858" s="59"/>
      <c r="IP858" s="59"/>
      <c r="IQ858" s="59"/>
      <c r="IR858" s="59"/>
      <c r="IS858" s="59"/>
      <c r="IT858" s="59"/>
      <c r="IU858" s="59"/>
      <c r="IV858" s="59"/>
    </row>
    <row r="859" spans="1:256" s="17" customFormat="1" ht="12.75" x14ac:dyDescent="0.2">
      <c r="A859" s="18"/>
      <c r="F859" s="10"/>
      <c r="G859" s="28"/>
      <c r="H859" s="10"/>
      <c r="I859" s="26" t="s">
        <v>34</v>
      </c>
      <c r="J859" s="25"/>
      <c r="K859" s="26"/>
      <c r="L859" s="25"/>
      <c r="M859" s="25"/>
      <c r="N859" s="25" t="s">
        <v>35</v>
      </c>
      <c r="O859" s="22"/>
      <c r="P859" s="12"/>
      <c r="Q859" s="12"/>
      <c r="R859" s="12"/>
      <c r="S859" s="12"/>
      <c r="T859" s="12"/>
      <c r="U859" s="12"/>
      <c r="V859" s="47"/>
      <c r="W859" s="12"/>
      <c r="X859" s="4"/>
      <c r="Y859" s="12"/>
      <c r="Z859" s="12"/>
      <c r="AA859" s="12"/>
      <c r="AB859" s="12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9"/>
      <c r="BS859" s="59"/>
      <c r="BT859" s="59"/>
      <c r="BU859" s="59"/>
      <c r="BV859" s="59"/>
      <c r="BW859" s="59"/>
      <c r="BX859" s="59"/>
      <c r="BY859" s="59"/>
      <c r="BZ859" s="59"/>
      <c r="CA859" s="59"/>
      <c r="CB859" s="59"/>
      <c r="CC859" s="59"/>
      <c r="CD859" s="59"/>
      <c r="CE859" s="59"/>
      <c r="CF859" s="59"/>
      <c r="CG859" s="59"/>
      <c r="CH859" s="59"/>
      <c r="CI859" s="59"/>
      <c r="CJ859" s="59"/>
      <c r="CK859" s="59"/>
      <c r="CL859" s="59"/>
      <c r="CM859" s="59"/>
      <c r="CN859" s="59"/>
      <c r="CO859" s="59"/>
      <c r="CP859" s="59"/>
      <c r="CQ859" s="59"/>
      <c r="CR859" s="59"/>
      <c r="CS859" s="59"/>
      <c r="CT859" s="59"/>
      <c r="CU859" s="59"/>
      <c r="CV859" s="59"/>
      <c r="CW859" s="59"/>
      <c r="CX859" s="59"/>
      <c r="CY859" s="59"/>
      <c r="CZ859" s="59"/>
      <c r="DA859" s="59"/>
      <c r="DB859" s="59"/>
      <c r="DC859" s="59"/>
      <c r="DD859" s="59"/>
      <c r="DE859" s="59"/>
      <c r="DF859" s="59"/>
      <c r="DG859" s="59"/>
      <c r="DH859" s="59"/>
      <c r="DI859" s="59"/>
      <c r="DJ859" s="59"/>
      <c r="DK859" s="59"/>
      <c r="DL859" s="59"/>
      <c r="DM859" s="59"/>
      <c r="DN859" s="59"/>
      <c r="DO859" s="59"/>
      <c r="DP859" s="59"/>
      <c r="DQ859" s="59"/>
      <c r="DR859" s="59"/>
      <c r="DS859" s="59"/>
      <c r="DT859" s="59"/>
      <c r="DU859" s="59"/>
      <c r="DV859" s="59"/>
      <c r="DW859" s="59"/>
      <c r="DX859" s="59"/>
      <c r="DY859" s="59"/>
      <c r="DZ859" s="59"/>
      <c r="EA859" s="59"/>
      <c r="EB859" s="59"/>
      <c r="EC859" s="59"/>
      <c r="ED859" s="59"/>
      <c r="EE859" s="59"/>
      <c r="EF859" s="59"/>
      <c r="EG859" s="59"/>
      <c r="EH859" s="59"/>
      <c r="EI859" s="59"/>
      <c r="EJ859" s="59"/>
      <c r="EK859" s="59"/>
      <c r="EL859" s="59"/>
      <c r="EM859" s="59"/>
      <c r="EN859" s="59"/>
      <c r="EO859" s="59"/>
      <c r="EP859" s="59"/>
      <c r="EQ859" s="59"/>
      <c r="ER859" s="59"/>
      <c r="ES859" s="59"/>
      <c r="ET859" s="59"/>
      <c r="EU859" s="59"/>
      <c r="EV859" s="59"/>
      <c r="EW859" s="59"/>
      <c r="EX859" s="59"/>
      <c r="EY859" s="59"/>
      <c r="EZ859" s="59"/>
      <c r="FA859" s="59"/>
      <c r="FB859" s="59"/>
      <c r="FC859" s="59"/>
      <c r="FD859" s="59"/>
      <c r="FE859" s="59"/>
      <c r="FF859" s="59"/>
      <c r="FG859" s="59"/>
      <c r="FH859" s="59"/>
      <c r="FI859" s="59"/>
      <c r="FJ859" s="59"/>
      <c r="FK859" s="59"/>
      <c r="FL859" s="59"/>
      <c r="FM859" s="59"/>
      <c r="FN859" s="59"/>
      <c r="FO859" s="59"/>
      <c r="FP859" s="59"/>
      <c r="FQ859" s="59"/>
      <c r="FR859" s="59"/>
      <c r="FS859" s="59"/>
      <c r="FT859" s="59"/>
      <c r="FU859" s="59"/>
      <c r="FV859" s="59"/>
      <c r="FW859" s="59"/>
      <c r="FX859" s="59"/>
      <c r="FY859" s="59"/>
      <c r="FZ859" s="59"/>
      <c r="GA859" s="59"/>
      <c r="GB859" s="59"/>
      <c r="GC859" s="59"/>
      <c r="GD859" s="59"/>
      <c r="GE859" s="59"/>
      <c r="GF859" s="59"/>
      <c r="GG859" s="59"/>
      <c r="GH859" s="59"/>
      <c r="GI859" s="59"/>
      <c r="GJ859" s="59"/>
      <c r="GK859" s="59"/>
      <c r="GL859" s="59"/>
      <c r="GM859" s="59"/>
      <c r="GN859" s="59"/>
      <c r="GO859" s="59"/>
      <c r="GP859" s="59"/>
      <c r="GQ859" s="59"/>
      <c r="GR859" s="59"/>
      <c r="GS859" s="59"/>
      <c r="GT859" s="59"/>
      <c r="GU859" s="59"/>
      <c r="GV859" s="59"/>
      <c r="GW859" s="59"/>
      <c r="GX859" s="59"/>
      <c r="GY859" s="59"/>
      <c r="GZ859" s="59"/>
      <c r="HA859" s="59"/>
      <c r="HB859" s="59"/>
      <c r="HC859" s="59"/>
      <c r="HD859" s="59"/>
      <c r="HE859" s="59"/>
      <c r="HF859" s="59"/>
      <c r="HG859" s="59"/>
      <c r="HH859" s="59"/>
      <c r="HI859" s="59"/>
      <c r="HJ859" s="59"/>
      <c r="HK859" s="59"/>
      <c r="HL859" s="59"/>
      <c r="HM859" s="59"/>
      <c r="HN859" s="59"/>
      <c r="HO859" s="59"/>
      <c r="HP859" s="59"/>
      <c r="HQ859" s="59"/>
      <c r="HR859" s="59"/>
      <c r="HS859" s="59"/>
      <c r="HT859" s="59"/>
      <c r="HU859" s="59"/>
      <c r="HV859" s="59"/>
      <c r="HW859" s="59"/>
      <c r="HX859" s="59"/>
      <c r="HY859" s="59"/>
      <c r="HZ859" s="59"/>
      <c r="IA859" s="59"/>
      <c r="IB859" s="59"/>
      <c r="IC859" s="59"/>
      <c r="ID859" s="59"/>
      <c r="IE859" s="59"/>
      <c r="IF859" s="59"/>
      <c r="IG859" s="59"/>
      <c r="IH859" s="59"/>
      <c r="II859" s="59"/>
      <c r="IJ859" s="59"/>
      <c r="IK859" s="59"/>
      <c r="IL859" s="59"/>
      <c r="IM859" s="59"/>
      <c r="IN859" s="59"/>
      <c r="IO859" s="59"/>
      <c r="IP859" s="59"/>
      <c r="IQ859" s="59"/>
      <c r="IR859" s="59"/>
      <c r="IS859" s="59"/>
      <c r="IT859" s="59"/>
      <c r="IU859" s="59"/>
      <c r="IV859" s="59"/>
    </row>
    <row r="860" spans="1:256" s="17" customFormat="1" ht="12.75" x14ac:dyDescent="0.2">
      <c r="A860" s="29" t="s">
        <v>36</v>
      </c>
      <c r="B860" s="116" t="s">
        <v>37</v>
      </c>
      <c r="C860" s="117"/>
      <c r="D860" s="117"/>
      <c r="E860" s="117"/>
      <c r="F860" s="118"/>
      <c r="G860" s="30" t="s">
        <v>38</v>
      </c>
      <c r="H860" s="31" t="s">
        <v>39</v>
      </c>
      <c r="I860" s="135" t="s">
        <v>40</v>
      </c>
      <c r="J860" s="29" t="s">
        <v>41</v>
      </c>
      <c r="K860" s="135" t="s">
        <v>42</v>
      </c>
      <c r="L860" s="29" t="s">
        <v>43</v>
      </c>
      <c r="M860" s="29" t="s">
        <v>44</v>
      </c>
      <c r="N860" s="29" t="s">
        <v>45</v>
      </c>
      <c r="O860" s="32" t="s">
        <v>46</v>
      </c>
      <c r="P860" s="12"/>
      <c r="Q860" s="12"/>
      <c r="R860" s="12"/>
      <c r="S860" s="12"/>
      <c r="T860" s="12"/>
      <c r="U860" s="12"/>
      <c r="V860" s="47"/>
      <c r="W860" s="12"/>
      <c r="X860" s="4"/>
      <c r="Y860" s="12"/>
      <c r="Z860" s="12"/>
      <c r="AA860" s="12"/>
      <c r="AB860" s="12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9"/>
      <c r="BS860" s="59"/>
      <c r="BT860" s="59"/>
      <c r="BU860" s="59"/>
      <c r="BV860" s="59"/>
      <c r="BW860" s="59"/>
      <c r="BX860" s="59"/>
      <c r="BY860" s="59"/>
      <c r="BZ860" s="59"/>
      <c r="CA860" s="59"/>
      <c r="CB860" s="59"/>
      <c r="CC860" s="59"/>
      <c r="CD860" s="59"/>
      <c r="CE860" s="59"/>
      <c r="CF860" s="59"/>
      <c r="CG860" s="59"/>
      <c r="CH860" s="59"/>
      <c r="CI860" s="59"/>
      <c r="CJ860" s="59"/>
      <c r="CK860" s="59"/>
      <c r="CL860" s="59"/>
      <c r="CM860" s="59"/>
      <c r="CN860" s="59"/>
      <c r="CO860" s="59"/>
      <c r="CP860" s="59"/>
      <c r="CQ860" s="59"/>
      <c r="CR860" s="59"/>
      <c r="CS860" s="59"/>
      <c r="CT860" s="59"/>
      <c r="CU860" s="59"/>
      <c r="CV860" s="59"/>
      <c r="CW860" s="59"/>
      <c r="CX860" s="59"/>
      <c r="CY860" s="59"/>
      <c r="CZ860" s="59"/>
      <c r="DA860" s="59"/>
      <c r="DB860" s="59"/>
      <c r="DC860" s="59"/>
      <c r="DD860" s="59"/>
      <c r="DE860" s="59"/>
      <c r="DF860" s="59"/>
      <c r="DG860" s="59"/>
      <c r="DH860" s="59"/>
      <c r="DI860" s="59"/>
      <c r="DJ860" s="59"/>
      <c r="DK860" s="59"/>
      <c r="DL860" s="59"/>
      <c r="DM860" s="59"/>
      <c r="DN860" s="59"/>
      <c r="DO860" s="59"/>
      <c r="DP860" s="59"/>
      <c r="DQ860" s="59"/>
      <c r="DR860" s="59"/>
      <c r="DS860" s="59"/>
      <c r="DT860" s="59"/>
      <c r="DU860" s="59"/>
      <c r="DV860" s="59"/>
      <c r="DW860" s="59"/>
      <c r="DX860" s="59"/>
      <c r="DY860" s="59"/>
      <c r="DZ860" s="59"/>
      <c r="EA860" s="59"/>
      <c r="EB860" s="59"/>
      <c r="EC860" s="59"/>
      <c r="ED860" s="59"/>
      <c r="EE860" s="59"/>
      <c r="EF860" s="59"/>
      <c r="EG860" s="59"/>
      <c r="EH860" s="59"/>
      <c r="EI860" s="59"/>
      <c r="EJ860" s="59"/>
      <c r="EK860" s="59"/>
      <c r="EL860" s="59"/>
      <c r="EM860" s="59"/>
      <c r="EN860" s="59"/>
      <c r="EO860" s="59"/>
      <c r="EP860" s="59"/>
      <c r="EQ860" s="59"/>
      <c r="ER860" s="59"/>
      <c r="ES860" s="59"/>
      <c r="ET860" s="59"/>
      <c r="EU860" s="59"/>
      <c r="EV860" s="59"/>
      <c r="EW860" s="59"/>
      <c r="EX860" s="59"/>
      <c r="EY860" s="59"/>
      <c r="EZ860" s="59"/>
      <c r="FA860" s="59"/>
      <c r="FB860" s="59"/>
      <c r="FC860" s="59"/>
      <c r="FD860" s="59"/>
      <c r="FE860" s="59"/>
      <c r="FF860" s="59"/>
      <c r="FG860" s="59"/>
      <c r="FH860" s="59"/>
      <c r="FI860" s="59"/>
      <c r="FJ860" s="59"/>
      <c r="FK860" s="59"/>
      <c r="FL860" s="59"/>
      <c r="FM860" s="59"/>
      <c r="FN860" s="59"/>
      <c r="FO860" s="59"/>
      <c r="FP860" s="59"/>
      <c r="FQ860" s="59"/>
      <c r="FR860" s="59"/>
      <c r="FS860" s="59"/>
      <c r="FT860" s="59"/>
      <c r="FU860" s="59"/>
      <c r="FV860" s="59"/>
      <c r="FW860" s="59"/>
      <c r="FX860" s="59"/>
      <c r="FY860" s="59"/>
      <c r="FZ860" s="59"/>
      <c r="GA860" s="59"/>
      <c r="GB860" s="59"/>
      <c r="GC860" s="59"/>
      <c r="GD860" s="59"/>
      <c r="GE860" s="59"/>
      <c r="GF860" s="59"/>
      <c r="GG860" s="59"/>
      <c r="GH860" s="59"/>
      <c r="GI860" s="59"/>
      <c r="GJ860" s="59"/>
      <c r="GK860" s="59"/>
      <c r="GL860" s="59"/>
      <c r="GM860" s="59"/>
      <c r="GN860" s="59"/>
      <c r="GO860" s="59"/>
      <c r="GP860" s="59"/>
      <c r="GQ860" s="59"/>
      <c r="GR860" s="59"/>
      <c r="GS860" s="59"/>
      <c r="GT860" s="59"/>
      <c r="GU860" s="59"/>
      <c r="GV860" s="59"/>
      <c r="GW860" s="59"/>
      <c r="GX860" s="59"/>
      <c r="GY860" s="59"/>
      <c r="GZ860" s="59"/>
      <c r="HA860" s="59"/>
      <c r="HB860" s="59"/>
      <c r="HC860" s="59"/>
      <c r="HD860" s="59"/>
      <c r="HE860" s="59"/>
      <c r="HF860" s="59"/>
      <c r="HG860" s="59"/>
      <c r="HH860" s="59"/>
      <c r="HI860" s="59"/>
      <c r="HJ860" s="59"/>
      <c r="HK860" s="59"/>
      <c r="HL860" s="59"/>
      <c r="HM860" s="59"/>
      <c r="HN860" s="59"/>
      <c r="HO860" s="59"/>
      <c r="HP860" s="59"/>
      <c r="HQ860" s="59"/>
      <c r="HR860" s="59"/>
      <c r="HS860" s="59"/>
      <c r="HT860" s="59"/>
      <c r="HU860" s="59"/>
      <c r="HV860" s="59"/>
      <c r="HW860" s="59"/>
      <c r="HX860" s="59"/>
      <c r="HY860" s="59"/>
      <c r="HZ860" s="59"/>
      <c r="IA860" s="59"/>
      <c r="IB860" s="59"/>
      <c r="IC860" s="59"/>
      <c r="ID860" s="59"/>
      <c r="IE860" s="59"/>
      <c r="IF860" s="59"/>
      <c r="IG860" s="59"/>
      <c r="IH860" s="59"/>
      <c r="II860" s="59"/>
      <c r="IJ860" s="59"/>
      <c r="IK860" s="59"/>
      <c r="IL860" s="59"/>
      <c r="IM860" s="59"/>
      <c r="IN860" s="59"/>
      <c r="IO860" s="59"/>
      <c r="IP860" s="59"/>
      <c r="IQ860" s="59"/>
      <c r="IR860" s="59"/>
      <c r="IS860" s="59"/>
      <c r="IT860" s="59"/>
      <c r="IU860" s="59"/>
      <c r="IV860" s="59"/>
    </row>
    <row r="861" spans="1:256" s="60" customFormat="1" ht="50.1" customHeight="1" x14ac:dyDescent="0.2">
      <c r="A861" s="33"/>
      <c r="B861" s="119"/>
      <c r="C861" s="120"/>
      <c r="D861" s="120"/>
      <c r="E861" s="120"/>
      <c r="F861" s="121"/>
      <c r="G861" s="34"/>
      <c r="H861" s="35"/>
      <c r="I861" s="136"/>
      <c r="J861" s="36">
        <f t="shared" ref="J861:J866" si="85">SUM(H861*I861)</f>
        <v>0</v>
      </c>
      <c r="K861" s="136"/>
      <c r="L861" s="37">
        <f t="shared" ref="L861:L866" si="86">SUM(J861*K861)</f>
        <v>0</v>
      </c>
      <c r="M861" s="38"/>
      <c r="N861" s="39"/>
      <c r="O861" s="40">
        <f t="shared" ref="O861:O866" si="87">SUM(M861*N861)</f>
        <v>0</v>
      </c>
      <c r="P861" s="41"/>
      <c r="Q861" s="1"/>
      <c r="R861" s="1"/>
      <c r="S861" s="1"/>
      <c r="T861" s="1"/>
      <c r="U861" s="1"/>
      <c r="V861" s="27"/>
      <c r="W861" s="1"/>
      <c r="X861" s="1"/>
      <c r="Y861" s="41"/>
      <c r="Z861" s="41"/>
      <c r="AA861" s="41"/>
      <c r="AB861" s="41"/>
    </row>
    <row r="862" spans="1:256" s="60" customFormat="1" ht="50.1" customHeight="1" x14ac:dyDescent="0.2">
      <c r="A862" s="33"/>
      <c r="B862" s="129"/>
      <c r="C862" s="130"/>
      <c r="D862" s="130"/>
      <c r="E862" s="130"/>
      <c r="F862" s="131"/>
      <c r="G862" s="34"/>
      <c r="H862" s="35"/>
      <c r="I862" s="136"/>
      <c r="J862" s="36">
        <f t="shared" si="85"/>
        <v>0</v>
      </c>
      <c r="K862" s="136"/>
      <c r="L862" s="37">
        <f t="shared" si="86"/>
        <v>0</v>
      </c>
      <c r="M862" s="38"/>
      <c r="N862" s="39"/>
      <c r="O862" s="40">
        <f t="shared" si="87"/>
        <v>0</v>
      </c>
      <c r="P862" s="41"/>
      <c r="Q862" s="1"/>
      <c r="R862" s="1"/>
      <c r="S862" s="1"/>
      <c r="T862" s="1"/>
      <c r="U862" s="1"/>
      <c r="V862" s="27"/>
      <c r="W862" s="1"/>
      <c r="X862" s="1"/>
      <c r="Y862" s="41"/>
      <c r="Z862" s="41"/>
      <c r="AA862" s="41"/>
      <c r="AB862" s="41"/>
    </row>
    <row r="863" spans="1:256" s="60" customFormat="1" ht="50.1" customHeight="1" x14ac:dyDescent="0.2">
      <c r="A863" s="33"/>
      <c r="B863" s="129"/>
      <c r="C863" s="130"/>
      <c r="D863" s="130"/>
      <c r="E863" s="130"/>
      <c r="F863" s="131"/>
      <c r="G863" s="34"/>
      <c r="H863" s="35"/>
      <c r="I863" s="136"/>
      <c r="J863" s="36">
        <f t="shared" si="85"/>
        <v>0</v>
      </c>
      <c r="K863" s="136"/>
      <c r="L863" s="37">
        <f t="shared" si="86"/>
        <v>0</v>
      </c>
      <c r="M863" s="38"/>
      <c r="N863" s="39"/>
      <c r="O863" s="40">
        <f t="shared" si="87"/>
        <v>0</v>
      </c>
      <c r="P863" s="41"/>
      <c r="Q863" s="1"/>
      <c r="R863" s="1"/>
      <c r="S863" s="1"/>
      <c r="T863" s="1"/>
      <c r="U863" s="1"/>
      <c r="V863" s="27"/>
      <c r="W863" s="1"/>
      <c r="X863" s="1"/>
      <c r="Y863" s="41"/>
      <c r="Z863" s="41"/>
      <c r="AA863" s="41"/>
      <c r="AB863" s="41"/>
    </row>
    <row r="864" spans="1:256" s="60" customFormat="1" ht="50.1" customHeight="1" x14ac:dyDescent="0.2">
      <c r="A864" s="33"/>
      <c r="B864" s="129"/>
      <c r="C864" s="130"/>
      <c r="D864" s="130"/>
      <c r="E864" s="130"/>
      <c r="F864" s="131"/>
      <c r="G864" s="34"/>
      <c r="H864" s="35"/>
      <c r="I864" s="136"/>
      <c r="J864" s="36">
        <f t="shared" si="85"/>
        <v>0</v>
      </c>
      <c r="K864" s="136"/>
      <c r="L864" s="37">
        <f t="shared" si="86"/>
        <v>0</v>
      </c>
      <c r="M864" s="38"/>
      <c r="N864" s="39"/>
      <c r="O864" s="40">
        <f t="shared" si="87"/>
        <v>0</v>
      </c>
      <c r="P864" s="41"/>
      <c r="Q864" s="1"/>
      <c r="R864" s="1"/>
      <c r="S864" s="1"/>
      <c r="T864" s="1"/>
      <c r="U864" s="1"/>
      <c r="V864" s="27"/>
      <c r="W864" s="1"/>
      <c r="X864" s="1"/>
      <c r="Y864" s="41"/>
      <c r="Z864" s="41"/>
      <c r="AA864" s="41"/>
      <c r="AB864" s="41"/>
    </row>
    <row r="865" spans="1:28" s="60" customFormat="1" ht="50.1" customHeight="1" x14ac:dyDescent="0.2">
      <c r="A865" s="33"/>
      <c r="B865" s="129"/>
      <c r="C865" s="130"/>
      <c r="D865" s="130"/>
      <c r="E865" s="130"/>
      <c r="F865" s="131"/>
      <c r="G865" s="34"/>
      <c r="H865" s="35"/>
      <c r="I865" s="136"/>
      <c r="J865" s="36">
        <f t="shared" si="85"/>
        <v>0</v>
      </c>
      <c r="K865" s="136"/>
      <c r="L865" s="37">
        <f t="shared" si="86"/>
        <v>0</v>
      </c>
      <c r="M865" s="38"/>
      <c r="N865" s="39"/>
      <c r="O865" s="40">
        <f t="shared" si="87"/>
        <v>0</v>
      </c>
      <c r="P865" s="41"/>
      <c r="Q865" s="1"/>
      <c r="R865" s="1"/>
      <c r="S865" s="1"/>
      <c r="T865" s="1"/>
      <c r="U865" s="1"/>
      <c r="V865" s="27"/>
      <c r="W865" s="1"/>
      <c r="X865" s="1"/>
      <c r="Y865" s="41"/>
      <c r="Z865" s="41"/>
      <c r="AA865" s="41"/>
      <c r="AB865" s="41"/>
    </row>
    <row r="866" spans="1:28" s="60" customFormat="1" ht="50.1" customHeight="1" x14ac:dyDescent="0.2">
      <c r="A866" s="33"/>
      <c r="B866" s="129"/>
      <c r="C866" s="130"/>
      <c r="D866" s="130"/>
      <c r="E866" s="130"/>
      <c r="F866" s="131"/>
      <c r="G866" s="34"/>
      <c r="H866" s="35"/>
      <c r="I866" s="136"/>
      <c r="J866" s="36">
        <f t="shared" si="85"/>
        <v>0</v>
      </c>
      <c r="K866" s="136"/>
      <c r="L866" s="37">
        <f t="shared" si="86"/>
        <v>0</v>
      </c>
      <c r="M866" s="38"/>
      <c r="N866" s="39"/>
      <c r="O866" s="40">
        <f t="shared" si="87"/>
        <v>0</v>
      </c>
      <c r="P866" s="41"/>
      <c r="Q866" s="1"/>
      <c r="R866" s="1"/>
      <c r="S866" s="1"/>
      <c r="T866" s="1"/>
      <c r="U866" s="1"/>
      <c r="V866" s="27"/>
      <c r="W866" s="1"/>
      <c r="X866" s="1"/>
      <c r="Y866" s="41"/>
      <c r="Z866" s="41"/>
      <c r="AA866" s="41"/>
      <c r="AB866" s="41"/>
    </row>
    <row r="867" spans="1:28" s="17" customFormat="1" ht="20.100000000000001" customHeight="1" thickBot="1" x14ac:dyDescent="0.2">
      <c r="A867" s="61"/>
      <c r="B867" s="126" t="s">
        <v>47</v>
      </c>
      <c r="C867" s="127"/>
      <c r="D867" s="127"/>
      <c r="E867" s="127"/>
      <c r="F867" s="128"/>
      <c r="G867" s="62"/>
      <c r="H867" s="63"/>
      <c r="I867" s="140"/>
      <c r="J867" s="65">
        <f>SUM(J861:J866)</f>
        <v>0</v>
      </c>
      <c r="K867" s="140"/>
      <c r="L867" s="65">
        <f>SUM(L861:L866)</f>
        <v>0</v>
      </c>
      <c r="M867" s="66">
        <f>SUM(M861:M866)</f>
        <v>0</v>
      </c>
      <c r="N867" s="64"/>
      <c r="O867" s="65">
        <f>SUM(O861:O866)</f>
        <v>0</v>
      </c>
      <c r="P867" s="4"/>
      <c r="Q867" s="4"/>
      <c r="R867" s="4"/>
      <c r="S867" s="4"/>
      <c r="T867" s="4"/>
      <c r="U867" s="4"/>
      <c r="V867" s="53"/>
      <c r="W867" s="4"/>
      <c r="X867" s="4"/>
      <c r="Y867" s="4"/>
      <c r="Z867" s="4"/>
      <c r="AA867" s="4"/>
      <c r="AB867" s="4"/>
    </row>
    <row r="868" spans="1:28" s="17" customFormat="1" x14ac:dyDescent="0.15">
      <c r="A868" s="4"/>
      <c r="B868" s="4"/>
      <c r="C868" s="4"/>
      <c r="D868" s="4"/>
      <c r="E868" s="4"/>
      <c r="F868" s="4"/>
      <c r="G868" s="55"/>
      <c r="H868" s="4"/>
      <c r="I868" s="139"/>
      <c r="J868" s="4"/>
      <c r="K868" s="139"/>
      <c r="L868" s="4"/>
      <c r="M868" s="4"/>
      <c r="N868" s="4"/>
      <c r="O868" s="56"/>
    </row>
    <row r="869" spans="1:28" s="17" customFormat="1" x14ac:dyDescent="0.15">
      <c r="A869" s="4"/>
      <c r="B869" s="4"/>
      <c r="C869" s="4"/>
      <c r="D869" s="4"/>
      <c r="E869" s="4"/>
      <c r="F869" s="4"/>
      <c r="G869" s="55"/>
      <c r="H869" s="4"/>
      <c r="I869" s="139"/>
      <c r="J869" s="4"/>
      <c r="K869" s="139"/>
      <c r="L869" s="4"/>
      <c r="M869" s="4"/>
      <c r="N869" s="4"/>
      <c r="O869" s="56"/>
    </row>
    <row r="870" spans="1:28" s="17" customFormat="1" x14ac:dyDescent="0.15">
      <c r="A870" s="6"/>
      <c r="B870" s="6"/>
      <c r="C870" s="6"/>
      <c r="D870" s="6"/>
      <c r="E870" s="6"/>
      <c r="F870" s="6"/>
      <c r="G870" s="57"/>
      <c r="H870" s="6"/>
      <c r="I870" s="58"/>
      <c r="J870" s="6"/>
      <c r="K870" s="58"/>
      <c r="L870" s="6"/>
      <c r="M870" s="6"/>
      <c r="N870" s="6"/>
      <c r="O870" s="58"/>
      <c r="P870" s="4"/>
      <c r="Q870" s="4"/>
      <c r="R870" s="4"/>
      <c r="S870" s="4"/>
      <c r="T870" s="4"/>
      <c r="U870" s="4"/>
      <c r="V870" s="53"/>
      <c r="W870" s="4"/>
      <c r="X870" s="4"/>
      <c r="Y870" s="4"/>
      <c r="Z870" s="4"/>
      <c r="AA870" s="4"/>
      <c r="AB870" s="4"/>
    </row>
    <row r="871" spans="1:28" s="17" customFormat="1" ht="9" customHeight="1" x14ac:dyDescent="0.2">
      <c r="A871" s="74" t="s">
        <v>1</v>
      </c>
      <c r="B871" s="75"/>
      <c r="C871" s="75"/>
      <c r="D871" s="75"/>
      <c r="E871" s="75"/>
      <c r="F871" s="75"/>
      <c r="G871" s="75"/>
      <c r="H871" s="76"/>
      <c r="I871" s="83" t="s">
        <v>2</v>
      </c>
      <c r="J871" s="84"/>
      <c r="K871" s="84"/>
      <c r="L871" s="84"/>
      <c r="M871" s="85"/>
      <c r="N871" s="7" t="s">
        <v>3</v>
      </c>
      <c r="O871" s="8"/>
      <c r="P871" s="4"/>
      <c r="Q871" s="4"/>
      <c r="R871" s="4"/>
      <c r="S871" s="4"/>
      <c r="T871" s="4"/>
      <c r="U871" s="4"/>
      <c r="V871" s="53"/>
      <c r="W871" s="4"/>
      <c r="X871" s="4"/>
      <c r="Y871" s="4"/>
      <c r="Z871" s="4"/>
      <c r="AA871" s="4"/>
      <c r="AB871" s="4"/>
    </row>
    <row r="872" spans="1:28" s="17" customFormat="1" ht="8.25" customHeight="1" x14ac:dyDescent="0.15">
      <c r="A872" s="77"/>
      <c r="B872" s="78"/>
      <c r="C872" s="78"/>
      <c r="D872" s="78"/>
      <c r="E872" s="78"/>
      <c r="F872" s="78"/>
      <c r="G872" s="78"/>
      <c r="H872" s="79"/>
      <c r="I872" s="133"/>
      <c r="J872" s="4"/>
      <c r="K872" s="139"/>
      <c r="L872" s="4"/>
      <c r="M872" s="10"/>
      <c r="N872" s="4"/>
      <c r="O872" s="11"/>
      <c r="P872" s="4"/>
      <c r="Q872" s="4"/>
      <c r="R872" s="4"/>
      <c r="S872" s="4"/>
      <c r="T872" s="4"/>
      <c r="U872" s="4"/>
      <c r="V872" s="53"/>
      <c r="W872" s="4"/>
      <c r="X872" s="4"/>
      <c r="Y872" s="4"/>
      <c r="Z872" s="4"/>
      <c r="AA872" s="4"/>
      <c r="AB872" s="4"/>
    </row>
    <row r="873" spans="1:28" s="17" customFormat="1" ht="12.75" customHeight="1" x14ac:dyDescent="0.2">
      <c r="A873" s="77"/>
      <c r="B873" s="78"/>
      <c r="C873" s="78"/>
      <c r="D873" s="78"/>
      <c r="E873" s="78"/>
      <c r="F873" s="78"/>
      <c r="G873" s="78"/>
      <c r="H873" s="79"/>
      <c r="I873" s="86"/>
      <c r="J873" s="87"/>
      <c r="K873" s="87"/>
      <c r="L873" s="87"/>
      <c r="M873" s="88"/>
      <c r="N873" s="12" t="s">
        <v>51</v>
      </c>
      <c r="O873" s="11"/>
      <c r="P873" s="4"/>
      <c r="Q873" s="4"/>
      <c r="R873" s="4"/>
      <c r="S873" s="4"/>
      <c r="T873" s="4"/>
      <c r="U873" s="4"/>
      <c r="V873" s="53"/>
      <c r="W873" s="4"/>
      <c r="X873" s="4"/>
      <c r="Y873" s="4"/>
      <c r="Z873" s="4"/>
      <c r="AA873" s="4"/>
      <c r="AB873" s="4"/>
    </row>
    <row r="874" spans="1:28" s="17" customFormat="1" ht="8.25" customHeight="1" x14ac:dyDescent="0.15">
      <c r="A874" s="77"/>
      <c r="B874" s="78"/>
      <c r="C874" s="78"/>
      <c r="D874" s="78"/>
      <c r="E874" s="78"/>
      <c r="F874" s="78"/>
      <c r="G874" s="78"/>
      <c r="H874" s="79"/>
      <c r="I874" s="89"/>
      <c r="J874" s="87"/>
      <c r="K874" s="87"/>
      <c r="L874" s="87"/>
      <c r="M874" s="88"/>
      <c r="N874" s="4"/>
      <c r="O874" s="11"/>
      <c r="P874" s="4"/>
      <c r="Q874" s="4"/>
      <c r="R874" s="4"/>
      <c r="S874" s="4"/>
      <c r="T874" s="4"/>
      <c r="U874" s="4"/>
      <c r="V874" s="53"/>
      <c r="W874" s="4"/>
      <c r="X874" s="4"/>
      <c r="Y874" s="4"/>
      <c r="Z874" s="4"/>
      <c r="AA874" s="4"/>
      <c r="AB874" s="4"/>
    </row>
    <row r="875" spans="1:28" s="17" customFormat="1" ht="8.25" customHeight="1" x14ac:dyDescent="0.15">
      <c r="A875" s="77"/>
      <c r="B875" s="78"/>
      <c r="C875" s="78"/>
      <c r="D875" s="78"/>
      <c r="E875" s="78"/>
      <c r="F875" s="78"/>
      <c r="G875" s="78"/>
      <c r="H875" s="79"/>
      <c r="I875" s="89"/>
      <c r="J875" s="87"/>
      <c r="K875" s="87"/>
      <c r="L875" s="87"/>
      <c r="M875" s="88"/>
      <c r="N875" s="6"/>
      <c r="O875" s="13"/>
      <c r="P875" s="4"/>
      <c r="Q875" s="4"/>
      <c r="R875" s="4"/>
      <c r="S875" s="4"/>
      <c r="T875" s="4"/>
      <c r="U875" s="4"/>
      <c r="V875" s="53"/>
      <c r="W875" s="4"/>
      <c r="X875" s="4"/>
      <c r="Y875" s="4"/>
      <c r="Z875" s="4"/>
      <c r="AA875" s="4"/>
      <c r="AB875" s="4"/>
    </row>
    <row r="876" spans="1:28" s="17" customFormat="1" ht="9" customHeight="1" x14ac:dyDescent="0.15">
      <c r="A876" s="77"/>
      <c r="B876" s="78"/>
      <c r="C876" s="78"/>
      <c r="D876" s="78"/>
      <c r="E876" s="78"/>
      <c r="F876" s="78"/>
      <c r="G876" s="78"/>
      <c r="H876" s="79"/>
      <c r="I876" s="89"/>
      <c r="J876" s="87"/>
      <c r="K876" s="87"/>
      <c r="L876" s="87"/>
      <c r="M876" s="88"/>
      <c r="N876" s="14" t="s">
        <v>4</v>
      </c>
      <c r="O876" s="11"/>
      <c r="P876" s="4"/>
      <c r="Q876" s="4"/>
      <c r="R876" s="4"/>
      <c r="S876" s="4"/>
      <c r="T876" s="4"/>
      <c r="U876" s="4"/>
      <c r="V876" s="53"/>
      <c r="W876" s="4"/>
      <c r="X876" s="4"/>
      <c r="Y876" s="4"/>
      <c r="Z876" s="4"/>
      <c r="AA876" s="4"/>
      <c r="AB876" s="4"/>
    </row>
    <row r="877" spans="1:28" s="17" customFormat="1" ht="8.25" customHeight="1" x14ac:dyDescent="0.15">
      <c r="A877" s="77"/>
      <c r="B877" s="78"/>
      <c r="C877" s="78"/>
      <c r="D877" s="78"/>
      <c r="E877" s="78"/>
      <c r="F877" s="78"/>
      <c r="G877" s="78"/>
      <c r="H877" s="79"/>
      <c r="I877" s="89"/>
      <c r="J877" s="87"/>
      <c r="K877" s="87"/>
      <c r="L877" s="87"/>
      <c r="M877" s="88"/>
      <c r="N877" s="4"/>
      <c r="O877" s="11"/>
      <c r="P877" s="4"/>
      <c r="Q877" s="4"/>
      <c r="R877" s="4"/>
      <c r="S877" s="4"/>
      <c r="T877" s="4"/>
      <c r="U877" s="4"/>
      <c r="V877" s="53"/>
      <c r="W877" s="4"/>
      <c r="X877" s="4"/>
      <c r="Y877" s="4"/>
      <c r="Z877" s="4"/>
      <c r="AA877" s="4"/>
      <c r="AB877" s="4"/>
    </row>
    <row r="878" spans="1:28" s="17" customFormat="1" ht="8.25" customHeight="1" x14ac:dyDescent="0.15">
      <c r="A878" s="77"/>
      <c r="B878" s="78"/>
      <c r="C878" s="78"/>
      <c r="D878" s="78"/>
      <c r="E878" s="78"/>
      <c r="F878" s="78"/>
      <c r="G878" s="78"/>
      <c r="H878" s="79"/>
      <c r="I878" s="89"/>
      <c r="J878" s="87"/>
      <c r="K878" s="87"/>
      <c r="L878" s="87"/>
      <c r="M878" s="88"/>
      <c r="N878" s="93"/>
      <c r="O878" s="94"/>
      <c r="P878" s="4"/>
      <c r="Q878" s="4"/>
      <c r="R878" s="4"/>
      <c r="S878" s="4"/>
      <c r="T878" s="4"/>
      <c r="U878" s="4"/>
      <c r="V878" s="53"/>
      <c r="W878" s="4"/>
      <c r="X878" s="4"/>
      <c r="Y878" s="4"/>
      <c r="Z878" s="4"/>
      <c r="AA878" s="4"/>
      <c r="AB878" s="4"/>
    </row>
    <row r="879" spans="1:28" s="17" customFormat="1" ht="8.25" customHeight="1" x14ac:dyDescent="0.15">
      <c r="A879" s="80"/>
      <c r="B879" s="81"/>
      <c r="C879" s="81"/>
      <c r="D879" s="81"/>
      <c r="E879" s="81"/>
      <c r="F879" s="81"/>
      <c r="G879" s="81"/>
      <c r="H879" s="82"/>
      <c r="I879" s="90"/>
      <c r="J879" s="91"/>
      <c r="K879" s="91"/>
      <c r="L879" s="91"/>
      <c r="M879" s="92"/>
      <c r="N879" s="95"/>
      <c r="O879" s="96"/>
      <c r="P879" s="4"/>
      <c r="Q879" s="4"/>
      <c r="R879" s="4"/>
      <c r="S879" s="4"/>
      <c r="T879" s="4"/>
      <c r="U879" s="4"/>
      <c r="V879" s="53"/>
      <c r="W879" s="4"/>
      <c r="X879" s="4"/>
      <c r="Y879" s="4"/>
      <c r="Z879" s="4"/>
      <c r="AA879" s="4"/>
      <c r="AB879" s="4"/>
    </row>
    <row r="880" spans="1:28" s="17" customFormat="1" x14ac:dyDescent="0.15">
      <c r="A880" s="97" t="s">
        <v>5</v>
      </c>
      <c r="B880" s="98"/>
      <c r="C880" s="98"/>
      <c r="D880" s="98"/>
      <c r="E880" s="98"/>
      <c r="F880" s="99"/>
      <c r="G880" s="15"/>
      <c r="H880" s="103" t="s">
        <v>6</v>
      </c>
      <c r="I880" s="104"/>
      <c r="J880" s="104"/>
      <c r="K880" s="104"/>
      <c r="L880" s="104"/>
      <c r="M880" s="104"/>
      <c r="N880" s="104"/>
      <c r="O880" s="105"/>
      <c r="P880" s="4"/>
      <c r="Q880" s="4"/>
      <c r="R880" s="4"/>
      <c r="S880" s="4"/>
      <c r="T880" s="4"/>
      <c r="U880" s="4"/>
      <c r="V880" s="53"/>
      <c r="W880" s="4"/>
      <c r="X880" s="4"/>
      <c r="Y880" s="4"/>
      <c r="Z880" s="4"/>
      <c r="AA880" s="4"/>
      <c r="AB880" s="4"/>
    </row>
    <row r="881" spans="1:256" s="17" customFormat="1" x14ac:dyDescent="0.15">
      <c r="A881" s="100"/>
      <c r="B881" s="101"/>
      <c r="C881" s="101"/>
      <c r="D881" s="101"/>
      <c r="E881" s="101"/>
      <c r="F881" s="102"/>
      <c r="G881" s="15"/>
      <c r="H881" s="106"/>
      <c r="I881" s="107"/>
      <c r="J881" s="107"/>
      <c r="K881" s="107"/>
      <c r="L881" s="107"/>
      <c r="M881" s="107"/>
      <c r="N881" s="107"/>
      <c r="O881" s="108"/>
      <c r="P881" s="4"/>
      <c r="Q881" s="4"/>
      <c r="R881" s="4"/>
      <c r="S881" s="4"/>
      <c r="T881" s="4"/>
      <c r="U881" s="4"/>
      <c r="V881" s="53"/>
      <c r="W881" s="4"/>
      <c r="X881" s="4"/>
      <c r="Y881" s="4"/>
      <c r="Z881" s="4"/>
      <c r="AA881" s="4"/>
      <c r="AB881" s="4"/>
    </row>
    <row r="882" spans="1:256" s="17" customFormat="1" ht="12.75" x14ac:dyDescent="0.2">
      <c r="A882" s="16"/>
      <c r="F882" s="10"/>
      <c r="G882" s="15"/>
      <c r="H882" s="109" t="s">
        <v>7</v>
      </c>
      <c r="I882" s="110"/>
      <c r="J882" s="110"/>
      <c r="K882" s="110"/>
      <c r="L882" s="111"/>
      <c r="M882" s="115" t="s">
        <v>8</v>
      </c>
      <c r="N882" s="104"/>
      <c r="O882" s="105"/>
      <c r="P882" s="4"/>
      <c r="Q882" s="12"/>
      <c r="R882" s="12"/>
      <c r="S882" s="12"/>
      <c r="T882" s="12"/>
      <c r="U882" s="12"/>
      <c r="V882" s="47"/>
      <c r="W882" s="12"/>
      <c r="X882" s="4"/>
      <c r="Y882" s="4"/>
      <c r="Z882" s="4"/>
      <c r="AA882" s="4"/>
      <c r="AB882" s="4"/>
    </row>
    <row r="883" spans="1:256" s="17" customFormat="1" ht="12.75" x14ac:dyDescent="0.2">
      <c r="A883" s="18"/>
      <c r="F883" s="10"/>
      <c r="G883" s="15"/>
      <c r="H883" s="112"/>
      <c r="I883" s="113"/>
      <c r="J883" s="113"/>
      <c r="K883" s="113"/>
      <c r="L883" s="114"/>
      <c r="M883" s="106"/>
      <c r="N883" s="107"/>
      <c r="O883" s="108"/>
      <c r="P883" s="4"/>
      <c r="Q883" s="12"/>
      <c r="R883" s="12"/>
      <c r="S883" s="12"/>
      <c r="T883" s="12"/>
      <c r="U883" s="12"/>
      <c r="V883" s="47"/>
      <c r="W883" s="12"/>
      <c r="X883" s="4"/>
      <c r="Y883" s="4"/>
      <c r="Z883" s="4"/>
      <c r="AA883" s="4"/>
      <c r="AB883" s="4"/>
    </row>
    <row r="884" spans="1:256" s="17" customFormat="1" ht="12.75" x14ac:dyDescent="0.2">
      <c r="A884" s="18"/>
      <c r="F884" s="10"/>
      <c r="G884" s="19"/>
      <c r="H884" s="20"/>
      <c r="I884" s="134"/>
      <c r="J884" s="16"/>
      <c r="K884" s="134"/>
      <c r="L884" s="21"/>
      <c r="M884" s="16"/>
      <c r="N884" s="16"/>
      <c r="O884" s="22" t="s">
        <v>0</v>
      </c>
      <c r="P884" s="4"/>
      <c r="Q884" s="12"/>
      <c r="R884" s="12"/>
      <c r="S884" s="12"/>
      <c r="T884" s="12"/>
      <c r="U884" s="12"/>
      <c r="V884" s="47"/>
      <c r="W884" s="12"/>
      <c r="X884" s="4"/>
      <c r="Y884" s="4"/>
      <c r="Z884" s="4"/>
      <c r="AA884" s="4"/>
      <c r="AB884" s="4"/>
    </row>
    <row r="885" spans="1:256" s="17" customFormat="1" ht="17.25" x14ac:dyDescent="0.2">
      <c r="A885" s="18"/>
      <c r="F885" s="10"/>
      <c r="G885" s="23" t="s">
        <v>9</v>
      </c>
      <c r="H885" s="24" t="s">
        <v>10</v>
      </c>
      <c r="I885" s="26" t="s">
        <v>11</v>
      </c>
      <c r="J885" s="25" t="s">
        <v>12</v>
      </c>
      <c r="K885" s="26" t="s">
        <v>13</v>
      </c>
      <c r="L885" s="25" t="s">
        <v>14</v>
      </c>
      <c r="M885" s="25" t="s">
        <v>15</v>
      </c>
      <c r="N885" s="25" t="s">
        <v>16</v>
      </c>
      <c r="O885" s="22" t="s">
        <v>17</v>
      </c>
      <c r="P885" s="4"/>
      <c r="Q885" s="12"/>
      <c r="R885" s="12"/>
      <c r="S885" s="12"/>
      <c r="T885" s="12"/>
      <c r="U885" s="12"/>
      <c r="V885" s="47"/>
      <c r="W885" s="12"/>
      <c r="X885" s="4"/>
      <c r="Y885" s="4"/>
      <c r="Z885" s="4"/>
      <c r="AA885" s="4"/>
      <c r="AB885" s="4"/>
    </row>
    <row r="886" spans="1:256" s="17" customFormat="1" ht="12.75" x14ac:dyDescent="0.2">
      <c r="A886" s="25" t="s">
        <v>18</v>
      </c>
      <c r="B886" s="116" t="s">
        <v>19</v>
      </c>
      <c r="C886" s="117"/>
      <c r="D886" s="117"/>
      <c r="E886" s="117"/>
      <c r="F886" s="118"/>
      <c r="G886" s="23" t="s">
        <v>20</v>
      </c>
      <c r="H886" s="24" t="s">
        <v>21</v>
      </c>
      <c r="I886" s="26" t="s">
        <v>22</v>
      </c>
      <c r="J886" s="25" t="s">
        <v>22</v>
      </c>
      <c r="K886" s="26" t="s">
        <v>23</v>
      </c>
      <c r="L886" s="25" t="s">
        <v>13</v>
      </c>
      <c r="M886" s="25" t="s">
        <v>17</v>
      </c>
      <c r="N886" s="25" t="s">
        <v>24</v>
      </c>
      <c r="O886" s="22" t="s">
        <v>25</v>
      </c>
      <c r="P886" s="12"/>
      <c r="Q886" s="12"/>
      <c r="R886" s="12"/>
      <c r="S886" s="12"/>
      <c r="T886" s="12"/>
      <c r="U886" s="12"/>
      <c r="V886" s="47"/>
      <c r="W886" s="12"/>
      <c r="X886" s="4"/>
      <c r="Y886" s="4"/>
      <c r="Z886" s="4"/>
      <c r="AA886" s="4"/>
      <c r="AB886" s="4"/>
    </row>
    <row r="887" spans="1:256" s="17" customFormat="1" ht="12.75" x14ac:dyDescent="0.2">
      <c r="A887" s="25" t="s">
        <v>26</v>
      </c>
      <c r="F887" s="10"/>
      <c r="G887" s="23" t="s">
        <v>27</v>
      </c>
      <c r="H887" s="10"/>
      <c r="I887" s="26" t="s">
        <v>28</v>
      </c>
      <c r="J887" s="25" t="s">
        <v>29</v>
      </c>
      <c r="K887" s="26" t="s">
        <v>30</v>
      </c>
      <c r="L887" s="25" t="s">
        <v>31</v>
      </c>
      <c r="M887" s="25" t="s">
        <v>32</v>
      </c>
      <c r="N887" s="25" t="s">
        <v>17</v>
      </c>
      <c r="O887" s="26" t="s">
        <v>33</v>
      </c>
      <c r="P887" s="12"/>
      <c r="Q887" s="12"/>
      <c r="R887" s="12"/>
      <c r="S887" s="12"/>
      <c r="T887" s="12"/>
      <c r="U887" s="12"/>
      <c r="V887" s="47"/>
      <c r="W887" s="12"/>
      <c r="X887" s="4"/>
      <c r="Y887" s="12"/>
      <c r="Z887" s="12"/>
      <c r="AA887" s="12"/>
      <c r="AB887" s="12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9"/>
      <c r="BS887" s="59"/>
      <c r="BT887" s="59"/>
      <c r="BU887" s="59"/>
      <c r="BV887" s="59"/>
      <c r="BW887" s="59"/>
      <c r="BX887" s="59"/>
      <c r="BY887" s="59"/>
      <c r="BZ887" s="59"/>
      <c r="CA887" s="59"/>
      <c r="CB887" s="59"/>
      <c r="CC887" s="59"/>
      <c r="CD887" s="59"/>
      <c r="CE887" s="59"/>
      <c r="CF887" s="59"/>
      <c r="CG887" s="59"/>
      <c r="CH887" s="59"/>
      <c r="CI887" s="59"/>
      <c r="CJ887" s="59"/>
      <c r="CK887" s="59"/>
      <c r="CL887" s="59"/>
      <c r="CM887" s="59"/>
      <c r="CN887" s="59"/>
      <c r="CO887" s="59"/>
      <c r="CP887" s="59"/>
      <c r="CQ887" s="59"/>
      <c r="CR887" s="59"/>
      <c r="CS887" s="59"/>
      <c r="CT887" s="59"/>
      <c r="CU887" s="59"/>
      <c r="CV887" s="59"/>
      <c r="CW887" s="59"/>
      <c r="CX887" s="59"/>
      <c r="CY887" s="59"/>
      <c r="CZ887" s="59"/>
      <c r="DA887" s="59"/>
      <c r="DB887" s="59"/>
      <c r="DC887" s="59"/>
      <c r="DD887" s="59"/>
      <c r="DE887" s="59"/>
      <c r="DF887" s="59"/>
      <c r="DG887" s="59"/>
      <c r="DH887" s="59"/>
      <c r="DI887" s="59"/>
      <c r="DJ887" s="59"/>
      <c r="DK887" s="59"/>
      <c r="DL887" s="59"/>
      <c r="DM887" s="59"/>
      <c r="DN887" s="59"/>
      <c r="DO887" s="59"/>
      <c r="DP887" s="59"/>
      <c r="DQ887" s="59"/>
      <c r="DR887" s="59"/>
      <c r="DS887" s="59"/>
      <c r="DT887" s="59"/>
      <c r="DU887" s="59"/>
      <c r="DV887" s="59"/>
      <c r="DW887" s="59"/>
      <c r="DX887" s="59"/>
      <c r="DY887" s="59"/>
      <c r="DZ887" s="59"/>
      <c r="EA887" s="59"/>
      <c r="EB887" s="59"/>
      <c r="EC887" s="59"/>
      <c r="ED887" s="59"/>
      <c r="EE887" s="59"/>
      <c r="EF887" s="59"/>
      <c r="EG887" s="59"/>
      <c r="EH887" s="59"/>
      <c r="EI887" s="59"/>
      <c r="EJ887" s="59"/>
      <c r="EK887" s="59"/>
      <c r="EL887" s="59"/>
      <c r="EM887" s="59"/>
      <c r="EN887" s="59"/>
      <c r="EO887" s="59"/>
      <c r="EP887" s="59"/>
      <c r="EQ887" s="59"/>
      <c r="ER887" s="59"/>
      <c r="ES887" s="59"/>
      <c r="ET887" s="59"/>
      <c r="EU887" s="59"/>
      <c r="EV887" s="59"/>
      <c r="EW887" s="59"/>
      <c r="EX887" s="59"/>
      <c r="EY887" s="59"/>
      <c r="EZ887" s="59"/>
      <c r="FA887" s="59"/>
      <c r="FB887" s="59"/>
      <c r="FC887" s="59"/>
      <c r="FD887" s="59"/>
      <c r="FE887" s="59"/>
      <c r="FF887" s="59"/>
      <c r="FG887" s="59"/>
      <c r="FH887" s="59"/>
      <c r="FI887" s="59"/>
      <c r="FJ887" s="59"/>
      <c r="FK887" s="59"/>
      <c r="FL887" s="59"/>
      <c r="FM887" s="59"/>
      <c r="FN887" s="59"/>
      <c r="FO887" s="59"/>
      <c r="FP887" s="59"/>
      <c r="FQ887" s="59"/>
      <c r="FR887" s="59"/>
      <c r="FS887" s="59"/>
      <c r="FT887" s="59"/>
      <c r="FU887" s="59"/>
      <c r="FV887" s="59"/>
      <c r="FW887" s="59"/>
      <c r="FX887" s="59"/>
      <c r="FY887" s="59"/>
      <c r="FZ887" s="59"/>
      <c r="GA887" s="59"/>
      <c r="GB887" s="59"/>
      <c r="GC887" s="59"/>
      <c r="GD887" s="59"/>
      <c r="GE887" s="59"/>
      <c r="GF887" s="59"/>
      <c r="GG887" s="59"/>
      <c r="GH887" s="59"/>
      <c r="GI887" s="59"/>
      <c r="GJ887" s="59"/>
      <c r="GK887" s="59"/>
      <c r="GL887" s="59"/>
      <c r="GM887" s="59"/>
      <c r="GN887" s="59"/>
      <c r="GO887" s="59"/>
      <c r="GP887" s="59"/>
      <c r="GQ887" s="59"/>
      <c r="GR887" s="59"/>
      <c r="GS887" s="59"/>
      <c r="GT887" s="59"/>
      <c r="GU887" s="59"/>
      <c r="GV887" s="59"/>
      <c r="GW887" s="59"/>
      <c r="GX887" s="59"/>
      <c r="GY887" s="59"/>
      <c r="GZ887" s="59"/>
      <c r="HA887" s="59"/>
      <c r="HB887" s="59"/>
      <c r="HC887" s="59"/>
      <c r="HD887" s="59"/>
      <c r="HE887" s="59"/>
      <c r="HF887" s="59"/>
      <c r="HG887" s="59"/>
      <c r="HH887" s="59"/>
      <c r="HI887" s="59"/>
      <c r="HJ887" s="59"/>
      <c r="HK887" s="59"/>
      <c r="HL887" s="59"/>
      <c r="HM887" s="59"/>
      <c r="HN887" s="59"/>
      <c r="HO887" s="59"/>
      <c r="HP887" s="59"/>
      <c r="HQ887" s="59"/>
      <c r="HR887" s="59"/>
      <c r="HS887" s="59"/>
      <c r="HT887" s="59"/>
      <c r="HU887" s="59"/>
      <c r="HV887" s="59"/>
      <c r="HW887" s="59"/>
      <c r="HX887" s="59"/>
      <c r="HY887" s="59"/>
      <c r="HZ887" s="59"/>
      <c r="IA887" s="59"/>
      <c r="IB887" s="59"/>
      <c r="IC887" s="59"/>
      <c r="ID887" s="59"/>
      <c r="IE887" s="59"/>
      <c r="IF887" s="59"/>
      <c r="IG887" s="59"/>
      <c r="IH887" s="59"/>
      <c r="II887" s="59"/>
      <c r="IJ887" s="59"/>
      <c r="IK887" s="59"/>
      <c r="IL887" s="59"/>
      <c r="IM887" s="59"/>
      <c r="IN887" s="59"/>
      <c r="IO887" s="59"/>
      <c r="IP887" s="59"/>
      <c r="IQ887" s="59"/>
      <c r="IR887" s="59"/>
      <c r="IS887" s="59"/>
      <c r="IT887" s="59"/>
      <c r="IU887" s="59"/>
      <c r="IV887" s="59"/>
    </row>
    <row r="888" spans="1:256" s="17" customFormat="1" ht="12.75" x14ac:dyDescent="0.2">
      <c r="A888" s="18"/>
      <c r="F888" s="10"/>
      <c r="G888" s="28"/>
      <c r="H888" s="10"/>
      <c r="I888" s="26" t="s">
        <v>34</v>
      </c>
      <c r="J888" s="25"/>
      <c r="K888" s="26"/>
      <c r="L888" s="25"/>
      <c r="M888" s="25"/>
      <c r="N888" s="25" t="s">
        <v>35</v>
      </c>
      <c r="O888" s="22"/>
      <c r="P888" s="12"/>
      <c r="Q888" s="12"/>
      <c r="R888" s="12"/>
      <c r="S888" s="12"/>
      <c r="T888" s="12"/>
      <c r="U888" s="12"/>
      <c r="V888" s="47"/>
      <c r="W888" s="12"/>
      <c r="X888" s="4"/>
      <c r="Y888" s="12"/>
      <c r="Z888" s="12"/>
      <c r="AA888" s="12"/>
      <c r="AB888" s="12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9"/>
      <c r="BS888" s="59"/>
      <c r="BT888" s="59"/>
      <c r="BU888" s="59"/>
      <c r="BV888" s="59"/>
      <c r="BW888" s="59"/>
      <c r="BX888" s="59"/>
      <c r="BY888" s="59"/>
      <c r="BZ888" s="59"/>
      <c r="CA888" s="59"/>
      <c r="CB888" s="59"/>
      <c r="CC888" s="59"/>
      <c r="CD888" s="59"/>
      <c r="CE888" s="59"/>
      <c r="CF888" s="59"/>
      <c r="CG888" s="59"/>
      <c r="CH888" s="59"/>
      <c r="CI888" s="59"/>
      <c r="CJ888" s="59"/>
      <c r="CK888" s="59"/>
      <c r="CL888" s="59"/>
      <c r="CM888" s="59"/>
      <c r="CN888" s="59"/>
      <c r="CO888" s="59"/>
      <c r="CP888" s="59"/>
      <c r="CQ888" s="59"/>
      <c r="CR888" s="59"/>
      <c r="CS888" s="59"/>
      <c r="CT888" s="59"/>
      <c r="CU888" s="59"/>
      <c r="CV888" s="59"/>
      <c r="CW888" s="59"/>
      <c r="CX888" s="59"/>
      <c r="CY888" s="59"/>
      <c r="CZ888" s="59"/>
      <c r="DA888" s="59"/>
      <c r="DB888" s="59"/>
      <c r="DC888" s="59"/>
      <c r="DD888" s="59"/>
      <c r="DE888" s="59"/>
      <c r="DF888" s="59"/>
      <c r="DG888" s="59"/>
      <c r="DH888" s="59"/>
      <c r="DI888" s="59"/>
      <c r="DJ888" s="59"/>
      <c r="DK888" s="59"/>
      <c r="DL888" s="59"/>
      <c r="DM888" s="59"/>
      <c r="DN888" s="59"/>
      <c r="DO888" s="59"/>
      <c r="DP888" s="59"/>
      <c r="DQ888" s="59"/>
      <c r="DR888" s="59"/>
      <c r="DS888" s="59"/>
      <c r="DT888" s="59"/>
      <c r="DU888" s="59"/>
      <c r="DV888" s="59"/>
      <c r="DW888" s="59"/>
      <c r="DX888" s="59"/>
      <c r="DY888" s="59"/>
      <c r="DZ888" s="59"/>
      <c r="EA888" s="59"/>
      <c r="EB888" s="59"/>
      <c r="EC888" s="59"/>
      <c r="ED888" s="59"/>
      <c r="EE888" s="59"/>
      <c r="EF888" s="59"/>
      <c r="EG888" s="59"/>
      <c r="EH888" s="59"/>
      <c r="EI888" s="59"/>
      <c r="EJ888" s="59"/>
      <c r="EK888" s="59"/>
      <c r="EL888" s="59"/>
      <c r="EM888" s="59"/>
      <c r="EN888" s="59"/>
      <c r="EO888" s="59"/>
      <c r="EP888" s="59"/>
      <c r="EQ888" s="59"/>
      <c r="ER888" s="59"/>
      <c r="ES888" s="59"/>
      <c r="ET888" s="59"/>
      <c r="EU888" s="59"/>
      <c r="EV888" s="59"/>
      <c r="EW888" s="59"/>
      <c r="EX888" s="59"/>
      <c r="EY888" s="59"/>
      <c r="EZ888" s="59"/>
      <c r="FA888" s="59"/>
      <c r="FB888" s="59"/>
      <c r="FC888" s="59"/>
      <c r="FD888" s="59"/>
      <c r="FE888" s="59"/>
      <c r="FF888" s="59"/>
      <c r="FG888" s="59"/>
      <c r="FH888" s="59"/>
      <c r="FI888" s="59"/>
      <c r="FJ888" s="59"/>
      <c r="FK888" s="59"/>
      <c r="FL888" s="59"/>
      <c r="FM888" s="59"/>
      <c r="FN888" s="59"/>
      <c r="FO888" s="59"/>
      <c r="FP888" s="59"/>
      <c r="FQ888" s="59"/>
      <c r="FR888" s="59"/>
      <c r="FS888" s="59"/>
      <c r="FT888" s="59"/>
      <c r="FU888" s="59"/>
      <c r="FV888" s="59"/>
      <c r="FW888" s="59"/>
      <c r="FX888" s="59"/>
      <c r="FY888" s="59"/>
      <c r="FZ888" s="59"/>
      <c r="GA888" s="59"/>
      <c r="GB888" s="59"/>
      <c r="GC888" s="59"/>
      <c r="GD888" s="59"/>
      <c r="GE888" s="59"/>
      <c r="GF888" s="59"/>
      <c r="GG888" s="59"/>
      <c r="GH888" s="59"/>
      <c r="GI888" s="59"/>
      <c r="GJ888" s="59"/>
      <c r="GK888" s="59"/>
      <c r="GL888" s="59"/>
      <c r="GM888" s="59"/>
      <c r="GN888" s="59"/>
      <c r="GO888" s="59"/>
      <c r="GP888" s="59"/>
      <c r="GQ888" s="59"/>
      <c r="GR888" s="59"/>
      <c r="GS888" s="59"/>
      <c r="GT888" s="59"/>
      <c r="GU888" s="59"/>
      <c r="GV888" s="59"/>
      <c r="GW888" s="59"/>
      <c r="GX888" s="59"/>
      <c r="GY888" s="59"/>
      <c r="GZ888" s="59"/>
      <c r="HA888" s="59"/>
      <c r="HB888" s="59"/>
      <c r="HC888" s="59"/>
      <c r="HD888" s="59"/>
      <c r="HE888" s="59"/>
      <c r="HF888" s="59"/>
      <c r="HG888" s="59"/>
      <c r="HH888" s="59"/>
      <c r="HI888" s="59"/>
      <c r="HJ888" s="59"/>
      <c r="HK888" s="59"/>
      <c r="HL888" s="59"/>
      <c r="HM888" s="59"/>
      <c r="HN888" s="59"/>
      <c r="HO888" s="59"/>
      <c r="HP888" s="59"/>
      <c r="HQ888" s="59"/>
      <c r="HR888" s="59"/>
      <c r="HS888" s="59"/>
      <c r="HT888" s="59"/>
      <c r="HU888" s="59"/>
      <c r="HV888" s="59"/>
      <c r="HW888" s="59"/>
      <c r="HX888" s="59"/>
      <c r="HY888" s="59"/>
      <c r="HZ888" s="59"/>
      <c r="IA888" s="59"/>
      <c r="IB888" s="59"/>
      <c r="IC888" s="59"/>
      <c r="ID888" s="59"/>
      <c r="IE888" s="59"/>
      <c r="IF888" s="59"/>
      <c r="IG888" s="59"/>
      <c r="IH888" s="59"/>
      <c r="II888" s="59"/>
      <c r="IJ888" s="59"/>
      <c r="IK888" s="59"/>
      <c r="IL888" s="59"/>
      <c r="IM888" s="59"/>
      <c r="IN888" s="59"/>
      <c r="IO888" s="59"/>
      <c r="IP888" s="59"/>
      <c r="IQ888" s="59"/>
      <c r="IR888" s="59"/>
      <c r="IS888" s="59"/>
      <c r="IT888" s="59"/>
      <c r="IU888" s="59"/>
      <c r="IV888" s="59"/>
    </row>
    <row r="889" spans="1:256" s="17" customFormat="1" ht="12.75" x14ac:dyDescent="0.2">
      <c r="A889" s="29" t="s">
        <v>36</v>
      </c>
      <c r="B889" s="116" t="s">
        <v>37</v>
      </c>
      <c r="C889" s="117"/>
      <c r="D889" s="117"/>
      <c r="E889" s="117"/>
      <c r="F889" s="118"/>
      <c r="G889" s="30" t="s">
        <v>38</v>
      </c>
      <c r="H889" s="31" t="s">
        <v>39</v>
      </c>
      <c r="I889" s="135" t="s">
        <v>40</v>
      </c>
      <c r="J889" s="29" t="s">
        <v>41</v>
      </c>
      <c r="K889" s="135" t="s">
        <v>42</v>
      </c>
      <c r="L889" s="29" t="s">
        <v>43</v>
      </c>
      <c r="M889" s="29" t="s">
        <v>44</v>
      </c>
      <c r="N889" s="29" t="s">
        <v>45</v>
      </c>
      <c r="O889" s="32" t="s">
        <v>46</v>
      </c>
      <c r="P889" s="12"/>
      <c r="Q889" s="12"/>
      <c r="R889" s="12"/>
      <c r="S889" s="12"/>
      <c r="T889" s="12"/>
      <c r="U889" s="12"/>
      <c r="V889" s="47"/>
      <c r="W889" s="12"/>
      <c r="X889" s="4"/>
      <c r="Y889" s="12"/>
      <c r="Z889" s="12"/>
      <c r="AA889" s="12"/>
      <c r="AB889" s="12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9"/>
      <c r="BS889" s="59"/>
      <c r="BT889" s="59"/>
      <c r="BU889" s="59"/>
      <c r="BV889" s="59"/>
      <c r="BW889" s="59"/>
      <c r="BX889" s="59"/>
      <c r="BY889" s="59"/>
      <c r="BZ889" s="59"/>
      <c r="CA889" s="59"/>
      <c r="CB889" s="59"/>
      <c r="CC889" s="59"/>
      <c r="CD889" s="59"/>
      <c r="CE889" s="59"/>
      <c r="CF889" s="59"/>
      <c r="CG889" s="59"/>
      <c r="CH889" s="59"/>
      <c r="CI889" s="59"/>
      <c r="CJ889" s="59"/>
      <c r="CK889" s="59"/>
      <c r="CL889" s="59"/>
      <c r="CM889" s="59"/>
      <c r="CN889" s="59"/>
      <c r="CO889" s="59"/>
      <c r="CP889" s="59"/>
      <c r="CQ889" s="59"/>
      <c r="CR889" s="59"/>
      <c r="CS889" s="59"/>
      <c r="CT889" s="59"/>
      <c r="CU889" s="59"/>
      <c r="CV889" s="59"/>
      <c r="CW889" s="59"/>
      <c r="CX889" s="59"/>
      <c r="CY889" s="59"/>
      <c r="CZ889" s="59"/>
      <c r="DA889" s="59"/>
      <c r="DB889" s="59"/>
      <c r="DC889" s="59"/>
      <c r="DD889" s="59"/>
      <c r="DE889" s="59"/>
      <c r="DF889" s="59"/>
      <c r="DG889" s="59"/>
      <c r="DH889" s="59"/>
      <c r="DI889" s="59"/>
      <c r="DJ889" s="59"/>
      <c r="DK889" s="59"/>
      <c r="DL889" s="59"/>
      <c r="DM889" s="59"/>
      <c r="DN889" s="59"/>
      <c r="DO889" s="59"/>
      <c r="DP889" s="59"/>
      <c r="DQ889" s="59"/>
      <c r="DR889" s="59"/>
      <c r="DS889" s="59"/>
      <c r="DT889" s="59"/>
      <c r="DU889" s="59"/>
      <c r="DV889" s="59"/>
      <c r="DW889" s="59"/>
      <c r="DX889" s="59"/>
      <c r="DY889" s="59"/>
      <c r="DZ889" s="59"/>
      <c r="EA889" s="59"/>
      <c r="EB889" s="59"/>
      <c r="EC889" s="59"/>
      <c r="ED889" s="59"/>
      <c r="EE889" s="59"/>
      <c r="EF889" s="59"/>
      <c r="EG889" s="59"/>
      <c r="EH889" s="59"/>
      <c r="EI889" s="59"/>
      <c r="EJ889" s="59"/>
      <c r="EK889" s="59"/>
      <c r="EL889" s="59"/>
      <c r="EM889" s="59"/>
      <c r="EN889" s="59"/>
      <c r="EO889" s="59"/>
      <c r="EP889" s="59"/>
      <c r="EQ889" s="59"/>
      <c r="ER889" s="59"/>
      <c r="ES889" s="59"/>
      <c r="ET889" s="59"/>
      <c r="EU889" s="59"/>
      <c r="EV889" s="59"/>
      <c r="EW889" s="59"/>
      <c r="EX889" s="59"/>
      <c r="EY889" s="59"/>
      <c r="EZ889" s="59"/>
      <c r="FA889" s="59"/>
      <c r="FB889" s="59"/>
      <c r="FC889" s="59"/>
      <c r="FD889" s="59"/>
      <c r="FE889" s="59"/>
      <c r="FF889" s="59"/>
      <c r="FG889" s="59"/>
      <c r="FH889" s="59"/>
      <c r="FI889" s="59"/>
      <c r="FJ889" s="59"/>
      <c r="FK889" s="59"/>
      <c r="FL889" s="59"/>
      <c r="FM889" s="59"/>
      <c r="FN889" s="59"/>
      <c r="FO889" s="59"/>
      <c r="FP889" s="59"/>
      <c r="FQ889" s="59"/>
      <c r="FR889" s="59"/>
      <c r="FS889" s="59"/>
      <c r="FT889" s="59"/>
      <c r="FU889" s="59"/>
      <c r="FV889" s="59"/>
      <c r="FW889" s="59"/>
      <c r="FX889" s="59"/>
      <c r="FY889" s="59"/>
      <c r="FZ889" s="59"/>
      <c r="GA889" s="59"/>
      <c r="GB889" s="59"/>
      <c r="GC889" s="59"/>
      <c r="GD889" s="59"/>
      <c r="GE889" s="59"/>
      <c r="GF889" s="59"/>
      <c r="GG889" s="59"/>
      <c r="GH889" s="59"/>
      <c r="GI889" s="59"/>
      <c r="GJ889" s="59"/>
      <c r="GK889" s="59"/>
      <c r="GL889" s="59"/>
      <c r="GM889" s="59"/>
      <c r="GN889" s="59"/>
      <c r="GO889" s="59"/>
      <c r="GP889" s="59"/>
      <c r="GQ889" s="59"/>
      <c r="GR889" s="59"/>
      <c r="GS889" s="59"/>
      <c r="GT889" s="59"/>
      <c r="GU889" s="59"/>
      <c r="GV889" s="59"/>
      <c r="GW889" s="59"/>
      <c r="GX889" s="59"/>
      <c r="GY889" s="59"/>
      <c r="GZ889" s="59"/>
      <c r="HA889" s="59"/>
      <c r="HB889" s="59"/>
      <c r="HC889" s="59"/>
      <c r="HD889" s="59"/>
      <c r="HE889" s="59"/>
      <c r="HF889" s="59"/>
      <c r="HG889" s="59"/>
      <c r="HH889" s="59"/>
      <c r="HI889" s="59"/>
      <c r="HJ889" s="59"/>
      <c r="HK889" s="59"/>
      <c r="HL889" s="59"/>
      <c r="HM889" s="59"/>
      <c r="HN889" s="59"/>
      <c r="HO889" s="59"/>
      <c r="HP889" s="59"/>
      <c r="HQ889" s="59"/>
      <c r="HR889" s="59"/>
      <c r="HS889" s="59"/>
      <c r="HT889" s="59"/>
      <c r="HU889" s="59"/>
      <c r="HV889" s="59"/>
      <c r="HW889" s="59"/>
      <c r="HX889" s="59"/>
      <c r="HY889" s="59"/>
      <c r="HZ889" s="59"/>
      <c r="IA889" s="59"/>
      <c r="IB889" s="59"/>
      <c r="IC889" s="59"/>
      <c r="ID889" s="59"/>
      <c r="IE889" s="59"/>
      <c r="IF889" s="59"/>
      <c r="IG889" s="59"/>
      <c r="IH889" s="59"/>
      <c r="II889" s="59"/>
      <c r="IJ889" s="59"/>
      <c r="IK889" s="59"/>
      <c r="IL889" s="59"/>
      <c r="IM889" s="59"/>
      <c r="IN889" s="59"/>
      <c r="IO889" s="59"/>
      <c r="IP889" s="59"/>
      <c r="IQ889" s="59"/>
      <c r="IR889" s="59"/>
      <c r="IS889" s="59"/>
      <c r="IT889" s="59"/>
      <c r="IU889" s="59"/>
      <c r="IV889" s="59"/>
    </row>
    <row r="890" spans="1:256" s="60" customFormat="1" ht="50.1" customHeight="1" x14ac:dyDescent="0.2">
      <c r="A890" s="33"/>
      <c r="B890" s="119"/>
      <c r="C890" s="120"/>
      <c r="D890" s="120"/>
      <c r="E890" s="120"/>
      <c r="F890" s="121"/>
      <c r="G890" s="34"/>
      <c r="H890" s="35"/>
      <c r="I890" s="136"/>
      <c r="J890" s="36">
        <f t="shared" ref="J890:J895" si="88">SUM(H890*I890)</f>
        <v>0</v>
      </c>
      <c r="K890" s="136"/>
      <c r="L890" s="37">
        <f t="shared" ref="L890:L895" si="89">SUM(J890*K890)</f>
        <v>0</v>
      </c>
      <c r="M890" s="38"/>
      <c r="N890" s="39"/>
      <c r="O890" s="40">
        <f t="shared" ref="O890:O895" si="90">SUM(M890*N890)</f>
        <v>0</v>
      </c>
      <c r="P890" s="41"/>
      <c r="Q890" s="1"/>
      <c r="R890" s="1"/>
      <c r="S890" s="1"/>
      <c r="T890" s="1"/>
      <c r="U890" s="1"/>
      <c r="V890" s="27"/>
      <c r="W890" s="1"/>
      <c r="X890" s="1"/>
      <c r="Y890" s="41"/>
      <c r="Z890" s="41"/>
      <c r="AA890" s="41"/>
      <c r="AB890" s="41"/>
    </row>
    <row r="891" spans="1:256" s="60" customFormat="1" ht="50.1" customHeight="1" x14ac:dyDescent="0.2">
      <c r="A891" s="33"/>
      <c r="B891" s="129"/>
      <c r="C891" s="130"/>
      <c r="D891" s="130"/>
      <c r="E891" s="130"/>
      <c r="F891" s="131"/>
      <c r="G891" s="34"/>
      <c r="H891" s="35"/>
      <c r="I891" s="136"/>
      <c r="J891" s="36">
        <f t="shared" si="88"/>
        <v>0</v>
      </c>
      <c r="K891" s="136"/>
      <c r="L891" s="37">
        <f t="shared" si="89"/>
        <v>0</v>
      </c>
      <c r="M891" s="38"/>
      <c r="N891" s="39"/>
      <c r="O891" s="40">
        <f t="shared" si="90"/>
        <v>0</v>
      </c>
      <c r="P891" s="41"/>
      <c r="Q891" s="1"/>
      <c r="R891" s="1"/>
      <c r="S891" s="1"/>
      <c r="T891" s="1"/>
      <c r="U891" s="1"/>
      <c r="V891" s="27"/>
      <c r="W891" s="1"/>
      <c r="X891" s="1"/>
      <c r="Y891" s="41"/>
      <c r="Z891" s="41"/>
      <c r="AA891" s="41"/>
      <c r="AB891" s="41"/>
    </row>
    <row r="892" spans="1:256" s="60" customFormat="1" ht="50.1" customHeight="1" x14ac:dyDescent="0.2">
      <c r="A892" s="33"/>
      <c r="B892" s="129"/>
      <c r="C892" s="130"/>
      <c r="D892" s="130"/>
      <c r="E892" s="130"/>
      <c r="F892" s="131"/>
      <c r="G892" s="34"/>
      <c r="H892" s="35"/>
      <c r="I892" s="136"/>
      <c r="J892" s="36">
        <f t="shared" si="88"/>
        <v>0</v>
      </c>
      <c r="K892" s="136"/>
      <c r="L892" s="37">
        <f t="shared" si="89"/>
        <v>0</v>
      </c>
      <c r="M892" s="38"/>
      <c r="N892" s="39"/>
      <c r="O892" s="40">
        <f t="shared" si="90"/>
        <v>0</v>
      </c>
      <c r="P892" s="41"/>
      <c r="Q892" s="1"/>
      <c r="R892" s="1"/>
      <c r="S892" s="1"/>
      <c r="T892" s="1"/>
      <c r="U892" s="1"/>
      <c r="V892" s="27"/>
      <c r="W892" s="1"/>
      <c r="X892" s="1"/>
      <c r="Y892" s="41"/>
      <c r="Z892" s="41"/>
      <c r="AA892" s="41"/>
      <c r="AB892" s="41"/>
    </row>
    <row r="893" spans="1:256" s="60" customFormat="1" ht="50.1" customHeight="1" x14ac:dyDescent="0.2">
      <c r="A893" s="33"/>
      <c r="B893" s="129"/>
      <c r="C893" s="130"/>
      <c r="D893" s="130"/>
      <c r="E893" s="130"/>
      <c r="F893" s="131"/>
      <c r="G893" s="34"/>
      <c r="H893" s="35"/>
      <c r="I893" s="136"/>
      <c r="J893" s="36">
        <f t="shared" si="88"/>
        <v>0</v>
      </c>
      <c r="K893" s="136"/>
      <c r="L893" s="37">
        <f t="shared" si="89"/>
        <v>0</v>
      </c>
      <c r="M893" s="38"/>
      <c r="N893" s="39"/>
      <c r="O893" s="40">
        <f t="shared" si="90"/>
        <v>0</v>
      </c>
      <c r="P893" s="41"/>
      <c r="Q893" s="1"/>
      <c r="R893" s="1"/>
      <c r="S893" s="1"/>
      <c r="T893" s="1"/>
      <c r="U893" s="1"/>
      <c r="V893" s="27"/>
      <c r="W893" s="1"/>
      <c r="X893" s="1"/>
      <c r="Y893" s="41"/>
      <c r="Z893" s="41"/>
      <c r="AA893" s="41"/>
      <c r="AB893" s="41"/>
    </row>
    <row r="894" spans="1:256" s="60" customFormat="1" ht="50.1" customHeight="1" x14ac:dyDescent="0.2">
      <c r="A894" s="33"/>
      <c r="B894" s="129"/>
      <c r="C894" s="130"/>
      <c r="D894" s="130"/>
      <c r="E894" s="130"/>
      <c r="F894" s="131"/>
      <c r="G894" s="34"/>
      <c r="H894" s="35"/>
      <c r="I894" s="136"/>
      <c r="J894" s="36">
        <f t="shared" si="88"/>
        <v>0</v>
      </c>
      <c r="K894" s="136"/>
      <c r="L894" s="37">
        <f t="shared" si="89"/>
        <v>0</v>
      </c>
      <c r="M894" s="38"/>
      <c r="N894" s="39"/>
      <c r="O894" s="40">
        <f t="shared" si="90"/>
        <v>0</v>
      </c>
      <c r="P894" s="41"/>
      <c r="Q894" s="1"/>
      <c r="R894" s="1"/>
      <c r="S894" s="1"/>
      <c r="T894" s="1"/>
      <c r="U894" s="1"/>
      <c r="V894" s="27"/>
      <c r="W894" s="1"/>
      <c r="X894" s="1"/>
      <c r="Y894" s="41"/>
      <c r="Z894" s="41"/>
      <c r="AA894" s="41"/>
      <c r="AB894" s="41"/>
    </row>
    <row r="895" spans="1:256" s="60" customFormat="1" ht="50.1" customHeight="1" x14ac:dyDescent="0.2">
      <c r="A895" s="33"/>
      <c r="B895" s="129"/>
      <c r="C895" s="130"/>
      <c r="D895" s="130"/>
      <c r="E895" s="130"/>
      <c r="F895" s="131"/>
      <c r="G895" s="34"/>
      <c r="H895" s="35"/>
      <c r="I895" s="136"/>
      <c r="J895" s="36">
        <f t="shared" si="88"/>
        <v>0</v>
      </c>
      <c r="K895" s="136"/>
      <c r="L895" s="37">
        <f t="shared" si="89"/>
        <v>0</v>
      </c>
      <c r="M895" s="38"/>
      <c r="N895" s="39"/>
      <c r="O895" s="40">
        <f t="shared" si="90"/>
        <v>0</v>
      </c>
      <c r="P895" s="41"/>
      <c r="Q895" s="1"/>
      <c r="R895" s="1"/>
      <c r="S895" s="1"/>
      <c r="T895" s="1"/>
      <c r="U895" s="1"/>
      <c r="V895" s="27"/>
      <c r="W895" s="1"/>
      <c r="X895" s="1"/>
      <c r="Y895" s="41"/>
      <c r="Z895" s="41"/>
      <c r="AA895" s="41"/>
      <c r="AB895" s="41"/>
    </row>
    <row r="896" spans="1:256" s="17" customFormat="1" ht="20.100000000000001" customHeight="1" thickBot="1" x14ac:dyDescent="0.2">
      <c r="A896" s="61"/>
      <c r="B896" s="126" t="s">
        <v>47</v>
      </c>
      <c r="C896" s="127"/>
      <c r="D896" s="127"/>
      <c r="E896" s="127"/>
      <c r="F896" s="128"/>
      <c r="G896" s="62"/>
      <c r="H896" s="63"/>
      <c r="I896" s="140"/>
      <c r="J896" s="65">
        <f>SUM(J890:J895)</f>
        <v>0</v>
      </c>
      <c r="K896" s="140"/>
      <c r="L896" s="65">
        <f>SUM(L890:L895)</f>
        <v>0</v>
      </c>
      <c r="M896" s="66">
        <f>SUM(M890:M895)</f>
        <v>0</v>
      </c>
      <c r="N896" s="64"/>
      <c r="O896" s="65">
        <f>SUM(O890:O895)</f>
        <v>0</v>
      </c>
      <c r="P896" s="4"/>
      <c r="Q896" s="4"/>
      <c r="R896" s="4"/>
      <c r="S896" s="4"/>
      <c r="T896" s="4"/>
      <c r="U896" s="4"/>
      <c r="V896" s="53"/>
      <c r="W896" s="4"/>
      <c r="X896" s="4"/>
      <c r="Y896" s="4"/>
      <c r="Z896" s="4"/>
      <c r="AA896" s="4"/>
      <c r="AB896" s="4"/>
    </row>
    <row r="897" spans="1:28" s="17" customFormat="1" x14ac:dyDescent="0.15">
      <c r="A897" s="4"/>
      <c r="B897" s="4"/>
      <c r="C897" s="4"/>
      <c r="D897" s="4"/>
      <c r="E897" s="4"/>
      <c r="F897" s="4"/>
      <c r="G897" s="55"/>
      <c r="H897" s="4"/>
      <c r="I897" s="139"/>
      <c r="J897" s="4"/>
      <c r="K897" s="139"/>
      <c r="L897" s="4"/>
      <c r="M897" s="4"/>
      <c r="N897" s="4"/>
      <c r="O897" s="56"/>
    </row>
    <row r="898" spans="1:28" s="17" customFormat="1" x14ac:dyDescent="0.15">
      <c r="A898" s="4"/>
      <c r="B898" s="4"/>
      <c r="C898" s="4"/>
      <c r="D898" s="4"/>
      <c r="E898" s="4"/>
      <c r="F898" s="4"/>
      <c r="G898" s="55"/>
      <c r="H898" s="4"/>
      <c r="I898" s="139"/>
      <c r="J898" s="4"/>
      <c r="K898" s="139"/>
      <c r="L898" s="4"/>
      <c r="M898" s="4"/>
      <c r="N898" s="4"/>
      <c r="O898" s="56"/>
    </row>
    <row r="899" spans="1:28" s="17" customFormat="1" x14ac:dyDescent="0.15">
      <c r="A899" s="6"/>
      <c r="B899" s="6"/>
      <c r="C899" s="6"/>
      <c r="D899" s="6"/>
      <c r="E899" s="6"/>
      <c r="F899" s="6"/>
      <c r="G899" s="57"/>
      <c r="H899" s="6"/>
      <c r="I899" s="58"/>
      <c r="J899" s="6"/>
      <c r="K899" s="58"/>
      <c r="L899" s="6"/>
      <c r="M899" s="6"/>
      <c r="N899" s="6"/>
      <c r="O899" s="58"/>
      <c r="P899" s="4"/>
      <c r="Q899" s="4"/>
      <c r="R899" s="4"/>
      <c r="S899" s="4"/>
      <c r="T899" s="4"/>
      <c r="U899" s="4"/>
      <c r="V899" s="53"/>
      <c r="W899" s="4"/>
      <c r="X899" s="4"/>
      <c r="Y899" s="4"/>
      <c r="Z899" s="4"/>
      <c r="AA899" s="4"/>
      <c r="AB899" s="4"/>
    </row>
    <row r="900" spans="1:28" s="17" customFormat="1" ht="9" customHeight="1" x14ac:dyDescent="0.2">
      <c r="A900" s="74" t="s">
        <v>1</v>
      </c>
      <c r="B900" s="75"/>
      <c r="C900" s="75"/>
      <c r="D900" s="75"/>
      <c r="E900" s="75"/>
      <c r="F900" s="75"/>
      <c r="G900" s="75"/>
      <c r="H900" s="76"/>
      <c r="I900" s="83" t="s">
        <v>2</v>
      </c>
      <c r="J900" s="84"/>
      <c r="K900" s="84"/>
      <c r="L900" s="84"/>
      <c r="M900" s="85"/>
      <c r="N900" s="7" t="s">
        <v>3</v>
      </c>
      <c r="O900" s="8"/>
      <c r="P900" s="4"/>
      <c r="Q900" s="4"/>
      <c r="R900" s="4"/>
      <c r="S900" s="4"/>
      <c r="T900" s="4"/>
      <c r="U900" s="4"/>
      <c r="V900" s="53"/>
      <c r="W900" s="4"/>
      <c r="X900" s="4"/>
      <c r="Y900" s="4"/>
      <c r="Z900" s="4"/>
      <c r="AA900" s="4"/>
      <c r="AB900" s="4"/>
    </row>
    <row r="901" spans="1:28" s="17" customFormat="1" ht="8.25" customHeight="1" x14ac:dyDescent="0.15">
      <c r="A901" s="77"/>
      <c r="B901" s="78"/>
      <c r="C901" s="78"/>
      <c r="D901" s="78"/>
      <c r="E901" s="78"/>
      <c r="F901" s="78"/>
      <c r="G901" s="78"/>
      <c r="H901" s="79"/>
      <c r="I901" s="133"/>
      <c r="J901" s="4"/>
      <c r="K901" s="139"/>
      <c r="L901" s="4"/>
      <c r="M901" s="10"/>
      <c r="N901" s="4"/>
      <c r="O901" s="11"/>
      <c r="P901" s="4"/>
      <c r="Q901" s="4"/>
      <c r="R901" s="4"/>
      <c r="S901" s="4"/>
      <c r="T901" s="4"/>
      <c r="U901" s="4"/>
      <c r="V901" s="53"/>
      <c r="W901" s="4"/>
      <c r="X901" s="4"/>
      <c r="Y901" s="4"/>
      <c r="Z901" s="4"/>
      <c r="AA901" s="4"/>
      <c r="AB901" s="4"/>
    </row>
    <row r="902" spans="1:28" s="17" customFormat="1" ht="12.75" customHeight="1" x14ac:dyDescent="0.2">
      <c r="A902" s="77"/>
      <c r="B902" s="78"/>
      <c r="C902" s="78"/>
      <c r="D902" s="78"/>
      <c r="E902" s="78"/>
      <c r="F902" s="78"/>
      <c r="G902" s="78"/>
      <c r="H902" s="79"/>
      <c r="I902" s="86"/>
      <c r="J902" s="87"/>
      <c r="K902" s="87"/>
      <c r="L902" s="87"/>
      <c r="M902" s="88"/>
      <c r="N902" s="12" t="s">
        <v>51</v>
      </c>
      <c r="O902" s="11"/>
      <c r="P902" s="4"/>
      <c r="Q902" s="4"/>
      <c r="R902" s="4"/>
      <c r="S902" s="4"/>
      <c r="T902" s="4"/>
      <c r="U902" s="4"/>
      <c r="V902" s="53"/>
      <c r="W902" s="4"/>
      <c r="X902" s="4"/>
      <c r="Y902" s="4"/>
      <c r="Z902" s="4"/>
      <c r="AA902" s="4"/>
      <c r="AB902" s="4"/>
    </row>
    <row r="903" spans="1:28" s="17" customFormat="1" ht="8.25" customHeight="1" x14ac:dyDescent="0.15">
      <c r="A903" s="77"/>
      <c r="B903" s="78"/>
      <c r="C903" s="78"/>
      <c r="D903" s="78"/>
      <c r="E903" s="78"/>
      <c r="F903" s="78"/>
      <c r="G903" s="78"/>
      <c r="H903" s="79"/>
      <c r="I903" s="89"/>
      <c r="J903" s="87"/>
      <c r="K903" s="87"/>
      <c r="L903" s="87"/>
      <c r="M903" s="88"/>
      <c r="N903" s="4"/>
      <c r="O903" s="11"/>
      <c r="P903" s="4"/>
      <c r="Q903" s="4"/>
      <c r="R903" s="4"/>
      <c r="S903" s="4"/>
      <c r="T903" s="4"/>
      <c r="U903" s="4"/>
      <c r="V903" s="53"/>
      <c r="W903" s="4"/>
      <c r="X903" s="4"/>
      <c r="Y903" s="4"/>
      <c r="Z903" s="4"/>
      <c r="AA903" s="4"/>
      <c r="AB903" s="4"/>
    </row>
    <row r="904" spans="1:28" s="17" customFormat="1" ht="8.25" customHeight="1" x14ac:dyDescent="0.15">
      <c r="A904" s="77"/>
      <c r="B904" s="78"/>
      <c r="C904" s="78"/>
      <c r="D904" s="78"/>
      <c r="E904" s="78"/>
      <c r="F904" s="78"/>
      <c r="G904" s="78"/>
      <c r="H904" s="79"/>
      <c r="I904" s="89"/>
      <c r="J904" s="87"/>
      <c r="K904" s="87"/>
      <c r="L904" s="87"/>
      <c r="M904" s="88"/>
      <c r="N904" s="6"/>
      <c r="O904" s="13"/>
      <c r="P904" s="4"/>
      <c r="Q904" s="4"/>
      <c r="R904" s="4"/>
      <c r="S904" s="4"/>
      <c r="T904" s="4"/>
      <c r="U904" s="4"/>
      <c r="V904" s="53"/>
      <c r="W904" s="4"/>
      <c r="X904" s="4"/>
      <c r="Y904" s="4"/>
      <c r="Z904" s="4"/>
      <c r="AA904" s="4"/>
      <c r="AB904" s="4"/>
    </row>
    <row r="905" spans="1:28" s="17" customFormat="1" ht="9" customHeight="1" x14ac:dyDescent="0.15">
      <c r="A905" s="77"/>
      <c r="B905" s="78"/>
      <c r="C905" s="78"/>
      <c r="D905" s="78"/>
      <c r="E905" s="78"/>
      <c r="F905" s="78"/>
      <c r="G905" s="78"/>
      <c r="H905" s="79"/>
      <c r="I905" s="89"/>
      <c r="J905" s="87"/>
      <c r="K905" s="87"/>
      <c r="L905" s="87"/>
      <c r="M905" s="88"/>
      <c r="N905" s="14" t="s">
        <v>4</v>
      </c>
      <c r="O905" s="11"/>
      <c r="P905" s="4"/>
      <c r="Q905" s="4"/>
      <c r="R905" s="4"/>
      <c r="S905" s="4"/>
      <c r="T905" s="4"/>
      <c r="U905" s="4"/>
      <c r="V905" s="53"/>
      <c r="W905" s="4"/>
      <c r="X905" s="4"/>
      <c r="Y905" s="4"/>
      <c r="Z905" s="4"/>
      <c r="AA905" s="4"/>
      <c r="AB905" s="4"/>
    </row>
    <row r="906" spans="1:28" s="17" customFormat="1" ht="8.25" customHeight="1" x14ac:dyDescent="0.15">
      <c r="A906" s="77"/>
      <c r="B906" s="78"/>
      <c r="C906" s="78"/>
      <c r="D906" s="78"/>
      <c r="E906" s="78"/>
      <c r="F906" s="78"/>
      <c r="G906" s="78"/>
      <c r="H906" s="79"/>
      <c r="I906" s="89"/>
      <c r="J906" s="87"/>
      <c r="K906" s="87"/>
      <c r="L906" s="87"/>
      <c r="M906" s="88"/>
      <c r="N906" s="4"/>
      <c r="O906" s="11"/>
      <c r="P906" s="4"/>
      <c r="Q906" s="4"/>
      <c r="R906" s="4"/>
      <c r="S906" s="4"/>
      <c r="T906" s="4"/>
      <c r="U906" s="4"/>
      <c r="V906" s="53"/>
      <c r="W906" s="4"/>
      <c r="X906" s="4"/>
      <c r="Y906" s="4"/>
      <c r="Z906" s="4"/>
      <c r="AA906" s="4"/>
      <c r="AB906" s="4"/>
    </row>
    <row r="907" spans="1:28" s="17" customFormat="1" ht="8.25" customHeight="1" x14ac:dyDescent="0.15">
      <c r="A907" s="77"/>
      <c r="B907" s="78"/>
      <c r="C907" s="78"/>
      <c r="D907" s="78"/>
      <c r="E907" s="78"/>
      <c r="F907" s="78"/>
      <c r="G907" s="78"/>
      <c r="H907" s="79"/>
      <c r="I907" s="89"/>
      <c r="J907" s="87"/>
      <c r="K907" s="87"/>
      <c r="L907" s="87"/>
      <c r="M907" s="88"/>
      <c r="N907" s="93"/>
      <c r="O907" s="94"/>
      <c r="P907" s="4"/>
      <c r="Q907" s="4"/>
      <c r="R907" s="4"/>
      <c r="S907" s="4"/>
      <c r="T907" s="4"/>
      <c r="U907" s="4"/>
      <c r="V907" s="53"/>
      <c r="W907" s="4"/>
      <c r="X907" s="4"/>
      <c r="Y907" s="4"/>
      <c r="Z907" s="4"/>
      <c r="AA907" s="4"/>
      <c r="AB907" s="4"/>
    </row>
    <row r="908" spans="1:28" s="17" customFormat="1" ht="8.25" customHeight="1" x14ac:dyDescent="0.15">
      <c r="A908" s="80"/>
      <c r="B908" s="81"/>
      <c r="C908" s="81"/>
      <c r="D908" s="81"/>
      <c r="E908" s="81"/>
      <c r="F908" s="81"/>
      <c r="G908" s="81"/>
      <c r="H908" s="82"/>
      <c r="I908" s="90"/>
      <c r="J908" s="91"/>
      <c r="K908" s="91"/>
      <c r="L908" s="91"/>
      <c r="M908" s="92"/>
      <c r="N908" s="95"/>
      <c r="O908" s="96"/>
      <c r="P908" s="4"/>
      <c r="Q908" s="4"/>
      <c r="R908" s="4"/>
      <c r="S908" s="4"/>
      <c r="T908" s="4"/>
      <c r="U908" s="4"/>
      <c r="V908" s="53"/>
      <c r="W908" s="4"/>
      <c r="X908" s="4"/>
      <c r="Y908" s="4"/>
      <c r="Z908" s="4"/>
      <c r="AA908" s="4"/>
      <c r="AB908" s="4"/>
    </row>
    <row r="909" spans="1:28" s="17" customFormat="1" x14ac:dyDescent="0.15">
      <c r="A909" s="97" t="s">
        <v>5</v>
      </c>
      <c r="B909" s="98"/>
      <c r="C909" s="98"/>
      <c r="D909" s="98"/>
      <c r="E909" s="98"/>
      <c r="F909" s="99"/>
      <c r="G909" s="15"/>
      <c r="H909" s="103" t="s">
        <v>6</v>
      </c>
      <c r="I909" s="104"/>
      <c r="J909" s="104"/>
      <c r="K909" s="104"/>
      <c r="L909" s="104"/>
      <c r="M909" s="104"/>
      <c r="N909" s="104"/>
      <c r="O909" s="105"/>
      <c r="P909" s="4"/>
      <c r="Q909" s="4"/>
      <c r="R909" s="4"/>
      <c r="S909" s="4"/>
      <c r="T909" s="4"/>
      <c r="U909" s="4"/>
      <c r="V909" s="53"/>
      <c r="W909" s="4"/>
      <c r="X909" s="4"/>
      <c r="Y909" s="4"/>
      <c r="Z909" s="4"/>
      <c r="AA909" s="4"/>
      <c r="AB909" s="4"/>
    </row>
    <row r="910" spans="1:28" s="17" customFormat="1" x14ac:dyDescent="0.15">
      <c r="A910" s="100"/>
      <c r="B910" s="101"/>
      <c r="C910" s="101"/>
      <c r="D910" s="101"/>
      <c r="E910" s="101"/>
      <c r="F910" s="102"/>
      <c r="G910" s="15"/>
      <c r="H910" s="106"/>
      <c r="I910" s="107"/>
      <c r="J910" s="107"/>
      <c r="K910" s="107"/>
      <c r="L910" s="107"/>
      <c r="M910" s="107"/>
      <c r="N910" s="107"/>
      <c r="O910" s="108"/>
      <c r="P910" s="4"/>
      <c r="Q910" s="4"/>
      <c r="R910" s="4"/>
      <c r="S910" s="4"/>
      <c r="T910" s="4"/>
      <c r="U910" s="4"/>
      <c r="V910" s="53"/>
      <c r="W910" s="4"/>
      <c r="X910" s="4"/>
      <c r="Y910" s="4"/>
      <c r="Z910" s="4"/>
      <c r="AA910" s="4"/>
      <c r="AB910" s="4"/>
    </row>
    <row r="911" spans="1:28" s="17" customFormat="1" ht="12.75" x14ac:dyDescent="0.2">
      <c r="A911" s="16"/>
      <c r="F911" s="10"/>
      <c r="G911" s="15"/>
      <c r="H911" s="109" t="s">
        <v>7</v>
      </c>
      <c r="I911" s="110"/>
      <c r="J911" s="110"/>
      <c r="K911" s="110"/>
      <c r="L911" s="111"/>
      <c r="M911" s="115" t="s">
        <v>8</v>
      </c>
      <c r="N911" s="104"/>
      <c r="O911" s="105"/>
      <c r="P911" s="4"/>
      <c r="Q911" s="12"/>
      <c r="R911" s="12"/>
      <c r="S911" s="12"/>
      <c r="T911" s="12"/>
      <c r="U911" s="12"/>
      <c r="V911" s="47"/>
      <c r="W911" s="12"/>
      <c r="X911" s="4"/>
      <c r="Y911" s="4"/>
      <c r="Z911" s="4"/>
      <c r="AA911" s="4"/>
      <c r="AB911" s="4"/>
    </row>
    <row r="912" spans="1:28" s="17" customFormat="1" ht="12.75" x14ac:dyDescent="0.2">
      <c r="A912" s="18"/>
      <c r="F912" s="10"/>
      <c r="G912" s="15"/>
      <c r="H912" s="112"/>
      <c r="I912" s="113"/>
      <c r="J912" s="113"/>
      <c r="K912" s="113"/>
      <c r="L912" s="114"/>
      <c r="M912" s="106"/>
      <c r="N912" s="107"/>
      <c r="O912" s="108"/>
      <c r="P912" s="4"/>
      <c r="Q912" s="12"/>
      <c r="R912" s="12"/>
      <c r="S912" s="12"/>
      <c r="T912" s="12"/>
      <c r="U912" s="12"/>
      <c r="V912" s="47"/>
      <c r="W912" s="12"/>
      <c r="X912" s="4"/>
      <c r="Y912" s="4"/>
      <c r="Z912" s="4"/>
      <c r="AA912" s="4"/>
      <c r="AB912" s="4"/>
    </row>
    <row r="913" spans="1:256" s="17" customFormat="1" ht="12.75" x14ac:dyDescent="0.2">
      <c r="A913" s="18"/>
      <c r="F913" s="10"/>
      <c r="G913" s="19"/>
      <c r="H913" s="20"/>
      <c r="I913" s="134"/>
      <c r="J913" s="16"/>
      <c r="K913" s="134"/>
      <c r="L913" s="21"/>
      <c r="M913" s="16"/>
      <c r="N913" s="16"/>
      <c r="O913" s="22" t="s">
        <v>0</v>
      </c>
      <c r="P913" s="4"/>
      <c r="Q913" s="12"/>
      <c r="R913" s="12"/>
      <c r="S913" s="12"/>
      <c r="T913" s="12"/>
      <c r="U913" s="12"/>
      <c r="V913" s="47"/>
      <c r="W913" s="12"/>
      <c r="X913" s="4"/>
      <c r="Y913" s="4"/>
      <c r="Z913" s="4"/>
      <c r="AA913" s="4"/>
      <c r="AB913" s="4"/>
    </row>
    <row r="914" spans="1:256" s="17" customFormat="1" ht="17.25" x14ac:dyDescent="0.2">
      <c r="A914" s="18"/>
      <c r="F914" s="10"/>
      <c r="G914" s="23" t="s">
        <v>9</v>
      </c>
      <c r="H914" s="24" t="s">
        <v>10</v>
      </c>
      <c r="I914" s="26" t="s">
        <v>11</v>
      </c>
      <c r="J914" s="25" t="s">
        <v>12</v>
      </c>
      <c r="K914" s="26" t="s">
        <v>13</v>
      </c>
      <c r="L914" s="25" t="s">
        <v>14</v>
      </c>
      <c r="M914" s="25" t="s">
        <v>15</v>
      </c>
      <c r="N914" s="25" t="s">
        <v>16</v>
      </c>
      <c r="O914" s="22" t="s">
        <v>17</v>
      </c>
      <c r="P914" s="4"/>
      <c r="Q914" s="12"/>
      <c r="R914" s="12"/>
      <c r="S914" s="12"/>
      <c r="T914" s="12"/>
      <c r="U914" s="12"/>
      <c r="V914" s="47"/>
      <c r="W914" s="12"/>
      <c r="X914" s="4"/>
      <c r="Y914" s="4"/>
      <c r="Z914" s="4"/>
      <c r="AA914" s="4"/>
      <c r="AB914" s="4"/>
    </row>
    <row r="915" spans="1:256" s="17" customFormat="1" ht="12.75" x14ac:dyDescent="0.2">
      <c r="A915" s="25" t="s">
        <v>18</v>
      </c>
      <c r="B915" s="116" t="s">
        <v>19</v>
      </c>
      <c r="C915" s="117"/>
      <c r="D915" s="117"/>
      <c r="E915" s="117"/>
      <c r="F915" s="118"/>
      <c r="G915" s="23" t="s">
        <v>20</v>
      </c>
      <c r="H915" s="24" t="s">
        <v>21</v>
      </c>
      <c r="I915" s="26" t="s">
        <v>22</v>
      </c>
      <c r="J915" s="25" t="s">
        <v>22</v>
      </c>
      <c r="K915" s="26" t="s">
        <v>23</v>
      </c>
      <c r="L915" s="25" t="s">
        <v>13</v>
      </c>
      <c r="M915" s="25" t="s">
        <v>17</v>
      </c>
      <c r="N915" s="25" t="s">
        <v>24</v>
      </c>
      <c r="O915" s="22" t="s">
        <v>25</v>
      </c>
      <c r="P915" s="12"/>
      <c r="Q915" s="12"/>
      <c r="R915" s="12"/>
      <c r="S915" s="12"/>
      <c r="T915" s="12"/>
      <c r="U915" s="12"/>
      <c r="V915" s="47"/>
      <c r="W915" s="12"/>
      <c r="X915" s="4"/>
      <c r="Y915" s="4"/>
      <c r="Z915" s="4"/>
      <c r="AA915" s="4"/>
      <c r="AB915" s="4"/>
    </row>
    <row r="916" spans="1:256" s="17" customFormat="1" ht="12.75" x14ac:dyDescent="0.2">
      <c r="A916" s="25" t="s">
        <v>26</v>
      </c>
      <c r="F916" s="10"/>
      <c r="G916" s="23" t="s">
        <v>27</v>
      </c>
      <c r="H916" s="10"/>
      <c r="I916" s="26" t="s">
        <v>28</v>
      </c>
      <c r="J916" s="25" t="s">
        <v>29</v>
      </c>
      <c r="K916" s="26" t="s">
        <v>30</v>
      </c>
      <c r="L916" s="25" t="s">
        <v>31</v>
      </c>
      <c r="M916" s="25" t="s">
        <v>32</v>
      </c>
      <c r="N916" s="25" t="s">
        <v>17</v>
      </c>
      <c r="O916" s="26" t="s">
        <v>33</v>
      </c>
      <c r="P916" s="12"/>
      <c r="Q916" s="12"/>
      <c r="R916" s="12"/>
      <c r="S916" s="12"/>
      <c r="T916" s="12"/>
      <c r="U916" s="12"/>
      <c r="V916" s="47"/>
      <c r="W916" s="12"/>
      <c r="X916" s="4"/>
      <c r="Y916" s="12"/>
      <c r="Z916" s="12"/>
      <c r="AA916" s="12"/>
      <c r="AB916" s="12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9"/>
      <c r="BC916" s="59"/>
      <c r="BD916" s="59"/>
      <c r="BE916" s="59"/>
      <c r="BF916" s="59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9"/>
      <c r="BS916" s="59"/>
      <c r="BT916" s="59"/>
      <c r="BU916" s="59"/>
      <c r="BV916" s="59"/>
      <c r="BW916" s="59"/>
      <c r="BX916" s="59"/>
      <c r="BY916" s="59"/>
      <c r="BZ916" s="59"/>
      <c r="CA916" s="59"/>
      <c r="CB916" s="59"/>
      <c r="CC916" s="59"/>
      <c r="CD916" s="59"/>
      <c r="CE916" s="59"/>
      <c r="CF916" s="59"/>
      <c r="CG916" s="59"/>
      <c r="CH916" s="59"/>
      <c r="CI916" s="59"/>
      <c r="CJ916" s="59"/>
      <c r="CK916" s="59"/>
      <c r="CL916" s="59"/>
      <c r="CM916" s="59"/>
      <c r="CN916" s="59"/>
      <c r="CO916" s="59"/>
      <c r="CP916" s="59"/>
      <c r="CQ916" s="59"/>
      <c r="CR916" s="59"/>
      <c r="CS916" s="59"/>
      <c r="CT916" s="59"/>
      <c r="CU916" s="59"/>
      <c r="CV916" s="59"/>
      <c r="CW916" s="59"/>
      <c r="CX916" s="59"/>
      <c r="CY916" s="59"/>
      <c r="CZ916" s="59"/>
      <c r="DA916" s="59"/>
      <c r="DB916" s="59"/>
      <c r="DC916" s="59"/>
      <c r="DD916" s="59"/>
      <c r="DE916" s="59"/>
      <c r="DF916" s="59"/>
      <c r="DG916" s="59"/>
      <c r="DH916" s="59"/>
      <c r="DI916" s="59"/>
      <c r="DJ916" s="59"/>
      <c r="DK916" s="59"/>
      <c r="DL916" s="59"/>
      <c r="DM916" s="59"/>
      <c r="DN916" s="59"/>
      <c r="DO916" s="59"/>
      <c r="DP916" s="59"/>
      <c r="DQ916" s="59"/>
      <c r="DR916" s="59"/>
      <c r="DS916" s="59"/>
      <c r="DT916" s="59"/>
      <c r="DU916" s="59"/>
      <c r="DV916" s="59"/>
      <c r="DW916" s="59"/>
      <c r="DX916" s="59"/>
      <c r="DY916" s="59"/>
      <c r="DZ916" s="59"/>
      <c r="EA916" s="59"/>
      <c r="EB916" s="59"/>
      <c r="EC916" s="59"/>
      <c r="ED916" s="59"/>
      <c r="EE916" s="59"/>
      <c r="EF916" s="59"/>
      <c r="EG916" s="59"/>
      <c r="EH916" s="59"/>
      <c r="EI916" s="59"/>
      <c r="EJ916" s="59"/>
      <c r="EK916" s="59"/>
      <c r="EL916" s="59"/>
      <c r="EM916" s="59"/>
      <c r="EN916" s="59"/>
      <c r="EO916" s="59"/>
      <c r="EP916" s="59"/>
      <c r="EQ916" s="59"/>
      <c r="ER916" s="59"/>
      <c r="ES916" s="59"/>
      <c r="ET916" s="59"/>
      <c r="EU916" s="59"/>
      <c r="EV916" s="59"/>
      <c r="EW916" s="59"/>
      <c r="EX916" s="59"/>
      <c r="EY916" s="59"/>
      <c r="EZ916" s="59"/>
      <c r="FA916" s="59"/>
      <c r="FB916" s="59"/>
      <c r="FC916" s="59"/>
      <c r="FD916" s="59"/>
      <c r="FE916" s="59"/>
      <c r="FF916" s="59"/>
      <c r="FG916" s="59"/>
      <c r="FH916" s="59"/>
      <c r="FI916" s="59"/>
      <c r="FJ916" s="59"/>
      <c r="FK916" s="59"/>
      <c r="FL916" s="59"/>
      <c r="FM916" s="59"/>
      <c r="FN916" s="59"/>
      <c r="FO916" s="59"/>
      <c r="FP916" s="59"/>
      <c r="FQ916" s="59"/>
      <c r="FR916" s="59"/>
      <c r="FS916" s="59"/>
      <c r="FT916" s="59"/>
      <c r="FU916" s="59"/>
      <c r="FV916" s="59"/>
      <c r="FW916" s="59"/>
      <c r="FX916" s="59"/>
      <c r="FY916" s="59"/>
      <c r="FZ916" s="59"/>
      <c r="GA916" s="59"/>
      <c r="GB916" s="59"/>
      <c r="GC916" s="59"/>
      <c r="GD916" s="59"/>
      <c r="GE916" s="59"/>
      <c r="GF916" s="59"/>
      <c r="GG916" s="59"/>
      <c r="GH916" s="59"/>
      <c r="GI916" s="59"/>
      <c r="GJ916" s="59"/>
      <c r="GK916" s="59"/>
      <c r="GL916" s="59"/>
      <c r="GM916" s="59"/>
      <c r="GN916" s="59"/>
      <c r="GO916" s="59"/>
      <c r="GP916" s="59"/>
      <c r="GQ916" s="59"/>
      <c r="GR916" s="59"/>
      <c r="GS916" s="59"/>
      <c r="GT916" s="59"/>
      <c r="GU916" s="59"/>
      <c r="GV916" s="59"/>
      <c r="GW916" s="59"/>
      <c r="GX916" s="59"/>
      <c r="GY916" s="59"/>
      <c r="GZ916" s="59"/>
      <c r="HA916" s="59"/>
      <c r="HB916" s="59"/>
      <c r="HC916" s="59"/>
      <c r="HD916" s="59"/>
      <c r="HE916" s="59"/>
      <c r="HF916" s="59"/>
      <c r="HG916" s="59"/>
      <c r="HH916" s="59"/>
      <c r="HI916" s="59"/>
      <c r="HJ916" s="59"/>
      <c r="HK916" s="59"/>
      <c r="HL916" s="59"/>
      <c r="HM916" s="59"/>
      <c r="HN916" s="59"/>
      <c r="HO916" s="59"/>
      <c r="HP916" s="59"/>
      <c r="HQ916" s="59"/>
      <c r="HR916" s="59"/>
      <c r="HS916" s="59"/>
      <c r="HT916" s="59"/>
      <c r="HU916" s="59"/>
      <c r="HV916" s="59"/>
      <c r="HW916" s="59"/>
      <c r="HX916" s="59"/>
      <c r="HY916" s="59"/>
      <c r="HZ916" s="59"/>
      <c r="IA916" s="59"/>
      <c r="IB916" s="59"/>
      <c r="IC916" s="59"/>
      <c r="ID916" s="59"/>
      <c r="IE916" s="59"/>
      <c r="IF916" s="59"/>
      <c r="IG916" s="59"/>
      <c r="IH916" s="59"/>
      <c r="II916" s="59"/>
      <c r="IJ916" s="59"/>
      <c r="IK916" s="59"/>
      <c r="IL916" s="59"/>
      <c r="IM916" s="59"/>
      <c r="IN916" s="59"/>
      <c r="IO916" s="59"/>
      <c r="IP916" s="59"/>
      <c r="IQ916" s="59"/>
      <c r="IR916" s="59"/>
      <c r="IS916" s="59"/>
      <c r="IT916" s="59"/>
      <c r="IU916" s="59"/>
      <c r="IV916" s="59"/>
    </row>
    <row r="917" spans="1:256" s="17" customFormat="1" ht="12.75" x14ac:dyDescent="0.2">
      <c r="A917" s="18"/>
      <c r="F917" s="10"/>
      <c r="G917" s="28"/>
      <c r="H917" s="10"/>
      <c r="I917" s="26" t="s">
        <v>34</v>
      </c>
      <c r="J917" s="25"/>
      <c r="K917" s="26"/>
      <c r="L917" s="25"/>
      <c r="M917" s="25"/>
      <c r="N917" s="25" t="s">
        <v>35</v>
      </c>
      <c r="O917" s="22"/>
      <c r="P917" s="12"/>
      <c r="Q917" s="12"/>
      <c r="R917" s="12"/>
      <c r="S917" s="12"/>
      <c r="T917" s="12"/>
      <c r="U917" s="12"/>
      <c r="V917" s="47"/>
      <c r="W917" s="12"/>
      <c r="X917" s="4"/>
      <c r="Y917" s="12"/>
      <c r="Z917" s="12"/>
      <c r="AA917" s="12"/>
      <c r="AB917" s="12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9"/>
      <c r="BC917" s="59"/>
      <c r="BD917" s="59"/>
      <c r="BE917" s="59"/>
      <c r="BF917" s="59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9"/>
      <c r="BS917" s="59"/>
      <c r="BT917" s="59"/>
      <c r="BU917" s="59"/>
      <c r="BV917" s="59"/>
      <c r="BW917" s="59"/>
      <c r="BX917" s="59"/>
      <c r="BY917" s="59"/>
      <c r="BZ917" s="59"/>
      <c r="CA917" s="59"/>
      <c r="CB917" s="59"/>
      <c r="CC917" s="59"/>
      <c r="CD917" s="59"/>
      <c r="CE917" s="59"/>
      <c r="CF917" s="59"/>
      <c r="CG917" s="59"/>
      <c r="CH917" s="59"/>
      <c r="CI917" s="59"/>
      <c r="CJ917" s="59"/>
      <c r="CK917" s="59"/>
      <c r="CL917" s="59"/>
      <c r="CM917" s="59"/>
      <c r="CN917" s="59"/>
      <c r="CO917" s="59"/>
      <c r="CP917" s="59"/>
      <c r="CQ917" s="59"/>
      <c r="CR917" s="59"/>
      <c r="CS917" s="59"/>
      <c r="CT917" s="59"/>
      <c r="CU917" s="59"/>
      <c r="CV917" s="59"/>
      <c r="CW917" s="59"/>
      <c r="CX917" s="59"/>
      <c r="CY917" s="59"/>
      <c r="CZ917" s="59"/>
      <c r="DA917" s="59"/>
      <c r="DB917" s="59"/>
      <c r="DC917" s="59"/>
      <c r="DD917" s="59"/>
      <c r="DE917" s="59"/>
      <c r="DF917" s="59"/>
      <c r="DG917" s="59"/>
      <c r="DH917" s="59"/>
      <c r="DI917" s="59"/>
      <c r="DJ917" s="59"/>
      <c r="DK917" s="59"/>
      <c r="DL917" s="59"/>
      <c r="DM917" s="59"/>
      <c r="DN917" s="59"/>
      <c r="DO917" s="59"/>
      <c r="DP917" s="59"/>
      <c r="DQ917" s="59"/>
      <c r="DR917" s="59"/>
      <c r="DS917" s="59"/>
      <c r="DT917" s="59"/>
      <c r="DU917" s="59"/>
      <c r="DV917" s="59"/>
      <c r="DW917" s="59"/>
      <c r="DX917" s="59"/>
      <c r="DY917" s="59"/>
      <c r="DZ917" s="59"/>
      <c r="EA917" s="59"/>
      <c r="EB917" s="59"/>
      <c r="EC917" s="59"/>
      <c r="ED917" s="59"/>
      <c r="EE917" s="59"/>
      <c r="EF917" s="59"/>
      <c r="EG917" s="59"/>
      <c r="EH917" s="59"/>
      <c r="EI917" s="59"/>
      <c r="EJ917" s="59"/>
      <c r="EK917" s="59"/>
      <c r="EL917" s="59"/>
      <c r="EM917" s="59"/>
      <c r="EN917" s="59"/>
      <c r="EO917" s="59"/>
      <c r="EP917" s="59"/>
      <c r="EQ917" s="59"/>
      <c r="ER917" s="59"/>
      <c r="ES917" s="59"/>
      <c r="ET917" s="59"/>
      <c r="EU917" s="59"/>
      <c r="EV917" s="59"/>
      <c r="EW917" s="59"/>
      <c r="EX917" s="59"/>
      <c r="EY917" s="59"/>
      <c r="EZ917" s="59"/>
      <c r="FA917" s="59"/>
      <c r="FB917" s="59"/>
      <c r="FC917" s="59"/>
      <c r="FD917" s="59"/>
      <c r="FE917" s="59"/>
      <c r="FF917" s="59"/>
      <c r="FG917" s="59"/>
      <c r="FH917" s="59"/>
      <c r="FI917" s="59"/>
      <c r="FJ917" s="59"/>
      <c r="FK917" s="59"/>
      <c r="FL917" s="59"/>
      <c r="FM917" s="59"/>
      <c r="FN917" s="59"/>
      <c r="FO917" s="59"/>
      <c r="FP917" s="59"/>
      <c r="FQ917" s="59"/>
      <c r="FR917" s="59"/>
      <c r="FS917" s="59"/>
      <c r="FT917" s="59"/>
      <c r="FU917" s="59"/>
      <c r="FV917" s="59"/>
      <c r="FW917" s="59"/>
      <c r="FX917" s="59"/>
      <c r="FY917" s="59"/>
      <c r="FZ917" s="59"/>
      <c r="GA917" s="59"/>
      <c r="GB917" s="59"/>
      <c r="GC917" s="59"/>
      <c r="GD917" s="59"/>
      <c r="GE917" s="59"/>
      <c r="GF917" s="59"/>
      <c r="GG917" s="59"/>
      <c r="GH917" s="59"/>
      <c r="GI917" s="59"/>
      <c r="GJ917" s="59"/>
      <c r="GK917" s="59"/>
      <c r="GL917" s="59"/>
      <c r="GM917" s="59"/>
      <c r="GN917" s="59"/>
      <c r="GO917" s="59"/>
      <c r="GP917" s="59"/>
      <c r="GQ917" s="59"/>
      <c r="GR917" s="59"/>
      <c r="GS917" s="59"/>
      <c r="GT917" s="59"/>
      <c r="GU917" s="59"/>
      <c r="GV917" s="59"/>
      <c r="GW917" s="59"/>
      <c r="GX917" s="59"/>
      <c r="GY917" s="59"/>
      <c r="GZ917" s="59"/>
      <c r="HA917" s="59"/>
      <c r="HB917" s="59"/>
      <c r="HC917" s="59"/>
      <c r="HD917" s="59"/>
      <c r="HE917" s="59"/>
      <c r="HF917" s="59"/>
      <c r="HG917" s="59"/>
      <c r="HH917" s="59"/>
      <c r="HI917" s="59"/>
      <c r="HJ917" s="59"/>
      <c r="HK917" s="59"/>
      <c r="HL917" s="59"/>
      <c r="HM917" s="59"/>
      <c r="HN917" s="59"/>
      <c r="HO917" s="59"/>
      <c r="HP917" s="59"/>
      <c r="HQ917" s="59"/>
      <c r="HR917" s="59"/>
      <c r="HS917" s="59"/>
      <c r="HT917" s="59"/>
      <c r="HU917" s="59"/>
      <c r="HV917" s="59"/>
      <c r="HW917" s="59"/>
      <c r="HX917" s="59"/>
      <c r="HY917" s="59"/>
      <c r="HZ917" s="59"/>
      <c r="IA917" s="59"/>
      <c r="IB917" s="59"/>
      <c r="IC917" s="59"/>
      <c r="ID917" s="59"/>
      <c r="IE917" s="59"/>
      <c r="IF917" s="59"/>
      <c r="IG917" s="59"/>
      <c r="IH917" s="59"/>
      <c r="II917" s="59"/>
      <c r="IJ917" s="59"/>
      <c r="IK917" s="59"/>
      <c r="IL917" s="59"/>
      <c r="IM917" s="59"/>
      <c r="IN917" s="59"/>
      <c r="IO917" s="59"/>
      <c r="IP917" s="59"/>
      <c r="IQ917" s="59"/>
      <c r="IR917" s="59"/>
      <c r="IS917" s="59"/>
      <c r="IT917" s="59"/>
      <c r="IU917" s="59"/>
      <c r="IV917" s="59"/>
    </row>
    <row r="918" spans="1:256" s="17" customFormat="1" ht="12.75" x14ac:dyDescent="0.2">
      <c r="A918" s="29" t="s">
        <v>36</v>
      </c>
      <c r="B918" s="116" t="s">
        <v>37</v>
      </c>
      <c r="C918" s="117"/>
      <c r="D918" s="117"/>
      <c r="E918" s="117"/>
      <c r="F918" s="118"/>
      <c r="G918" s="30" t="s">
        <v>38</v>
      </c>
      <c r="H918" s="31" t="s">
        <v>39</v>
      </c>
      <c r="I918" s="135" t="s">
        <v>40</v>
      </c>
      <c r="J918" s="29" t="s">
        <v>41</v>
      </c>
      <c r="K918" s="135" t="s">
        <v>42</v>
      </c>
      <c r="L918" s="29" t="s">
        <v>43</v>
      </c>
      <c r="M918" s="29" t="s">
        <v>44</v>
      </c>
      <c r="N918" s="29" t="s">
        <v>45</v>
      </c>
      <c r="O918" s="32" t="s">
        <v>46</v>
      </c>
      <c r="P918" s="12"/>
      <c r="Q918" s="12"/>
      <c r="R918" s="12"/>
      <c r="S918" s="12"/>
      <c r="T918" s="12"/>
      <c r="U918" s="12"/>
      <c r="V918" s="47"/>
      <c r="W918" s="12"/>
      <c r="X918" s="4"/>
      <c r="Y918" s="12"/>
      <c r="Z918" s="12"/>
      <c r="AA918" s="12"/>
      <c r="AB918" s="12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9"/>
      <c r="BC918" s="59"/>
      <c r="BD918" s="59"/>
      <c r="BE918" s="59"/>
      <c r="BF918" s="59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9"/>
      <c r="BS918" s="59"/>
      <c r="BT918" s="59"/>
      <c r="BU918" s="59"/>
      <c r="BV918" s="59"/>
      <c r="BW918" s="59"/>
      <c r="BX918" s="59"/>
      <c r="BY918" s="59"/>
      <c r="BZ918" s="59"/>
      <c r="CA918" s="59"/>
      <c r="CB918" s="59"/>
      <c r="CC918" s="59"/>
      <c r="CD918" s="59"/>
      <c r="CE918" s="59"/>
      <c r="CF918" s="59"/>
      <c r="CG918" s="59"/>
      <c r="CH918" s="59"/>
      <c r="CI918" s="59"/>
      <c r="CJ918" s="59"/>
      <c r="CK918" s="59"/>
      <c r="CL918" s="59"/>
      <c r="CM918" s="59"/>
      <c r="CN918" s="59"/>
      <c r="CO918" s="59"/>
      <c r="CP918" s="59"/>
      <c r="CQ918" s="59"/>
      <c r="CR918" s="59"/>
      <c r="CS918" s="59"/>
      <c r="CT918" s="59"/>
      <c r="CU918" s="59"/>
      <c r="CV918" s="59"/>
      <c r="CW918" s="59"/>
      <c r="CX918" s="59"/>
      <c r="CY918" s="59"/>
      <c r="CZ918" s="59"/>
      <c r="DA918" s="59"/>
      <c r="DB918" s="59"/>
      <c r="DC918" s="59"/>
      <c r="DD918" s="59"/>
      <c r="DE918" s="59"/>
      <c r="DF918" s="59"/>
      <c r="DG918" s="59"/>
      <c r="DH918" s="59"/>
      <c r="DI918" s="59"/>
      <c r="DJ918" s="59"/>
      <c r="DK918" s="59"/>
      <c r="DL918" s="59"/>
      <c r="DM918" s="59"/>
      <c r="DN918" s="59"/>
      <c r="DO918" s="59"/>
      <c r="DP918" s="59"/>
      <c r="DQ918" s="59"/>
      <c r="DR918" s="59"/>
      <c r="DS918" s="59"/>
      <c r="DT918" s="59"/>
      <c r="DU918" s="59"/>
      <c r="DV918" s="59"/>
      <c r="DW918" s="59"/>
      <c r="DX918" s="59"/>
      <c r="DY918" s="59"/>
      <c r="DZ918" s="59"/>
      <c r="EA918" s="59"/>
      <c r="EB918" s="59"/>
      <c r="EC918" s="59"/>
      <c r="ED918" s="59"/>
      <c r="EE918" s="59"/>
      <c r="EF918" s="59"/>
      <c r="EG918" s="59"/>
      <c r="EH918" s="59"/>
      <c r="EI918" s="59"/>
      <c r="EJ918" s="59"/>
      <c r="EK918" s="59"/>
      <c r="EL918" s="59"/>
      <c r="EM918" s="59"/>
      <c r="EN918" s="59"/>
      <c r="EO918" s="59"/>
      <c r="EP918" s="59"/>
      <c r="EQ918" s="59"/>
      <c r="ER918" s="59"/>
      <c r="ES918" s="59"/>
      <c r="ET918" s="59"/>
      <c r="EU918" s="59"/>
      <c r="EV918" s="59"/>
      <c r="EW918" s="59"/>
      <c r="EX918" s="59"/>
      <c r="EY918" s="59"/>
      <c r="EZ918" s="59"/>
      <c r="FA918" s="59"/>
      <c r="FB918" s="59"/>
      <c r="FC918" s="59"/>
      <c r="FD918" s="59"/>
      <c r="FE918" s="59"/>
      <c r="FF918" s="59"/>
      <c r="FG918" s="59"/>
      <c r="FH918" s="59"/>
      <c r="FI918" s="59"/>
      <c r="FJ918" s="59"/>
      <c r="FK918" s="59"/>
      <c r="FL918" s="59"/>
      <c r="FM918" s="59"/>
      <c r="FN918" s="59"/>
      <c r="FO918" s="59"/>
      <c r="FP918" s="59"/>
      <c r="FQ918" s="59"/>
      <c r="FR918" s="59"/>
      <c r="FS918" s="59"/>
      <c r="FT918" s="59"/>
      <c r="FU918" s="59"/>
      <c r="FV918" s="59"/>
      <c r="FW918" s="59"/>
      <c r="FX918" s="59"/>
      <c r="FY918" s="59"/>
      <c r="FZ918" s="59"/>
      <c r="GA918" s="59"/>
      <c r="GB918" s="59"/>
      <c r="GC918" s="59"/>
      <c r="GD918" s="59"/>
      <c r="GE918" s="59"/>
      <c r="GF918" s="59"/>
      <c r="GG918" s="59"/>
      <c r="GH918" s="59"/>
      <c r="GI918" s="59"/>
      <c r="GJ918" s="59"/>
      <c r="GK918" s="59"/>
      <c r="GL918" s="59"/>
      <c r="GM918" s="59"/>
      <c r="GN918" s="59"/>
      <c r="GO918" s="59"/>
      <c r="GP918" s="59"/>
      <c r="GQ918" s="59"/>
      <c r="GR918" s="59"/>
      <c r="GS918" s="59"/>
      <c r="GT918" s="59"/>
      <c r="GU918" s="59"/>
      <c r="GV918" s="59"/>
      <c r="GW918" s="59"/>
      <c r="GX918" s="59"/>
      <c r="GY918" s="59"/>
      <c r="GZ918" s="59"/>
      <c r="HA918" s="59"/>
      <c r="HB918" s="59"/>
      <c r="HC918" s="59"/>
      <c r="HD918" s="59"/>
      <c r="HE918" s="59"/>
      <c r="HF918" s="59"/>
      <c r="HG918" s="59"/>
      <c r="HH918" s="59"/>
      <c r="HI918" s="59"/>
      <c r="HJ918" s="59"/>
      <c r="HK918" s="59"/>
      <c r="HL918" s="59"/>
      <c r="HM918" s="59"/>
      <c r="HN918" s="59"/>
      <c r="HO918" s="59"/>
      <c r="HP918" s="59"/>
      <c r="HQ918" s="59"/>
      <c r="HR918" s="59"/>
      <c r="HS918" s="59"/>
      <c r="HT918" s="59"/>
      <c r="HU918" s="59"/>
      <c r="HV918" s="59"/>
      <c r="HW918" s="59"/>
      <c r="HX918" s="59"/>
      <c r="HY918" s="59"/>
      <c r="HZ918" s="59"/>
      <c r="IA918" s="59"/>
      <c r="IB918" s="59"/>
      <c r="IC918" s="59"/>
      <c r="ID918" s="59"/>
      <c r="IE918" s="59"/>
      <c r="IF918" s="59"/>
      <c r="IG918" s="59"/>
      <c r="IH918" s="59"/>
      <c r="II918" s="59"/>
      <c r="IJ918" s="59"/>
      <c r="IK918" s="59"/>
      <c r="IL918" s="59"/>
      <c r="IM918" s="59"/>
      <c r="IN918" s="59"/>
      <c r="IO918" s="59"/>
      <c r="IP918" s="59"/>
      <c r="IQ918" s="59"/>
      <c r="IR918" s="59"/>
      <c r="IS918" s="59"/>
      <c r="IT918" s="59"/>
      <c r="IU918" s="59"/>
      <c r="IV918" s="59"/>
    </row>
    <row r="919" spans="1:256" s="60" customFormat="1" ht="50.1" customHeight="1" x14ac:dyDescent="0.2">
      <c r="A919" s="33"/>
      <c r="B919" s="119"/>
      <c r="C919" s="120"/>
      <c r="D919" s="120"/>
      <c r="E919" s="120"/>
      <c r="F919" s="121"/>
      <c r="G919" s="34"/>
      <c r="H919" s="35"/>
      <c r="I919" s="136"/>
      <c r="J919" s="36">
        <f t="shared" ref="J919:J924" si="91">SUM(H919*I919)</f>
        <v>0</v>
      </c>
      <c r="K919" s="136"/>
      <c r="L919" s="37">
        <f t="shared" ref="L919:L924" si="92">SUM(J919*K919)</f>
        <v>0</v>
      </c>
      <c r="M919" s="38"/>
      <c r="N919" s="39"/>
      <c r="O919" s="40">
        <f t="shared" ref="O919:O924" si="93">SUM(M919*N919)</f>
        <v>0</v>
      </c>
      <c r="P919" s="41"/>
      <c r="Q919" s="1"/>
      <c r="R919" s="1"/>
      <c r="S919" s="1"/>
      <c r="T919" s="1"/>
      <c r="U919" s="1"/>
      <c r="V919" s="27"/>
      <c r="W919" s="1"/>
      <c r="X919" s="1"/>
      <c r="Y919" s="41"/>
      <c r="Z919" s="41"/>
      <c r="AA919" s="41"/>
      <c r="AB919" s="41"/>
    </row>
    <row r="920" spans="1:256" s="60" customFormat="1" ht="50.1" customHeight="1" x14ac:dyDescent="0.2">
      <c r="A920" s="33"/>
      <c r="B920" s="129"/>
      <c r="C920" s="130"/>
      <c r="D920" s="130"/>
      <c r="E920" s="130"/>
      <c r="F920" s="131"/>
      <c r="G920" s="34"/>
      <c r="H920" s="35"/>
      <c r="I920" s="136"/>
      <c r="J920" s="36">
        <f t="shared" si="91"/>
        <v>0</v>
      </c>
      <c r="K920" s="136"/>
      <c r="L920" s="37">
        <f t="shared" si="92"/>
        <v>0</v>
      </c>
      <c r="M920" s="38"/>
      <c r="N920" s="39"/>
      <c r="O920" s="40">
        <f t="shared" si="93"/>
        <v>0</v>
      </c>
      <c r="P920" s="41"/>
      <c r="Q920" s="1"/>
      <c r="R920" s="1"/>
      <c r="S920" s="1"/>
      <c r="T920" s="1"/>
      <c r="U920" s="1"/>
      <c r="V920" s="27"/>
      <c r="W920" s="1"/>
      <c r="X920" s="1"/>
      <c r="Y920" s="41"/>
      <c r="Z920" s="41"/>
      <c r="AA920" s="41"/>
      <c r="AB920" s="41"/>
    </row>
    <row r="921" spans="1:256" s="60" customFormat="1" ht="50.1" customHeight="1" x14ac:dyDescent="0.2">
      <c r="A921" s="33"/>
      <c r="B921" s="129"/>
      <c r="C921" s="130"/>
      <c r="D921" s="130"/>
      <c r="E921" s="130"/>
      <c r="F921" s="131"/>
      <c r="G921" s="34"/>
      <c r="H921" s="35"/>
      <c r="I921" s="136"/>
      <c r="J921" s="36">
        <f t="shared" si="91"/>
        <v>0</v>
      </c>
      <c r="K921" s="136"/>
      <c r="L921" s="37">
        <f t="shared" si="92"/>
        <v>0</v>
      </c>
      <c r="M921" s="38"/>
      <c r="N921" s="39"/>
      <c r="O921" s="40">
        <f t="shared" si="93"/>
        <v>0</v>
      </c>
      <c r="P921" s="41"/>
      <c r="Q921" s="1"/>
      <c r="R921" s="1"/>
      <c r="S921" s="1"/>
      <c r="T921" s="1"/>
      <c r="U921" s="1"/>
      <c r="V921" s="27"/>
      <c r="W921" s="1"/>
      <c r="X921" s="1"/>
      <c r="Y921" s="41"/>
      <c r="Z921" s="41"/>
      <c r="AA921" s="41"/>
      <c r="AB921" s="41"/>
    </row>
    <row r="922" spans="1:256" s="60" customFormat="1" ht="50.1" customHeight="1" x14ac:dyDescent="0.2">
      <c r="A922" s="33"/>
      <c r="B922" s="129"/>
      <c r="C922" s="130"/>
      <c r="D922" s="130"/>
      <c r="E922" s="130"/>
      <c r="F922" s="131"/>
      <c r="G922" s="34"/>
      <c r="H922" s="35"/>
      <c r="I922" s="136"/>
      <c r="J922" s="36">
        <f t="shared" si="91"/>
        <v>0</v>
      </c>
      <c r="K922" s="136"/>
      <c r="L922" s="37">
        <f t="shared" si="92"/>
        <v>0</v>
      </c>
      <c r="M922" s="38"/>
      <c r="N922" s="39"/>
      <c r="O922" s="40">
        <f t="shared" si="93"/>
        <v>0</v>
      </c>
      <c r="P922" s="41"/>
      <c r="Q922" s="1"/>
      <c r="R922" s="1"/>
      <c r="S922" s="1"/>
      <c r="T922" s="1"/>
      <c r="U922" s="1"/>
      <c r="V922" s="27"/>
      <c r="W922" s="1"/>
      <c r="X922" s="1"/>
      <c r="Y922" s="41"/>
      <c r="Z922" s="41"/>
      <c r="AA922" s="41"/>
      <c r="AB922" s="41"/>
    </row>
    <row r="923" spans="1:256" s="60" customFormat="1" ht="50.1" customHeight="1" x14ac:dyDescent="0.2">
      <c r="A923" s="33"/>
      <c r="B923" s="129"/>
      <c r="C923" s="130"/>
      <c r="D923" s="130"/>
      <c r="E923" s="130"/>
      <c r="F923" s="131"/>
      <c r="G923" s="34"/>
      <c r="H923" s="35"/>
      <c r="I923" s="136"/>
      <c r="J923" s="36">
        <f t="shared" si="91"/>
        <v>0</v>
      </c>
      <c r="K923" s="136"/>
      <c r="L923" s="37">
        <f t="shared" si="92"/>
        <v>0</v>
      </c>
      <c r="M923" s="38"/>
      <c r="N923" s="39"/>
      <c r="O923" s="40">
        <f t="shared" si="93"/>
        <v>0</v>
      </c>
      <c r="P923" s="41"/>
      <c r="Q923" s="1"/>
      <c r="R923" s="1"/>
      <c r="S923" s="1"/>
      <c r="T923" s="1"/>
      <c r="U923" s="1"/>
      <c r="V923" s="27"/>
      <c r="W923" s="1"/>
      <c r="X923" s="1"/>
      <c r="Y923" s="41"/>
      <c r="Z923" s="41"/>
      <c r="AA923" s="41"/>
      <c r="AB923" s="41"/>
    </row>
    <row r="924" spans="1:256" s="60" customFormat="1" ht="50.1" customHeight="1" x14ac:dyDescent="0.2">
      <c r="A924" s="33"/>
      <c r="B924" s="129"/>
      <c r="C924" s="130"/>
      <c r="D924" s="130"/>
      <c r="E924" s="130"/>
      <c r="F924" s="131"/>
      <c r="G924" s="34"/>
      <c r="H924" s="35"/>
      <c r="I924" s="136"/>
      <c r="J924" s="36">
        <f t="shared" si="91"/>
        <v>0</v>
      </c>
      <c r="K924" s="136"/>
      <c r="L924" s="37">
        <f t="shared" si="92"/>
        <v>0</v>
      </c>
      <c r="M924" s="38"/>
      <c r="N924" s="39"/>
      <c r="O924" s="40">
        <f t="shared" si="93"/>
        <v>0</v>
      </c>
      <c r="P924" s="41"/>
      <c r="Q924" s="1"/>
      <c r="R924" s="1"/>
      <c r="S924" s="1"/>
      <c r="T924" s="1"/>
      <c r="U924" s="1"/>
      <c r="V924" s="27"/>
      <c r="W924" s="1"/>
      <c r="X924" s="1"/>
      <c r="Y924" s="41"/>
      <c r="Z924" s="41"/>
      <c r="AA924" s="41"/>
      <c r="AB924" s="41"/>
    </row>
    <row r="925" spans="1:256" s="17" customFormat="1" ht="20.100000000000001" customHeight="1" thickBot="1" x14ac:dyDescent="0.2">
      <c r="A925" s="61"/>
      <c r="B925" s="126" t="s">
        <v>47</v>
      </c>
      <c r="C925" s="127"/>
      <c r="D925" s="127"/>
      <c r="E925" s="127"/>
      <c r="F925" s="128"/>
      <c r="G925" s="62"/>
      <c r="H925" s="63"/>
      <c r="I925" s="140"/>
      <c r="J925" s="65">
        <f>SUM(J919:J924)</f>
        <v>0</v>
      </c>
      <c r="K925" s="140"/>
      <c r="L925" s="65">
        <f>SUM(L919:L924)</f>
        <v>0</v>
      </c>
      <c r="M925" s="66">
        <f>SUM(M919:M924)</f>
        <v>0</v>
      </c>
      <c r="N925" s="64"/>
      <c r="O925" s="65">
        <f>SUM(O919:O924)</f>
        <v>0</v>
      </c>
      <c r="P925" s="4"/>
      <c r="Q925" s="4"/>
      <c r="R925" s="4"/>
      <c r="S925" s="4"/>
      <c r="T925" s="4"/>
      <c r="U925" s="4"/>
      <c r="V925" s="53"/>
      <c r="W925" s="4"/>
      <c r="X925" s="4"/>
      <c r="Y925" s="4"/>
      <c r="Z925" s="4"/>
      <c r="AA925" s="4"/>
      <c r="AB925" s="4"/>
    </row>
    <row r="926" spans="1:256" s="17" customFormat="1" x14ac:dyDescent="0.15">
      <c r="A926" s="4"/>
      <c r="B926" s="4"/>
      <c r="C926" s="4"/>
      <c r="D926" s="4"/>
      <c r="E926" s="4"/>
      <c r="F926" s="4"/>
      <c r="G926" s="55"/>
      <c r="H926" s="4"/>
      <c r="I926" s="139"/>
      <c r="J926" s="4"/>
      <c r="K926" s="139"/>
      <c r="L926" s="4"/>
      <c r="M926" s="4"/>
      <c r="N926" s="4"/>
      <c r="O926" s="56"/>
    </row>
    <row r="927" spans="1:256" s="17" customFormat="1" x14ac:dyDescent="0.15">
      <c r="A927" s="4"/>
      <c r="B927" s="4"/>
      <c r="C927" s="4"/>
      <c r="D927" s="4"/>
      <c r="E927" s="4"/>
      <c r="F927" s="4"/>
      <c r="G927" s="55"/>
      <c r="H927" s="4"/>
      <c r="I927" s="139"/>
      <c r="J927" s="4"/>
      <c r="K927" s="139"/>
      <c r="L927" s="4"/>
      <c r="M927" s="4"/>
      <c r="N927" s="4"/>
      <c r="O927" s="56"/>
    </row>
    <row r="928" spans="1:256" s="17" customFormat="1" x14ac:dyDescent="0.15">
      <c r="A928" s="6"/>
      <c r="B928" s="6"/>
      <c r="C928" s="6"/>
      <c r="D928" s="6"/>
      <c r="E928" s="6"/>
      <c r="F928" s="6"/>
      <c r="G928" s="57"/>
      <c r="H928" s="6"/>
      <c r="I928" s="58"/>
      <c r="J928" s="6"/>
      <c r="K928" s="58"/>
      <c r="L928" s="6"/>
      <c r="M928" s="6"/>
      <c r="N928" s="6"/>
      <c r="O928" s="58"/>
      <c r="P928" s="4"/>
      <c r="Q928" s="4"/>
      <c r="R928" s="4"/>
      <c r="S928" s="4"/>
      <c r="T928" s="4"/>
      <c r="U928" s="4"/>
      <c r="V928" s="53"/>
      <c r="W928" s="4"/>
      <c r="X928" s="4"/>
      <c r="Y928" s="4"/>
      <c r="Z928" s="4"/>
      <c r="AA928" s="4"/>
      <c r="AB928" s="4"/>
    </row>
    <row r="929" spans="1:28" s="17" customFormat="1" ht="9" customHeight="1" x14ac:dyDescent="0.2">
      <c r="A929" s="74" t="s">
        <v>1</v>
      </c>
      <c r="B929" s="75"/>
      <c r="C929" s="75"/>
      <c r="D929" s="75"/>
      <c r="E929" s="75"/>
      <c r="F929" s="75"/>
      <c r="G929" s="75"/>
      <c r="H929" s="76"/>
      <c r="I929" s="83" t="s">
        <v>2</v>
      </c>
      <c r="J929" s="84"/>
      <c r="K929" s="84"/>
      <c r="L929" s="84"/>
      <c r="M929" s="85"/>
      <c r="N929" s="7" t="s">
        <v>3</v>
      </c>
      <c r="O929" s="8"/>
      <c r="P929" s="4"/>
      <c r="Q929" s="4"/>
      <c r="R929" s="4"/>
      <c r="S929" s="4"/>
      <c r="T929" s="4"/>
      <c r="U929" s="4"/>
      <c r="V929" s="53"/>
      <c r="W929" s="4"/>
      <c r="X929" s="4"/>
      <c r="Y929" s="4"/>
      <c r="Z929" s="4"/>
      <c r="AA929" s="4"/>
      <c r="AB929" s="4"/>
    </row>
    <row r="930" spans="1:28" s="17" customFormat="1" ht="8.25" customHeight="1" x14ac:dyDescent="0.15">
      <c r="A930" s="77"/>
      <c r="B930" s="78"/>
      <c r="C930" s="78"/>
      <c r="D930" s="78"/>
      <c r="E930" s="78"/>
      <c r="F930" s="78"/>
      <c r="G930" s="78"/>
      <c r="H930" s="79"/>
      <c r="I930" s="133"/>
      <c r="J930" s="4"/>
      <c r="K930" s="139"/>
      <c r="L930" s="4"/>
      <c r="M930" s="10"/>
      <c r="N930" s="4"/>
      <c r="O930" s="11"/>
      <c r="P930" s="4"/>
      <c r="Q930" s="4"/>
      <c r="R930" s="4"/>
      <c r="S930" s="4"/>
      <c r="T930" s="4"/>
      <c r="U930" s="4"/>
      <c r="V930" s="53"/>
      <c r="W930" s="4"/>
      <c r="X930" s="4"/>
      <c r="Y930" s="4"/>
      <c r="Z930" s="4"/>
      <c r="AA930" s="4"/>
      <c r="AB930" s="4"/>
    </row>
    <row r="931" spans="1:28" s="17" customFormat="1" ht="12.75" customHeight="1" x14ac:dyDescent="0.2">
      <c r="A931" s="77"/>
      <c r="B931" s="78"/>
      <c r="C931" s="78"/>
      <c r="D931" s="78"/>
      <c r="E931" s="78"/>
      <c r="F931" s="78"/>
      <c r="G931" s="78"/>
      <c r="H931" s="79"/>
      <c r="I931" s="86"/>
      <c r="J931" s="87"/>
      <c r="K931" s="87"/>
      <c r="L931" s="87"/>
      <c r="M931" s="88"/>
      <c r="N931" s="12" t="s">
        <v>51</v>
      </c>
      <c r="O931" s="11"/>
      <c r="P931" s="4"/>
      <c r="Q931" s="4"/>
      <c r="R931" s="4"/>
      <c r="S931" s="4"/>
      <c r="T931" s="4"/>
      <c r="U931" s="4"/>
      <c r="V931" s="53"/>
      <c r="W931" s="4"/>
      <c r="X931" s="4"/>
      <c r="Y931" s="4"/>
      <c r="Z931" s="4"/>
      <c r="AA931" s="4"/>
      <c r="AB931" s="4"/>
    </row>
    <row r="932" spans="1:28" s="17" customFormat="1" ht="8.25" customHeight="1" x14ac:dyDescent="0.15">
      <c r="A932" s="77"/>
      <c r="B932" s="78"/>
      <c r="C932" s="78"/>
      <c r="D932" s="78"/>
      <c r="E932" s="78"/>
      <c r="F932" s="78"/>
      <c r="G932" s="78"/>
      <c r="H932" s="79"/>
      <c r="I932" s="89"/>
      <c r="J932" s="87"/>
      <c r="K932" s="87"/>
      <c r="L932" s="87"/>
      <c r="M932" s="88"/>
      <c r="N932" s="4"/>
      <c r="O932" s="11"/>
      <c r="P932" s="4"/>
      <c r="Q932" s="4"/>
      <c r="R932" s="4"/>
      <c r="S932" s="4"/>
      <c r="T932" s="4"/>
      <c r="U932" s="4"/>
      <c r="V932" s="53"/>
      <c r="W932" s="4"/>
      <c r="X932" s="4"/>
      <c r="Y932" s="4"/>
      <c r="Z932" s="4"/>
      <c r="AA932" s="4"/>
      <c r="AB932" s="4"/>
    </row>
    <row r="933" spans="1:28" s="17" customFormat="1" ht="8.25" customHeight="1" x14ac:dyDescent="0.15">
      <c r="A933" s="77"/>
      <c r="B933" s="78"/>
      <c r="C933" s="78"/>
      <c r="D933" s="78"/>
      <c r="E933" s="78"/>
      <c r="F933" s="78"/>
      <c r="G933" s="78"/>
      <c r="H933" s="79"/>
      <c r="I933" s="89"/>
      <c r="J933" s="87"/>
      <c r="K933" s="87"/>
      <c r="L933" s="87"/>
      <c r="M933" s="88"/>
      <c r="N933" s="6"/>
      <c r="O933" s="13"/>
      <c r="P933" s="4"/>
      <c r="Q933" s="4"/>
      <c r="R933" s="4"/>
      <c r="S933" s="4"/>
      <c r="T933" s="4"/>
      <c r="U933" s="4"/>
      <c r="V933" s="53"/>
      <c r="W933" s="4"/>
      <c r="X933" s="4"/>
      <c r="Y933" s="4"/>
      <c r="Z933" s="4"/>
      <c r="AA933" s="4"/>
      <c r="AB933" s="4"/>
    </row>
    <row r="934" spans="1:28" s="17" customFormat="1" ht="9" customHeight="1" x14ac:dyDescent="0.15">
      <c r="A934" s="77"/>
      <c r="B934" s="78"/>
      <c r="C934" s="78"/>
      <c r="D934" s="78"/>
      <c r="E934" s="78"/>
      <c r="F934" s="78"/>
      <c r="G934" s="78"/>
      <c r="H934" s="79"/>
      <c r="I934" s="89"/>
      <c r="J934" s="87"/>
      <c r="K934" s="87"/>
      <c r="L934" s="87"/>
      <c r="M934" s="88"/>
      <c r="N934" s="14" t="s">
        <v>4</v>
      </c>
      <c r="O934" s="11"/>
      <c r="P934" s="4"/>
      <c r="Q934" s="4"/>
      <c r="R934" s="4"/>
      <c r="S934" s="4"/>
      <c r="T934" s="4"/>
      <c r="U934" s="4"/>
      <c r="V934" s="53"/>
      <c r="W934" s="4"/>
      <c r="X934" s="4"/>
      <c r="Y934" s="4"/>
      <c r="Z934" s="4"/>
      <c r="AA934" s="4"/>
      <c r="AB934" s="4"/>
    </row>
    <row r="935" spans="1:28" s="17" customFormat="1" ht="8.25" customHeight="1" x14ac:dyDescent="0.15">
      <c r="A935" s="77"/>
      <c r="B935" s="78"/>
      <c r="C935" s="78"/>
      <c r="D935" s="78"/>
      <c r="E935" s="78"/>
      <c r="F935" s="78"/>
      <c r="G935" s="78"/>
      <c r="H935" s="79"/>
      <c r="I935" s="89"/>
      <c r="J935" s="87"/>
      <c r="K935" s="87"/>
      <c r="L935" s="87"/>
      <c r="M935" s="88"/>
      <c r="N935" s="4"/>
      <c r="O935" s="11"/>
      <c r="P935" s="4"/>
      <c r="Q935" s="4"/>
      <c r="R935" s="4"/>
      <c r="S935" s="4"/>
      <c r="T935" s="4"/>
      <c r="U935" s="4"/>
      <c r="V935" s="53"/>
      <c r="W935" s="4"/>
      <c r="X935" s="4"/>
      <c r="Y935" s="4"/>
      <c r="Z935" s="4"/>
      <c r="AA935" s="4"/>
      <c r="AB935" s="4"/>
    </row>
    <row r="936" spans="1:28" s="17" customFormat="1" ht="8.25" customHeight="1" x14ac:dyDescent="0.15">
      <c r="A936" s="77"/>
      <c r="B936" s="78"/>
      <c r="C936" s="78"/>
      <c r="D936" s="78"/>
      <c r="E936" s="78"/>
      <c r="F936" s="78"/>
      <c r="G936" s="78"/>
      <c r="H936" s="79"/>
      <c r="I936" s="89"/>
      <c r="J936" s="87"/>
      <c r="K936" s="87"/>
      <c r="L936" s="87"/>
      <c r="M936" s="88"/>
      <c r="N936" s="93"/>
      <c r="O936" s="94"/>
      <c r="P936" s="4"/>
      <c r="Q936" s="4"/>
      <c r="R936" s="4"/>
      <c r="S936" s="4"/>
      <c r="T936" s="4"/>
      <c r="U936" s="4"/>
      <c r="V936" s="53"/>
      <c r="W936" s="4"/>
      <c r="X936" s="4"/>
      <c r="Y936" s="4"/>
      <c r="Z936" s="4"/>
      <c r="AA936" s="4"/>
      <c r="AB936" s="4"/>
    </row>
    <row r="937" spans="1:28" s="17" customFormat="1" ht="8.25" customHeight="1" x14ac:dyDescent="0.15">
      <c r="A937" s="80"/>
      <c r="B937" s="81"/>
      <c r="C937" s="81"/>
      <c r="D937" s="81"/>
      <c r="E937" s="81"/>
      <c r="F937" s="81"/>
      <c r="G937" s="81"/>
      <c r="H937" s="82"/>
      <c r="I937" s="90"/>
      <c r="J937" s="91"/>
      <c r="K937" s="91"/>
      <c r="L937" s="91"/>
      <c r="M937" s="92"/>
      <c r="N937" s="95"/>
      <c r="O937" s="96"/>
      <c r="P937" s="4"/>
      <c r="Q937" s="4"/>
      <c r="R937" s="4"/>
      <c r="S937" s="4"/>
      <c r="T937" s="4"/>
      <c r="U937" s="4"/>
      <c r="V937" s="53"/>
      <c r="W937" s="4"/>
      <c r="X937" s="4"/>
      <c r="Y937" s="4"/>
      <c r="Z937" s="4"/>
      <c r="AA937" s="4"/>
      <c r="AB937" s="4"/>
    </row>
    <row r="938" spans="1:28" s="17" customFormat="1" x14ac:dyDescent="0.15">
      <c r="A938" s="97" t="s">
        <v>5</v>
      </c>
      <c r="B938" s="98"/>
      <c r="C938" s="98"/>
      <c r="D938" s="98"/>
      <c r="E938" s="98"/>
      <c r="F938" s="99"/>
      <c r="G938" s="15"/>
      <c r="H938" s="103" t="s">
        <v>6</v>
      </c>
      <c r="I938" s="104"/>
      <c r="J938" s="104"/>
      <c r="K938" s="104"/>
      <c r="L938" s="104"/>
      <c r="M938" s="104"/>
      <c r="N938" s="104"/>
      <c r="O938" s="105"/>
      <c r="P938" s="4"/>
      <c r="Q938" s="4"/>
      <c r="R938" s="4"/>
      <c r="S938" s="4"/>
      <c r="T938" s="4"/>
      <c r="U938" s="4"/>
      <c r="V938" s="53"/>
      <c r="W938" s="4"/>
      <c r="X938" s="4"/>
      <c r="Y938" s="4"/>
      <c r="Z938" s="4"/>
      <c r="AA938" s="4"/>
      <c r="AB938" s="4"/>
    </row>
    <row r="939" spans="1:28" s="17" customFormat="1" x14ac:dyDescent="0.15">
      <c r="A939" s="100"/>
      <c r="B939" s="101"/>
      <c r="C939" s="101"/>
      <c r="D939" s="101"/>
      <c r="E939" s="101"/>
      <c r="F939" s="102"/>
      <c r="G939" s="15"/>
      <c r="H939" s="106"/>
      <c r="I939" s="107"/>
      <c r="J939" s="107"/>
      <c r="K939" s="107"/>
      <c r="L939" s="107"/>
      <c r="M939" s="107"/>
      <c r="N939" s="107"/>
      <c r="O939" s="108"/>
      <c r="P939" s="4"/>
      <c r="Q939" s="4"/>
      <c r="R939" s="4"/>
      <c r="S939" s="4"/>
      <c r="T939" s="4"/>
      <c r="U939" s="4"/>
      <c r="V939" s="53"/>
      <c r="W939" s="4"/>
      <c r="X939" s="4"/>
      <c r="Y939" s="4"/>
      <c r="Z939" s="4"/>
      <c r="AA939" s="4"/>
      <c r="AB939" s="4"/>
    </row>
    <row r="940" spans="1:28" s="17" customFormat="1" ht="12.75" x14ac:dyDescent="0.2">
      <c r="A940" s="16"/>
      <c r="F940" s="10"/>
      <c r="G940" s="15"/>
      <c r="H940" s="109" t="s">
        <v>7</v>
      </c>
      <c r="I940" s="110"/>
      <c r="J940" s="110"/>
      <c r="K940" s="110"/>
      <c r="L940" s="111"/>
      <c r="M940" s="115" t="s">
        <v>8</v>
      </c>
      <c r="N940" s="104"/>
      <c r="O940" s="105"/>
      <c r="P940" s="4"/>
      <c r="Q940" s="12"/>
      <c r="R940" s="12"/>
      <c r="S940" s="12"/>
      <c r="T940" s="12"/>
      <c r="U940" s="12"/>
      <c r="V940" s="47"/>
      <c r="W940" s="12"/>
      <c r="X940" s="4"/>
      <c r="Y940" s="4"/>
      <c r="Z940" s="4"/>
      <c r="AA940" s="4"/>
      <c r="AB940" s="4"/>
    </row>
    <row r="941" spans="1:28" s="17" customFormat="1" ht="12.75" x14ac:dyDescent="0.2">
      <c r="A941" s="18"/>
      <c r="F941" s="10"/>
      <c r="G941" s="15"/>
      <c r="H941" s="112"/>
      <c r="I941" s="113"/>
      <c r="J941" s="113"/>
      <c r="K941" s="113"/>
      <c r="L941" s="114"/>
      <c r="M941" s="106"/>
      <c r="N941" s="107"/>
      <c r="O941" s="108"/>
      <c r="P941" s="4"/>
      <c r="Q941" s="12"/>
      <c r="R941" s="12"/>
      <c r="S941" s="12"/>
      <c r="T941" s="12"/>
      <c r="U941" s="12"/>
      <c r="V941" s="47"/>
      <c r="W941" s="12"/>
      <c r="X941" s="4"/>
      <c r="Y941" s="4"/>
      <c r="Z941" s="4"/>
      <c r="AA941" s="4"/>
      <c r="AB941" s="4"/>
    </row>
    <row r="942" spans="1:28" s="17" customFormat="1" ht="12.75" x14ac:dyDescent="0.2">
      <c r="A942" s="18"/>
      <c r="F942" s="10"/>
      <c r="G942" s="19"/>
      <c r="H942" s="20"/>
      <c r="I942" s="134"/>
      <c r="J942" s="16"/>
      <c r="K942" s="134"/>
      <c r="L942" s="21"/>
      <c r="M942" s="16"/>
      <c r="N942" s="16"/>
      <c r="O942" s="22" t="s">
        <v>0</v>
      </c>
      <c r="P942" s="4"/>
      <c r="Q942" s="12"/>
      <c r="R942" s="12"/>
      <c r="S942" s="12"/>
      <c r="T942" s="12"/>
      <c r="U942" s="12"/>
      <c r="V942" s="47"/>
      <c r="W942" s="12"/>
      <c r="X942" s="4"/>
      <c r="Y942" s="4"/>
      <c r="Z942" s="4"/>
      <c r="AA942" s="4"/>
      <c r="AB942" s="4"/>
    </row>
    <row r="943" spans="1:28" s="17" customFormat="1" ht="17.25" x14ac:dyDescent="0.2">
      <c r="A943" s="18"/>
      <c r="F943" s="10"/>
      <c r="G943" s="23" t="s">
        <v>9</v>
      </c>
      <c r="H943" s="24" t="s">
        <v>10</v>
      </c>
      <c r="I943" s="26" t="s">
        <v>11</v>
      </c>
      <c r="J943" s="25" t="s">
        <v>12</v>
      </c>
      <c r="K943" s="26" t="s">
        <v>13</v>
      </c>
      <c r="L943" s="25" t="s">
        <v>14</v>
      </c>
      <c r="M943" s="25" t="s">
        <v>15</v>
      </c>
      <c r="N943" s="25" t="s">
        <v>16</v>
      </c>
      <c r="O943" s="22" t="s">
        <v>17</v>
      </c>
      <c r="P943" s="4"/>
      <c r="Q943" s="12"/>
      <c r="R943" s="12"/>
      <c r="S943" s="12"/>
      <c r="T943" s="12"/>
      <c r="U943" s="12"/>
      <c r="V943" s="47"/>
      <c r="W943" s="12"/>
      <c r="X943" s="4"/>
      <c r="Y943" s="4"/>
      <c r="Z943" s="4"/>
      <c r="AA943" s="4"/>
      <c r="AB943" s="4"/>
    </row>
    <row r="944" spans="1:28" s="17" customFormat="1" ht="12.75" x14ac:dyDescent="0.2">
      <c r="A944" s="25" t="s">
        <v>18</v>
      </c>
      <c r="B944" s="116" t="s">
        <v>19</v>
      </c>
      <c r="C944" s="117"/>
      <c r="D944" s="117"/>
      <c r="E944" s="117"/>
      <c r="F944" s="118"/>
      <c r="G944" s="23" t="s">
        <v>20</v>
      </c>
      <c r="H944" s="24" t="s">
        <v>21</v>
      </c>
      <c r="I944" s="26" t="s">
        <v>22</v>
      </c>
      <c r="J944" s="25" t="s">
        <v>22</v>
      </c>
      <c r="K944" s="26" t="s">
        <v>23</v>
      </c>
      <c r="L944" s="25" t="s">
        <v>13</v>
      </c>
      <c r="M944" s="25" t="s">
        <v>17</v>
      </c>
      <c r="N944" s="25" t="s">
        <v>24</v>
      </c>
      <c r="O944" s="22" t="s">
        <v>25</v>
      </c>
      <c r="P944" s="12"/>
      <c r="Q944" s="12"/>
      <c r="R944" s="12"/>
      <c r="S944" s="12"/>
      <c r="T944" s="12"/>
      <c r="U944" s="12"/>
      <c r="V944" s="47"/>
      <c r="W944" s="12"/>
      <c r="X944" s="4"/>
      <c r="Y944" s="4"/>
      <c r="Z944" s="4"/>
      <c r="AA944" s="4"/>
      <c r="AB944" s="4"/>
    </row>
    <row r="945" spans="1:256" s="17" customFormat="1" ht="12.75" x14ac:dyDescent="0.2">
      <c r="A945" s="25" t="s">
        <v>26</v>
      </c>
      <c r="F945" s="10"/>
      <c r="G945" s="23" t="s">
        <v>27</v>
      </c>
      <c r="H945" s="10"/>
      <c r="I945" s="26" t="s">
        <v>28</v>
      </c>
      <c r="J945" s="25" t="s">
        <v>29</v>
      </c>
      <c r="K945" s="26" t="s">
        <v>30</v>
      </c>
      <c r="L945" s="25" t="s">
        <v>31</v>
      </c>
      <c r="M945" s="25" t="s">
        <v>32</v>
      </c>
      <c r="N945" s="25" t="s">
        <v>17</v>
      </c>
      <c r="O945" s="26" t="s">
        <v>33</v>
      </c>
      <c r="P945" s="12"/>
      <c r="Q945" s="12"/>
      <c r="R945" s="12"/>
      <c r="S945" s="12"/>
      <c r="T945" s="12"/>
      <c r="U945" s="12"/>
      <c r="V945" s="47"/>
      <c r="W945" s="12"/>
      <c r="X945" s="4"/>
      <c r="Y945" s="12"/>
      <c r="Z945" s="12"/>
      <c r="AA945" s="12"/>
      <c r="AB945" s="12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9"/>
      <c r="BC945" s="59"/>
      <c r="BD945" s="59"/>
      <c r="BE945" s="59"/>
      <c r="BF945" s="59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9"/>
      <c r="BS945" s="59"/>
      <c r="BT945" s="59"/>
      <c r="BU945" s="59"/>
      <c r="BV945" s="59"/>
      <c r="BW945" s="59"/>
      <c r="BX945" s="59"/>
      <c r="BY945" s="59"/>
      <c r="BZ945" s="59"/>
      <c r="CA945" s="59"/>
      <c r="CB945" s="59"/>
      <c r="CC945" s="59"/>
      <c r="CD945" s="59"/>
      <c r="CE945" s="59"/>
      <c r="CF945" s="59"/>
      <c r="CG945" s="59"/>
      <c r="CH945" s="59"/>
      <c r="CI945" s="59"/>
      <c r="CJ945" s="59"/>
      <c r="CK945" s="59"/>
      <c r="CL945" s="59"/>
      <c r="CM945" s="59"/>
      <c r="CN945" s="59"/>
      <c r="CO945" s="59"/>
      <c r="CP945" s="59"/>
      <c r="CQ945" s="59"/>
      <c r="CR945" s="59"/>
      <c r="CS945" s="59"/>
      <c r="CT945" s="59"/>
      <c r="CU945" s="59"/>
      <c r="CV945" s="59"/>
      <c r="CW945" s="59"/>
      <c r="CX945" s="59"/>
      <c r="CY945" s="59"/>
      <c r="CZ945" s="59"/>
      <c r="DA945" s="59"/>
      <c r="DB945" s="59"/>
      <c r="DC945" s="59"/>
      <c r="DD945" s="59"/>
      <c r="DE945" s="59"/>
      <c r="DF945" s="59"/>
      <c r="DG945" s="59"/>
      <c r="DH945" s="59"/>
      <c r="DI945" s="59"/>
      <c r="DJ945" s="59"/>
      <c r="DK945" s="59"/>
      <c r="DL945" s="59"/>
      <c r="DM945" s="59"/>
      <c r="DN945" s="59"/>
      <c r="DO945" s="59"/>
      <c r="DP945" s="59"/>
      <c r="DQ945" s="59"/>
      <c r="DR945" s="59"/>
      <c r="DS945" s="59"/>
      <c r="DT945" s="59"/>
      <c r="DU945" s="59"/>
      <c r="DV945" s="59"/>
      <c r="DW945" s="59"/>
      <c r="DX945" s="59"/>
      <c r="DY945" s="59"/>
      <c r="DZ945" s="59"/>
      <c r="EA945" s="59"/>
      <c r="EB945" s="59"/>
      <c r="EC945" s="59"/>
      <c r="ED945" s="59"/>
      <c r="EE945" s="59"/>
      <c r="EF945" s="59"/>
      <c r="EG945" s="59"/>
      <c r="EH945" s="59"/>
      <c r="EI945" s="59"/>
      <c r="EJ945" s="59"/>
      <c r="EK945" s="59"/>
      <c r="EL945" s="59"/>
      <c r="EM945" s="59"/>
      <c r="EN945" s="59"/>
      <c r="EO945" s="59"/>
      <c r="EP945" s="59"/>
      <c r="EQ945" s="59"/>
      <c r="ER945" s="59"/>
      <c r="ES945" s="59"/>
      <c r="ET945" s="59"/>
      <c r="EU945" s="59"/>
      <c r="EV945" s="59"/>
      <c r="EW945" s="59"/>
      <c r="EX945" s="59"/>
      <c r="EY945" s="59"/>
      <c r="EZ945" s="59"/>
      <c r="FA945" s="59"/>
      <c r="FB945" s="59"/>
      <c r="FC945" s="59"/>
      <c r="FD945" s="59"/>
      <c r="FE945" s="59"/>
      <c r="FF945" s="59"/>
      <c r="FG945" s="59"/>
      <c r="FH945" s="59"/>
      <c r="FI945" s="59"/>
      <c r="FJ945" s="59"/>
      <c r="FK945" s="59"/>
      <c r="FL945" s="59"/>
      <c r="FM945" s="59"/>
      <c r="FN945" s="59"/>
      <c r="FO945" s="59"/>
      <c r="FP945" s="59"/>
      <c r="FQ945" s="59"/>
      <c r="FR945" s="59"/>
      <c r="FS945" s="59"/>
      <c r="FT945" s="59"/>
      <c r="FU945" s="59"/>
      <c r="FV945" s="59"/>
      <c r="FW945" s="59"/>
      <c r="FX945" s="59"/>
      <c r="FY945" s="59"/>
      <c r="FZ945" s="59"/>
      <c r="GA945" s="59"/>
      <c r="GB945" s="59"/>
      <c r="GC945" s="59"/>
      <c r="GD945" s="59"/>
      <c r="GE945" s="59"/>
      <c r="GF945" s="59"/>
      <c r="GG945" s="59"/>
      <c r="GH945" s="59"/>
      <c r="GI945" s="59"/>
      <c r="GJ945" s="59"/>
      <c r="GK945" s="59"/>
      <c r="GL945" s="59"/>
      <c r="GM945" s="59"/>
      <c r="GN945" s="59"/>
      <c r="GO945" s="59"/>
      <c r="GP945" s="59"/>
      <c r="GQ945" s="59"/>
      <c r="GR945" s="59"/>
      <c r="GS945" s="59"/>
      <c r="GT945" s="59"/>
      <c r="GU945" s="59"/>
      <c r="GV945" s="59"/>
      <c r="GW945" s="59"/>
      <c r="GX945" s="59"/>
      <c r="GY945" s="59"/>
      <c r="GZ945" s="59"/>
      <c r="HA945" s="59"/>
      <c r="HB945" s="59"/>
      <c r="HC945" s="59"/>
      <c r="HD945" s="59"/>
      <c r="HE945" s="59"/>
      <c r="HF945" s="59"/>
      <c r="HG945" s="59"/>
      <c r="HH945" s="59"/>
      <c r="HI945" s="59"/>
      <c r="HJ945" s="59"/>
      <c r="HK945" s="59"/>
      <c r="HL945" s="59"/>
      <c r="HM945" s="59"/>
      <c r="HN945" s="59"/>
      <c r="HO945" s="59"/>
      <c r="HP945" s="59"/>
      <c r="HQ945" s="59"/>
      <c r="HR945" s="59"/>
      <c r="HS945" s="59"/>
      <c r="HT945" s="59"/>
      <c r="HU945" s="59"/>
      <c r="HV945" s="59"/>
      <c r="HW945" s="59"/>
      <c r="HX945" s="59"/>
      <c r="HY945" s="59"/>
      <c r="HZ945" s="59"/>
      <c r="IA945" s="59"/>
      <c r="IB945" s="59"/>
      <c r="IC945" s="59"/>
      <c r="ID945" s="59"/>
      <c r="IE945" s="59"/>
      <c r="IF945" s="59"/>
      <c r="IG945" s="59"/>
      <c r="IH945" s="59"/>
      <c r="II945" s="59"/>
      <c r="IJ945" s="59"/>
      <c r="IK945" s="59"/>
      <c r="IL945" s="59"/>
      <c r="IM945" s="59"/>
      <c r="IN945" s="59"/>
      <c r="IO945" s="59"/>
      <c r="IP945" s="59"/>
      <c r="IQ945" s="59"/>
      <c r="IR945" s="59"/>
      <c r="IS945" s="59"/>
      <c r="IT945" s="59"/>
      <c r="IU945" s="59"/>
      <c r="IV945" s="59"/>
    </row>
    <row r="946" spans="1:256" s="17" customFormat="1" ht="12.75" x14ac:dyDescent="0.2">
      <c r="A946" s="18"/>
      <c r="F946" s="10"/>
      <c r="G946" s="28"/>
      <c r="H946" s="10"/>
      <c r="I946" s="26" t="s">
        <v>34</v>
      </c>
      <c r="J946" s="25"/>
      <c r="K946" s="26"/>
      <c r="L946" s="25"/>
      <c r="M946" s="25"/>
      <c r="N946" s="25" t="s">
        <v>35</v>
      </c>
      <c r="O946" s="22"/>
      <c r="P946" s="12"/>
      <c r="Q946" s="12"/>
      <c r="R946" s="12"/>
      <c r="S946" s="12"/>
      <c r="T946" s="12"/>
      <c r="U946" s="12"/>
      <c r="V946" s="47"/>
      <c r="W946" s="12"/>
      <c r="X946" s="4"/>
      <c r="Y946" s="12"/>
      <c r="Z946" s="12"/>
      <c r="AA946" s="12"/>
      <c r="AB946" s="12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9"/>
      <c r="BS946" s="59"/>
      <c r="BT946" s="59"/>
      <c r="BU946" s="59"/>
      <c r="BV946" s="59"/>
      <c r="BW946" s="59"/>
      <c r="BX946" s="59"/>
      <c r="BY946" s="59"/>
      <c r="BZ946" s="59"/>
      <c r="CA946" s="59"/>
      <c r="CB946" s="59"/>
      <c r="CC946" s="59"/>
      <c r="CD946" s="59"/>
      <c r="CE946" s="59"/>
      <c r="CF946" s="59"/>
      <c r="CG946" s="59"/>
      <c r="CH946" s="59"/>
      <c r="CI946" s="59"/>
      <c r="CJ946" s="59"/>
      <c r="CK946" s="59"/>
      <c r="CL946" s="59"/>
      <c r="CM946" s="59"/>
      <c r="CN946" s="59"/>
      <c r="CO946" s="59"/>
      <c r="CP946" s="59"/>
      <c r="CQ946" s="59"/>
      <c r="CR946" s="59"/>
      <c r="CS946" s="59"/>
      <c r="CT946" s="59"/>
      <c r="CU946" s="59"/>
      <c r="CV946" s="59"/>
      <c r="CW946" s="59"/>
      <c r="CX946" s="59"/>
      <c r="CY946" s="59"/>
      <c r="CZ946" s="59"/>
      <c r="DA946" s="59"/>
      <c r="DB946" s="59"/>
      <c r="DC946" s="59"/>
      <c r="DD946" s="59"/>
      <c r="DE946" s="59"/>
      <c r="DF946" s="59"/>
      <c r="DG946" s="59"/>
      <c r="DH946" s="59"/>
      <c r="DI946" s="59"/>
      <c r="DJ946" s="59"/>
      <c r="DK946" s="59"/>
      <c r="DL946" s="59"/>
      <c r="DM946" s="59"/>
      <c r="DN946" s="59"/>
      <c r="DO946" s="59"/>
      <c r="DP946" s="59"/>
      <c r="DQ946" s="59"/>
      <c r="DR946" s="59"/>
      <c r="DS946" s="59"/>
      <c r="DT946" s="59"/>
      <c r="DU946" s="59"/>
      <c r="DV946" s="59"/>
      <c r="DW946" s="59"/>
      <c r="DX946" s="59"/>
      <c r="DY946" s="59"/>
      <c r="DZ946" s="59"/>
      <c r="EA946" s="59"/>
      <c r="EB946" s="59"/>
      <c r="EC946" s="59"/>
      <c r="ED946" s="59"/>
      <c r="EE946" s="59"/>
      <c r="EF946" s="59"/>
      <c r="EG946" s="59"/>
      <c r="EH946" s="59"/>
      <c r="EI946" s="59"/>
      <c r="EJ946" s="59"/>
      <c r="EK946" s="59"/>
      <c r="EL946" s="59"/>
      <c r="EM946" s="59"/>
      <c r="EN946" s="59"/>
      <c r="EO946" s="59"/>
      <c r="EP946" s="59"/>
      <c r="EQ946" s="59"/>
      <c r="ER946" s="59"/>
      <c r="ES946" s="59"/>
      <c r="ET946" s="59"/>
      <c r="EU946" s="59"/>
      <c r="EV946" s="59"/>
      <c r="EW946" s="59"/>
      <c r="EX946" s="59"/>
      <c r="EY946" s="59"/>
      <c r="EZ946" s="59"/>
      <c r="FA946" s="59"/>
      <c r="FB946" s="59"/>
      <c r="FC946" s="59"/>
      <c r="FD946" s="59"/>
      <c r="FE946" s="59"/>
      <c r="FF946" s="59"/>
      <c r="FG946" s="59"/>
      <c r="FH946" s="59"/>
      <c r="FI946" s="59"/>
      <c r="FJ946" s="59"/>
      <c r="FK946" s="59"/>
      <c r="FL946" s="59"/>
      <c r="FM946" s="59"/>
      <c r="FN946" s="59"/>
      <c r="FO946" s="59"/>
      <c r="FP946" s="59"/>
      <c r="FQ946" s="59"/>
      <c r="FR946" s="59"/>
      <c r="FS946" s="59"/>
      <c r="FT946" s="59"/>
      <c r="FU946" s="59"/>
      <c r="FV946" s="59"/>
      <c r="FW946" s="59"/>
      <c r="FX946" s="59"/>
      <c r="FY946" s="59"/>
      <c r="FZ946" s="59"/>
      <c r="GA946" s="59"/>
      <c r="GB946" s="59"/>
      <c r="GC946" s="59"/>
      <c r="GD946" s="59"/>
      <c r="GE946" s="59"/>
      <c r="GF946" s="59"/>
      <c r="GG946" s="59"/>
      <c r="GH946" s="59"/>
      <c r="GI946" s="59"/>
      <c r="GJ946" s="59"/>
      <c r="GK946" s="59"/>
      <c r="GL946" s="59"/>
      <c r="GM946" s="59"/>
      <c r="GN946" s="59"/>
      <c r="GO946" s="59"/>
      <c r="GP946" s="59"/>
      <c r="GQ946" s="59"/>
      <c r="GR946" s="59"/>
      <c r="GS946" s="59"/>
      <c r="GT946" s="59"/>
      <c r="GU946" s="59"/>
      <c r="GV946" s="59"/>
      <c r="GW946" s="59"/>
      <c r="GX946" s="59"/>
      <c r="GY946" s="59"/>
      <c r="GZ946" s="59"/>
      <c r="HA946" s="59"/>
      <c r="HB946" s="59"/>
      <c r="HC946" s="59"/>
      <c r="HD946" s="59"/>
      <c r="HE946" s="59"/>
      <c r="HF946" s="59"/>
      <c r="HG946" s="59"/>
      <c r="HH946" s="59"/>
      <c r="HI946" s="59"/>
      <c r="HJ946" s="59"/>
      <c r="HK946" s="59"/>
      <c r="HL946" s="59"/>
      <c r="HM946" s="59"/>
      <c r="HN946" s="59"/>
      <c r="HO946" s="59"/>
      <c r="HP946" s="59"/>
      <c r="HQ946" s="59"/>
      <c r="HR946" s="59"/>
      <c r="HS946" s="59"/>
      <c r="HT946" s="59"/>
      <c r="HU946" s="59"/>
      <c r="HV946" s="59"/>
      <c r="HW946" s="59"/>
      <c r="HX946" s="59"/>
      <c r="HY946" s="59"/>
      <c r="HZ946" s="59"/>
      <c r="IA946" s="59"/>
      <c r="IB946" s="59"/>
      <c r="IC946" s="59"/>
      <c r="ID946" s="59"/>
      <c r="IE946" s="59"/>
      <c r="IF946" s="59"/>
      <c r="IG946" s="59"/>
      <c r="IH946" s="59"/>
      <c r="II946" s="59"/>
      <c r="IJ946" s="59"/>
      <c r="IK946" s="59"/>
      <c r="IL946" s="59"/>
      <c r="IM946" s="59"/>
      <c r="IN946" s="59"/>
      <c r="IO946" s="59"/>
      <c r="IP946" s="59"/>
      <c r="IQ946" s="59"/>
      <c r="IR946" s="59"/>
      <c r="IS946" s="59"/>
      <c r="IT946" s="59"/>
      <c r="IU946" s="59"/>
      <c r="IV946" s="59"/>
    </row>
    <row r="947" spans="1:256" s="17" customFormat="1" ht="12.75" x14ac:dyDescent="0.2">
      <c r="A947" s="29" t="s">
        <v>36</v>
      </c>
      <c r="B947" s="116" t="s">
        <v>37</v>
      </c>
      <c r="C947" s="117"/>
      <c r="D947" s="117"/>
      <c r="E947" s="117"/>
      <c r="F947" s="118"/>
      <c r="G947" s="30" t="s">
        <v>38</v>
      </c>
      <c r="H947" s="31" t="s">
        <v>39</v>
      </c>
      <c r="I947" s="135" t="s">
        <v>40</v>
      </c>
      <c r="J947" s="29" t="s">
        <v>41</v>
      </c>
      <c r="K947" s="135" t="s">
        <v>42</v>
      </c>
      <c r="L947" s="29" t="s">
        <v>43</v>
      </c>
      <c r="M947" s="29" t="s">
        <v>44</v>
      </c>
      <c r="N947" s="29" t="s">
        <v>45</v>
      </c>
      <c r="O947" s="32" t="s">
        <v>46</v>
      </c>
      <c r="P947" s="12"/>
      <c r="Q947" s="12"/>
      <c r="R947" s="12"/>
      <c r="S947" s="12"/>
      <c r="T947" s="12"/>
      <c r="U947" s="12"/>
      <c r="V947" s="47"/>
      <c r="W947" s="12"/>
      <c r="X947" s="4"/>
      <c r="Y947" s="12"/>
      <c r="Z947" s="12"/>
      <c r="AA947" s="12"/>
      <c r="AB947" s="12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  <c r="BO947" s="59"/>
      <c r="BP947" s="59"/>
      <c r="BQ947" s="59"/>
      <c r="BR947" s="59"/>
      <c r="BS947" s="59"/>
      <c r="BT947" s="59"/>
      <c r="BU947" s="59"/>
      <c r="BV947" s="59"/>
      <c r="BW947" s="59"/>
      <c r="BX947" s="59"/>
      <c r="BY947" s="59"/>
      <c r="BZ947" s="59"/>
      <c r="CA947" s="59"/>
      <c r="CB947" s="59"/>
      <c r="CC947" s="59"/>
      <c r="CD947" s="59"/>
      <c r="CE947" s="59"/>
      <c r="CF947" s="59"/>
      <c r="CG947" s="59"/>
      <c r="CH947" s="59"/>
      <c r="CI947" s="59"/>
      <c r="CJ947" s="59"/>
      <c r="CK947" s="59"/>
      <c r="CL947" s="59"/>
      <c r="CM947" s="59"/>
      <c r="CN947" s="59"/>
      <c r="CO947" s="59"/>
      <c r="CP947" s="59"/>
      <c r="CQ947" s="59"/>
      <c r="CR947" s="59"/>
      <c r="CS947" s="59"/>
      <c r="CT947" s="59"/>
      <c r="CU947" s="59"/>
      <c r="CV947" s="59"/>
      <c r="CW947" s="59"/>
      <c r="CX947" s="59"/>
      <c r="CY947" s="59"/>
      <c r="CZ947" s="59"/>
      <c r="DA947" s="59"/>
      <c r="DB947" s="59"/>
      <c r="DC947" s="59"/>
      <c r="DD947" s="59"/>
      <c r="DE947" s="59"/>
      <c r="DF947" s="59"/>
      <c r="DG947" s="59"/>
      <c r="DH947" s="59"/>
      <c r="DI947" s="59"/>
      <c r="DJ947" s="59"/>
      <c r="DK947" s="59"/>
      <c r="DL947" s="59"/>
      <c r="DM947" s="59"/>
      <c r="DN947" s="59"/>
      <c r="DO947" s="59"/>
      <c r="DP947" s="59"/>
      <c r="DQ947" s="59"/>
      <c r="DR947" s="59"/>
      <c r="DS947" s="59"/>
      <c r="DT947" s="59"/>
      <c r="DU947" s="59"/>
      <c r="DV947" s="59"/>
      <c r="DW947" s="59"/>
      <c r="DX947" s="59"/>
      <c r="DY947" s="59"/>
      <c r="DZ947" s="59"/>
      <c r="EA947" s="59"/>
      <c r="EB947" s="59"/>
      <c r="EC947" s="59"/>
      <c r="ED947" s="59"/>
      <c r="EE947" s="59"/>
      <c r="EF947" s="59"/>
      <c r="EG947" s="59"/>
      <c r="EH947" s="59"/>
      <c r="EI947" s="59"/>
      <c r="EJ947" s="59"/>
      <c r="EK947" s="59"/>
      <c r="EL947" s="59"/>
      <c r="EM947" s="59"/>
      <c r="EN947" s="59"/>
      <c r="EO947" s="59"/>
      <c r="EP947" s="59"/>
      <c r="EQ947" s="59"/>
      <c r="ER947" s="59"/>
      <c r="ES947" s="59"/>
      <c r="ET947" s="59"/>
      <c r="EU947" s="59"/>
      <c r="EV947" s="59"/>
      <c r="EW947" s="59"/>
      <c r="EX947" s="59"/>
      <c r="EY947" s="59"/>
      <c r="EZ947" s="59"/>
      <c r="FA947" s="59"/>
      <c r="FB947" s="59"/>
      <c r="FC947" s="59"/>
      <c r="FD947" s="59"/>
      <c r="FE947" s="59"/>
      <c r="FF947" s="59"/>
      <c r="FG947" s="59"/>
      <c r="FH947" s="59"/>
      <c r="FI947" s="59"/>
      <c r="FJ947" s="59"/>
      <c r="FK947" s="59"/>
      <c r="FL947" s="59"/>
      <c r="FM947" s="59"/>
      <c r="FN947" s="59"/>
      <c r="FO947" s="59"/>
      <c r="FP947" s="59"/>
      <c r="FQ947" s="59"/>
      <c r="FR947" s="59"/>
      <c r="FS947" s="59"/>
      <c r="FT947" s="59"/>
      <c r="FU947" s="59"/>
      <c r="FV947" s="59"/>
      <c r="FW947" s="59"/>
      <c r="FX947" s="59"/>
      <c r="FY947" s="59"/>
      <c r="FZ947" s="59"/>
      <c r="GA947" s="59"/>
      <c r="GB947" s="59"/>
      <c r="GC947" s="59"/>
      <c r="GD947" s="59"/>
      <c r="GE947" s="59"/>
      <c r="GF947" s="59"/>
      <c r="GG947" s="59"/>
      <c r="GH947" s="59"/>
      <c r="GI947" s="59"/>
      <c r="GJ947" s="59"/>
      <c r="GK947" s="59"/>
      <c r="GL947" s="59"/>
      <c r="GM947" s="59"/>
      <c r="GN947" s="59"/>
      <c r="GO947" s="59"/>
      <c r="GP947" s="59"/>
      <c r="GQ947" s="59"/>
      <c r="GR947" s="59"/>
      <c r="GS947" s="59"/>
      <c r="GT947" s="59"/>
      <c r="GU947" s="59"/>
      <c r="GV947" s="59"/>
      <c r="GW947" s="59"/>
      <c r="GX947" s="59"/>
      <c r="GY947" s="59"/>
      <c r="GZ947" s="59"/>
      <c r="HA947" s="59"/>
      <c r="HB947" s="59"/>
      <c r="HC947" s="59"/>
      <c r="HD947" s="59"/>
      <c r="HE947" s="59"/>
      <c r="HF947" s="59"/>
      <c r="HG947" s="59"/>
      <c r="HH947" s="59"/>
      <c r="HI947" s="59"/>
      <c r="HJ947" s="59"/>
      <c r="HK947" s="59"/>
      <c r="HL947" s="59"/>
      <c r="HM947" s="59"/>
      <c r="HN947" s="59"/>
      <c r="HO947" s="59"/>
      <c r="HP947" s="59"/>
      <c r="HQ947" s="59"/>
      <c r="HR947" s="59"/>
      <c r="HS947" s="59"/>
      <c r="HT947" s="59"/>
      <c r="HU947" s="59"/>
      <c r="HV947" s="59"/>
      <c r="HW947" s="59"/>
      <c r="HX947" s="59"/>
      <c r="HY947" s="59"/>
      <c r="HZ947" s="59"/>
      <c r="IA947" s="59"/>
      <c r="IB947" s="59"/>
      <c r="IC947" s="59"/>
      <c r="ID947" s="59"/>
      <c r="IE947" s="59"/>
      <c r="IF947" s="59"/>
      <c r="IG947" s="59"/>
      <c r="IH947" s="59"/>
      <c r="II947" s="59"/>
      <c r="IJ947" s="59"/>
      <c r="IK947" s="59"/>
      <c r="IL947" s="59"/>
      <c r="IM947" s="59"/>
      <c r="IN947" s="59"/>
      <c r="IO947" s="59"/>
      <c r="IP947" s="59"/>
      <c r="IQ947" s="59"/>
      <c r="IR947" s="59"/>
      <c r="IS947" s="59"/>
      <c r="IT947" s="59"/>
      <c r="IU947" s="59"/>
      <c r="IV947" s="59"/>
    </row>
    <row r="948" spans="1:256" s="60" customFormat="1" ht="50.1" customHeight="1" x14ac:dyDescent="0.2">
      <c r="A948" s="33"/>
      <c r="B948" s="119"/>
      <c r="C948" s="120"/>
      <c r="D948" s="120"/>
      <c r="E948" s="120"/>
      <c r="F948" s="121"/>
      <c r="G948" s="34"/>
      <c r="H948" s="35"/>
      <c r="I948" s="136"/>
      <c r="J948" s="36">
        <f t="shared" ref="J948:J953" si="94">SUM(H948*I948)</f>
        <v>0</v>
      </c>
      <c r="K948" s="136"/>
      <c r="L948" s="37">
        <f t="shared" ref="L948:L953" si="95">SUM(J948*K948)</f>
        <v>0</v>
      </c>
      <c r="M948" s="38"/>
      <c r="N948" s="39"/>
      <c r="O948" s="40">
        <f t="shared" ref="O948:O953" si="96">SUM(M948*N948)</f>
        <v>0</v>
      </c>
      <c r="P948" s="41"/>
      <c r="Q948" s="1"/>
      <c r="R948" s="1"/>
      <c r="S948" s="1"/>
      <c r="T948" s="1"/>
      <c r="U948" s="1"/>
      <c r="V948" s="27"/>
      <c r="W948" s="1"/>
      <c r="X948" s="1"/>
      <c r="Y948" s="41"/>
      <c r="Z948" s="41"/>
      <c r="AA948" s="41"/>
      <c r="AB948" s="41"/>
    </row>
    <row r="949" spans="1:256" s="60" customFormat="1" ht="50.1" customHeight="1" x14ac:dyDescent="0.2">
      <c r="A949" s="33"/>
      <c r="B949" s="129"/>
      <c r="C949" s="130"/>
      <c r="D949" s="130"/>
      <c r="E949" s="130"/>
      <c r="F949" s="131"/>
      <c r="G949" s="34"/>
      <c r="H949" s="35"/>
      <c r="I949" s="136"/>
      <c r="J949" s="36">
        <f t="shared" si="94"/>
        <v>0</v>
      </c>
      <c r="K949" s="136"/>
      <c r="L949" s="37">
        <f t="shared" si="95"/>
        <v>0</v>
      </c>
      <c r="M949" s="38"/>
      <c r="N949" s="39"/>
      <c r="O949" s="40">
        <f t="shared" si="96"/>
        <v>0</v>
      </c>
      <c r="P949" s="41"/>
      <c r="Q949" s="1"/>
      <c r="R949" s="1"/>
      <c r="S949" s="1"/>
      <c r="T949" s="1"/>
      <c r="U949" s="1"/>
      <c r="V949" s="27"/>
      <c r="W949" s="1"/>
      <c r="X949" s="1"/>
      <c r="Y949" s="41"/>
      <c r="Z949" s="41"/>
      <c r="AA949" s="41"/>
      <c r="AB949" s="41"/>
    </row>
    <row r="950" spans="1:256" s="60" customFormat="1" ht="50.1" customHeight="1" x14ac:dyDescent="0.2">
      <c r="A950" s="33"/>
      <c r="B950" s="129"/>
      <c r="C950" s="130"/>
      <c r="D950" s="130"/>
      <c r="E950" s="130"/>
      <c r="F950" s="131"/>
      <c r="G950" s="34"/>
      <c r="H950" s="35"/>
      <c r="I950" s="136"/>
      <c r="J950" s="36">
        <f t="shared" si="94"/>
        <v>0</v>
      </c>
      <c r="K950" s="136"/>
      <c r="L950" s="37">
        <f t="shared" si="95"/>
        <v>0</v>
      </c>
      <c r="M950" s="38"/>
      <c r="N950" s="39"/>
      <c r="O950" s="40">
        <f t="shared" si="96"/>
        <v>0</v>
      </c>
      <c r="P950" s="41"/>
      <c r="Q950" s="1"/>
      <c r="R950" s="1"/>
      <c r="S950" s="1"/>
      <c r="T950" s="1"/>
      <c r="U950" s="1"/>
      <c r="V950" s="27"/>
      <c r="W950" s="1"/>
      <c r="X950" s="1"/>
      <c r="Y950" s="41"/>
      <c r="Z950" s="41"/>
      <c r="AA950" s="41"/>
      <c r="AB950" s="41"/>
    </row>
    <row r="951" spans="1:256" s="60" customFormat="1" ht="50.1" customHeight="1" x14ac:dyDescent="0.2">
      <c r="A951" s="33"/>
      <c r="B951" s="129"/>
      <c r="C951" s="130"/>
      <c r="D951" s="130"/>
      <c r="E951" s="130"/>
      <c r="F951" s="131"/>
      <c r="G951" s="34"/>
      <c r="H951" s="35"/>
      <c r="I951" s="136"/>
      <c r="J951" s="36">
        <f t="shared" si="94"/>
        <v>0</v>
      </c>
      <c r="K951" s="136"/>
      <c r="L951" s="37">
        <f t="shared" si="95"/>
        <v>0</v>
      </c>
      <c r="M951" s="38"/>
      <c r="N951" s="39"/>
      <c r="O951" s="40">
        <f t="shared" si="96"/>
        <v>0</v>
      </c>
      <c r="P951" s="41"/>
      <c r="Q951" s="1"/>
      <c r="R951" s="1"/>
      <c r="S951" s="1"/>
      <c r="T951" s="1"/>
      <c r="U951" s="1"/>
      <c r="V951" s="27"/>
      <c r="W951" s="1"/>
      <c r="X951" s="1"/>
      <c r="Y951" s="41"/>
      <c r="Z951" s="41"/>
      <c r="AA951" s="41"/>
      <c r="AB951" s="41"/>
    </row>
    <row r="952" spans="1:256" s="60" customFormat="1" ht="50.1" customHeight="1" x14ac:dyDescent="0.2">
      <c r="A952" s="33"/>
      <c r="B952" s="129"/>
      <c r="C952" s="130"/>
      <c r="D952" s="130"/>
      <c r="E952" s="130"/>
      <c r="F952" s="131"/>
      <c r="G952" s="34"/>
      <c r="H952" s="35"/>
      <c r="I952" s="136"/>
      <c r="J952" s="36">
        <f t="shared" si="94"/>
        <v>0</v>
      </c>
      <c r="K952" s="136"/>
      <c r="L952" s="37">
        <f t="shared" si="95"/>
        <v>0</v>
      </c>
      <c r="M952" s="38"/>
      <c r="N952" s="39"/>
      <c r="O952" s="40">
        <f t="shared" si="96"/>
        <v>0</v>
      </c>
      <c r="P952" s="41"/>
      <c r="Q952" s="1"/>
      <c r="R952" s="1"/>
      <c r="S952" s="1"/>
      <c r="T952" s="1"/>
      <c r="U952" s="1"/>
      <c r="V952" s="27"/>
      <c r="W952" s="1"/>
      <c r="X952" s="1"/>
      <c r="Y952" s="41"/>
      <c r="Z952" s="41"/>
      <c r="AA952" s="41"/>
      <c r="AB952" s="41"/>
    </row>
    <row r="953" spans="1:256" s="60" customFormat="1" ht="50.1" customHeight="1" x14ac:dyDescent="0.2">
      <c r="A953" s="33"/>
      <c r="B953" s="129"/>
      <c r="C953" s="130"/>
      <c r="D953" s="130"/>
      <c r="E953" s="130"/>
      <c r="F953" s="131"/>
      <c r="G953" s="34"/>
      <c r="H953" s="35"/>
      <c r="I953" s="136"/>
      <c r="J953" s="36">
        <f t="shared" si="94"/>
        <v>0</v>
      </c>
      <c r="K953" s="136"/>
      <c r="L953" s="37">
        <f t="shared" si="95"/>
        <v>0</v>
      </c>
      <c r="M953" s="38"/>
      <c r="N953" s="39"/>
      <c r="O953" s="40">
        <f t="shared" si="96"/>
        <v>0</v>
      </c>
      <c r="P953" s="41"/>
      <c r="Q953" s="1"/>
      <c r="R953" s="1"/>
      <c r="S953" s="1"/>
      <c r="T953" s="1"/>
      <c r="U953" s="1"/>
      <c r="V953" s="27"/>
      <c r="W953" s="1"/>
      <c r="X953" s="1"/>
      <c r="Y953" s="41"/>
      <c r="Z953" s="41"/>
      <c r="AA953" s="41"/>
      <c r="AB953" s="41"/>
    </row>
    <row r="954" spans="1:256" s="17" customFormat="1" ht="20.100000000000001" customHeight="1" thickBot="1" x14ac:dyDescent="0.2">
      <c r="A954" s="61"/>
      <c r="B954" s="126" t="s">
        <v>47</v>
      </c>
      <c r="C954" s="127"/>
      <c r="D954" s="127"/>
      <c r="E954" s="127"/>
      <c r="F954" s="128"/>
      <c r="G954" s="62"/>
      <c r="H954" s="63"/>
      <c r="I954" s="140"/>
      <c r="J954" s="65">
        <f>SUM(J948:J953)</f>
        <v>0</v>
      </c>
      <c r="K954" s="140"/>
      <c r="L954" s="65">
        <f>SUM(L948:L953)</f>
        <v>0</v>
      </c>
      <c r="M954" s="66">
        <f>SUM(M948:M953)</f>
        <v>0</v>
      </c>
      <c r="N954" s="64"/>
      <c r="O954" s="65">
        <f>SUM(O948:O953)</f>
        <v>0</v>
      </c>
      <c r="P954" s="4"/>
      <c r="Q954" s="4"/>
      <c r="R954" s="4"/>
      <c r="S954" s="4"/>
      <c r="T954" s="4"/>
      <c r="U954" s="4"/>
      <c r="V954" s="53"/>
      <c r="W954" s="4"/>
      <c r="X954" s="4"/>
      <c r="Y954" s="4"/>
      <c r="Z954" s="4"/>
      <c r="AA954" s="4"/>
      <c r="AB954" s="4"/>
    </row>
    <row r="955" spans="1:256" s="17" customFormat="1" x14ac:dyDescent="0.15">
      <c r="A955" s="4"/>
      <c r="B955" s="4"/>
      <c r="C955" s="4"/>
      <c r="D955" s="4"/>
      <c r="E955" s="4"/>
      <c r="F955" s="4"/>
      <c r="G955" s="55"/>
      <c r="H955" s="4"/>
      <c r="I955" s="139"/>
      <c r="J955" s="4"/>
      <c r="K955" s="139"/>
      <c r="L955" s="4"/>
      <c r="M955" s="4"/>
      <c r="N955" s="4"/>
      <c r="O955" s="56"/>
    </row>
    <row r="956" spans="1:256" s="17" customFormat="1" x14ac:dyDescent="0.15">
      <c r="A956" s="4"/>
      <c r="B956" s="4"/>
      <c r="C956" s="4"/>
      <c r="D956" s="4"/>
      <c r="E956" s="4"/>
      <c r="F956" s="4"/>
      <c r="G956" s="55"/>
      <c r="H956" s="4"/>
      <c r="I956" s="139"/>
      <c r="J956" s="4"/>
      <c r="K956" s="139"/>
      <c r="L956" s="4"/>
      <c r="M956" s="4"/>
      <c r="N956" s="4"/>
      <c r="O956" s="56"/>
    </row>
    <row r="957" spans="1:256" s="17" customFormat="1" x14ac:dyDescent="0.15">
      <c r="A957" s="6"/>
      <c r="B957" s="6"/>
      <c r="C957" s="6"/>
      <c r="D957" s="6"/>
      <c r="E957" s="6"/>
      <c r="F957" s="6"/>
      <c r="G957" s="57"/>
      <c r="H957" s="6"/>
      <c r="I957" s="58"/>
      <c r="J957" s="6"/>
      <c r="K957" s="58"/>
      <c r="L957" s="6"/>
      <c r="M957" s="6"/>
      <c r="N957" s="6"/>
      <c r="O957" s="58"/>
      <c r="P957" s="4"/>
      <c r="Q957" s="4"/>
      <c r="R957" s="4"/>
      <c r="S957" s="4"/>
      <c r="T957" s="4"/>
      <c r="U957" s="4"/>
      <c r="V957" s="53"/>
      <c r="W957" s="4"/>
      <c r="X957" s="4"/>
      <c r="Y957" s="4"/>
      <c r="Z957" s="4"/>
      <c r="AA957" s="4"/>
      <c r="AB957" s="4"/>
    </row>
    <row r="958" spans="1:256" s="17" customFormat="1" ht="9" customHeight="1" x14ac:dyDescent="0.2">
      <c r="A958" s="74" t="s">
        <v>1</v>
      </c>
      <c r="B958" s="75"/>
      <c r="C958" s="75"/>
      <c r="D958" s="75"/>
      <c r="E958" s="75"/>
      <c r="F958" s="75"/>
      <c r="G958" s="75"/>
      <c r="H958" s="76"/>
      <c r="I958" s="83" t="s">
        <v>2</v>
      </c>
      <c r="J958" s="84"/>
      <c r="K958" s="84"/>
      <c r="L958" s="84"/>
      <c r="M958" s="85"/>
      <c r="N958" s="7" t="s">
        <v>3</v>
      </c>
      <c r="O958" s="8"/>
      <c r="P958" s="4"/>
      <c r="Q958" s="4"/>
      <c r="R958" s="4"/>
      <c r="S958" s="4"/>
      <c r="T958" s="4"/>
      <c r="U958" s="4"/>
      <c r="V958" s="53"/>
      <c r="W958" s="4"/>
      <c r="X958" s="4"/>
      <c r="Y958" s="4"/>
      <c r="Z958" s="4"/>
      <c r="AA958" s="4"/>
      <c r="AB958" s="4"/>
    </row>
    <row r="959" spans="1:256" s="17" customFormat="1" ht="8.25" customHeight="1" x14ac:dyDescent="0.15">
      <c r="A959" s="77"/>
      <c r="B959" s="78"/>
      <c r="C959" s="78"/>
      <c r="D959" s="78"/>
      <c r="E959" s="78"/>
      <c r="F959" s="78"/>
      <c r="G959" s="78"/>
      <c r="H959" s="79"/>
      <c r="I959" s="133"/>
      <c r="J959" s="4"/>
      <c r="K959" s="139"/>
      <c r="L959" s="4"/>
      <c r="M959" s="10"/>
      <c r="N959" s="4"/>
      <c r="O959" s="11"/>
      <c r="P959" s="4"/>
      <c r="Q959" s="4"/>
      <c r="R959" s="4"/>
      <c r="S959" s="4"/>
      <c r="T959" s="4"/>
      <c r="U959" s="4"/>
      <c r="V959" s="53"/>
      <c r="W959" s="4"/>
      <c r="X959" s="4"/>
      <c r="Y959" s="4"/>
      <c r="Z959" s="4"/>
      <c r="AA959" s="4"/>
      <c r="AB959" s="4"/>
    </row>
    <row r="960" spans="1:256" s="17" customFormat="1" ht="12.75" customHeight="1" x14ac:dyDescent="0.2">
      <c r="A960" s="77"/>
      <c r="B960" s="78"/>
      <c r="C960" s="78"/>
      <c r="D960" s="78"/>
      <c r="E960" s="78"/>
      <c r="F960" s="78"/>
      <c r="G960" s="78"/>
      <c r="H960" s="79"/>
      <c r="I960" s="86"/>
      <c r="J960" s="87"/>
      <c r="K960" s="87"/>
      <c r="L960" s="87"/>
      <c r="M960" s="88"/>
      <c r="N960" s="12" t="s">
        <v>51</v>
      </c>
      <c r="O960" s="11"/>
      <c r="P960" s="4"/>
      <c r="Q960" s="4"/>
      <c r="R960" s="4"/>
      <c r="S960" s="4"/>
      <c r="T960" s="4"/>
      <c r="U960" s="4"/>
      <c r="V960" s="53"/>
      <c r="W960" s="4"/>
      <c r="X960" s="4"/>
      <c r="Y960" s="4"/>
      <c r="Z960" s="4"/>
      <c r="AA960" s="4"/>
      <c r="AB960" s="4"/>
    </row>
    <row r="961" spans="1:256" s="17" customFormat="1" ht="8.25" customHeight="1" x14ac:dyDescent="0.15">
      <c r="A961" s="77"/>
      <c r="B961" s="78"/>
      <c r="C961" s="78"/>
      <c r="D961" s="78"/>
      <c r="E961" s="78"/>
      <c r="F961" s="78"/>
      <c r="G961" s="78"/>
      <c r="H961" s="79"/>
      <c r="I961" s="89"/>
      <c r="J961" s="87"/>
      <c r="K961" s="87"/>
      <c r="L961" s="87"/>
      <c r="M961" s="88"/>
      <c r="N961" s="4"/>
      <c r="O961" s="11"/>
      <c r="P961" s="4"/>
      <c r="Q961" s="4"/>
      <c r="R961" s="4"/>
      <c r="S961" s="4"/>
      <c r="T961" s="4"/>
      <c r="U961" s="4"/>
      <c r="V961" s="53"/>
      <c r="W961" s="4"/>
      <c r="X961" s="4"/>
      <c r="Y961" s="4"/>
      <c r="Z961" s="4"/>
      <c r="AA961" s="4"/>
      <c r="AB961" s="4"/>
    </row>
    <row r="962" spans="1:256" s="17" customFormat="1" ht="8.25" customHeight="1" x14ac:dyDescent="0.15">
      <c r="A962" s="77"/>
      <c r="B962" s="78"/>
      <c r="C962" s="78"/>
      <c r="D962" s="78"/>
      <c r="E962" s="78"/>
      <c r="F962" s="78"/>
      <c r="G962" s="78"/>
      <c r="H962" s="79"/>
      <c r="I962" s="89"/>
      <c r="J962" s="87"/>
      <c r="K962" s="87"/>
      <c r="L962" s="87"/>
      <c r="M962" s="88"/>
      <c r="N962" s="6"/>
      <c r="O962" s="13"/>
      <c r="P962" s="4"/>
      <c r="Q962" s="4"/>
      <c r="R962" s="4"/>
      <c r="S962" s="4"/>
      <c r="T962" s="4"/>
      <c r="U962" s="4"/>
      <c r="V962" s="53"/>
      <c r="W962" s="4"/>
      <c r="X962" s="4"/>
      <c r="Y962" s="4"/>
      <c r="Z962" s="4"/>
      <c r="AA962" s="4"/>
      <c r="AB962" s="4"/>
    </row>
    <row r="963" spans="1:256" s="17" customFormat="1" ht="9" customHeight="1" x14ac:dyDescent="0.15">
      <c r="A963" s="77"/>
      <c r="B963" s="78"/>
      <c r="C963" s="78"/>
      <c r="D963" s="78"/>
      <c r="E963" s="78"/>
      <c r="F963" s="78"/>
      <c r="G963" s="78"/>
      <c r="H963" s="79"/>
      <c r="I963" s="89"/>
      <c r="J963" s="87"/>
      <c r="K963" s="87"/>
      <c r="L963" s="87"/>
      <c r="M963" s="88"/>
      <c r="N963" s="14" t="s">
        <v>4</v>
      </c>
      <c r="O963" s="11"/>
      <c r="P963" s="4"/>
      <c r="Q963" s="4"/>
      <c r="R963" s="4"/>
      <c r="S963" s="4"/>
      <c r="T963" s="4"/>
      <c r="U963" s="4"/>
      <c r="V963" s="53"/>
      <c r="W963" s="4"/>
      <c r="X963" s="4"/>
      <c r="Y963" s="4"/>
      <c r="Z963" s="4"/>
      <c r="AA963" s="4"/>
      <c r="AB963" s="4"/>
    </row>
    <row r="964" spans="1:256" s="17" customFormat="1" ht="8.25" customHeight="1" x14ac:dyDescent="0.15">
      <c r="A964" s="77"/>
      <c r="B964" s="78"/>
      <c r="C964" s="78"/>
      <c r="D964" s="78"/>
      <c r="E964" s="78"/>
      <c r="F964" s="78"/>
      <c r="G964" s="78"/>
      <c r="H964" s="79"/>
      <c r="I964" s="89"/>
      <c r="J964" s="87"/>
      <c r="K964" s="87"/>
      <c r="L964" s="87"/>
      <c r="M964" s="88"/>
      <c r="N964" s="4"/>
      <c r="O964" s="11"/>
      <c r="P964" s="4"/>
      <c r="Q964" s="4"/>
      <c r="R964" s="4"/>
      <c r="S964" s="4"/>
      <c r="T964" s="4"/>
      <c r="U964" s="4"/>
      <c r="V964" s="53"/>
      <c r="W964" s="4"/>
      <c r="X964" s="4"/>
      <c r="Y964" s="4"/>
      <c r="Z964" s="4"/>
      <c r="AA964" s="4"/>
      <c r="AB964" s="4"/>
    </row>
    <row r="965" spans="1:256" s="17" customFormat="1" ht="8.25" customHeight="1" x14ac:dyDescent="0.15">
      <c r="A965" s="77"/>
      <c r="B965" s="78"/>
      <c r="C965" s="78"/>
      <c r="D965" s="78"/>
      <c r="E965" s="78"/>
      <c r="F965" s="78"/>
      <c r="G965" s="78"/>
      <c r="H965" s="79"/>
      <c r="I965" s="89"/>
      <c r="J965" s="87"/>
      <c r="K965" s="87"/>
      <c r="L965" s="87"/>
      <c r="M965" s="88"/>
      <c r="N965" s="93"/>
      <c r="O965" s="94"/>
      <c r="P965" s="4"/>
      <c r="Q965" s="4"/>
      <c r="R965" s="4"/>
      <c r="S965" s="4"/>
      <c r="T965" s="4"/>
      <c r="U965" s="4"/>
      <c r="V965" s="53"/>
      <c r="W965" s="4"/>
      <c r="X965" s="4"/>
      <c r="Y965" s="4"/>
      <c r="Z965" s="4"/>
      <c r="AA965" s="4"/>
      <c r="AB965" s="4"/>
    </row>
    <row r="966" spans="1:256" s="17" customFormat="1" ht="8.25" customHeight="1" x14ac:dyDescent="0.15">
      <c r="A966" s="80"/>
      <c r="B966" s="81"/>
      <c r="C966" s="81"/>
      <c r="D966" s="81"/>
      <c r="E966" s="81"/>
      <c r="F966" s="81"/>
      <c r="G966" s="81"/>
      <c r="H966" s="82"/>
      <c r="I966" s="90"/>
      <c r="J966" s="91"/>
      <c r="K966" s="91"/>
      <c r="L966" s="91"/>
      <c r="M966" s="92"/>
      <c r="N966" s="95"/>
      <c r="O966" s="96"/>
      <c r="P966" s="4"/>
      <c r="Q966" s="4"/>
      <c r="R966" s="4"/>
      <c r="S966" s="4"/>
      <c r="T966" s="4"/>
      <c r="U966" s="4"/>
      <c r="V966" s="53"/>
      <c r="W966" s="4"/>
      <c r="X966" s="4"/>
      <c r="Y966" s="4"/>
      <c r="Z966" s="4"/>
      <c r="AA966" s="4"/>
      <c r="AB966" s="4"/>
    </row>
    <row r="967" spans="1:256" s="17" customFormat="1" x14ac:dyDescent="0.15">
      <c r="A967" s="97" t="s">
        <v>5</v>
      </c>
      <c r="B967" s="98"/>
      <c r="C967" s="98"/>
      <c r="D967" s="98"/>
      <c r="E967" s="98"/>
      <c r="F967" s="99"/>
      <c r="G967" s="15"/>
      <c r="H967" s="103" t="s">
        <v>6</v>
      </c>
      <c r="I967" s="104"/>
      <c r="J967" s="104"/>
      <c r="K967" s="104"/>
      <c r="L967" s="104"/>
      <c r="M967" s="104"/>
      <c r="N967" s="104"/>
      <c r="O967" s="105"/>
      <c r="P967" s="4"/>
      <c r="Q967" s="4"/>
      <c r="R967" s="4"/>
      <c r="S967" s="4"/>
      <c r="T967" s="4"/>
      <c r="U967" s="4"/>
      <c r="V967" s="53"/>
      <c r="W967" s="4"/>
      <c r="X967" s="4"/>
      <c r="Y967" s="4"/>
      <c r="Z967" s="4"/>
      <c r="AA967" s="4"/>
      <c r="AB967" s="4"/>
    </row>
    <row r="968" spans="1:256" s="17" customFormat="1" x14ac:dyDescent="0.15">
      <c r="A968" s="100"/>
      <c r="B968" s="101"/>
      <c r="C968" s="101"/>
      <c r="D968" s="101"/>
      <c r="E968" s="101"/>
      <c r="F968" s="102"/>
      <c r="G968" s="15"/>
      <c r="H968" s="106"/>
      <c r="I968" s="107"/>
      <c r="J968" s="107"/>
      <c r="K968" s="107"/>
      <c r="L968" s="107"/>
      <c r="M968" s="107"/>
      <c r="N968" s="107"/>
      <c r="O968" s="108"/>
      <c r="P968" s="4"/>
      <c r="Q968" s="4"/>
      <c r="R968" s="4"/>
      <c r="S968" s="4"/>
      <c r="T968" s="4"/>
      <c r="U968" s="4"/>
      <c r="V968" s="53"/>
      <c r="W968" s="4"/>
      <c r="X968" s="4"/>
      <c r="Y968" s="4"/>
      <c r="Z968" s="4"/>
      <c r="AA968" s="4"/>
      <c r="AB968" s="4"/>
    </row>
    <row r="969" spans="1:256" s="17" customFormat="1" ht="12.75" x14ac:dyDescent="0.2">
      <c r="A969" s="16"/>
      <c r="F969" s="10"/>
      <c r="G969" s="15"/>
      <c r="H969" s="109" t="s">
        <v>7</v>
      </c>
      <c r="I969" s="110"/>
      <c r="J969" s="110"/>
      <c r="K969" s="110"/>
      <c r="L969" s="111"/>
      <c r="M969" s="115" t="s">
        <v>8</v>
      </c>
      <c r="N969" s="104"/>
      <c r="O969" s="105"/>
      <c r="P969" s="4"/>
      <c r="Q969" s="12"/>
      <c r="R969" s="12"/>
      <c r="S969" s="12"/>
      <c r="T969" s="12"/>
      <c r="U969" s="12"/>
      <c r="V969" s="47"/>
      <c r="W969" s="12"/>
      <c r="X969" s="4"/>
      <c r="Y969" s="4"/>
      <c r="Z969" s="4"/>
      <c r="AA969" s="4"/>
      <c r="AB969" s="4"/>
    </row>
    <row r="970" spans="1:256" s="17" customFormat="1" ht="12.75" x14ac:dyDescent="0.2">
      <c r="A970" s="18"/>
      <c r="F970" s="10"/>
      <c r="G970" s="15"/>
      <c r="H970" s="112"/>
      <c r="I970" s="113"/>
      <c r="J970" s="113"/>
      <c r="K970" s="113"/>
      <c r="L970" s="114"/>
      <c r="M970" s="106"/>
      <c r="N970" s="107"/>
      <c r="O970" s="108"/>
      <c r="P970" s="4"/>
      <c r="Q970" s="12"/>
      <c r="R970" s="12"/>
      <c r="S970" s="12"/>
      <c r="T970" s="12"/>
      <c r="U970" s="12"/>
      <c r="V970" s="47"/>
      <c r="W970" s="12"/>
      <c r="X970" s="4"/>
      <c r="Y970" s="4"/>
      <c r="Z970" s="4"/>
      <c r="AA970" s="4"/>
      <c r="AB970" s="4"/>
    </row>
    <row r="971" spans="1:256" s="17" customFormat="1" ht="12.75" x14ac:dyDescent="0.2">
      <c r="A971" s="18"/>
      <c r="F971" s="10"/>
      <c r="G971" s="19"/>
      <c r="H971" s="20"/>
      <c r="I971" s="134"/>
      <c r="J971" s="16"/>
      <c r="K971" s="134"/>
      <c r="L971" s="21"/>
      <c r="M971" s="16"/>
      <c r="N971" s="16"/>
      <c r="O971" s="22" t="s">
        <v>0</v>
      </c>
      <c r="P971" s="4"/>
      <c r="Q971" s="12"/>
      <c r="R971" s="12"/>
      <c r="S971" s="12"/>
      <c r="T971" s="12"/>
      <c r="U971" s="12"/>
      <c r="V971" s="47"/>
      <c r="W971" s="12"/>
      <c r="X971" s="4"/>
      <c r="Y971" s="4"/>
      <c r="Z971" s="4"/>
      <c r="AA971" s="4"/>
      <c r="AB971" s="4"/>
    </row>
    <row r="972" spans="1:256" s="17" customFormat="1" ht="17.25" x14ac:dyDescent="0.2">
      <c r="A972" s="18"/>
      <c r="F972" s="10"/>
      <c r="G972" s="23" t="s">
        <v>9</v>
      </c>
      <c r="H972" s="24" t="s">
        <v>10</v>
      </c>
      <c r="I972" s="26" t="s">
        <v>11</v>
      </c>
      <c r="J972" s="25" t="s">
        <v>12</v>
      </c>
      <c r="K972" s="26" t="s">
        <v>13</v>
      </c>
      <c r="L972" s="25" t="s">
        <v>14</v>
      </c>
      <c r="M972" s="25" t="s">
        <v>15</v>
      </c>
      <c r="N972" s="25" t="s">
        <v>16</v>
      </c>
      <c r="O972" s="22" t="s">
        <v>17</v>
      </c>
      <c r="P972" s="4"/>
      <c r="Q972" s="12"/>
      <c r="R972" s="12"/>
      <c r="S972" s="12"/>
      <c r="T972" s="12"/>
      <c r="U972" s="12"/>
      <c r="V972" s="47"/>
      <c r="W972" s="12"/>
      <c r="X972" s="4"/>
      <c r="Y972" s="4"/>
      <c r="Z972" s="4"/>
      <c r="AA972" s="4"/>
      <c r="AB972" s="4"/>
    </row>
    <row r="973" spans="1:256" s="17" customFormat="1" ht="12.75" x14ac:dyDescent="0.2">
      <c r="A973" s="25" t="s">
        <v>18</v>
      </c>
      <c r="B973" s="116" t="s">
        <v>19</v>
      </c>
      <c r="C973" s="117"/>
      <c r="D973" s="117"/>
      <c r="E973" s="117"/>
      <c r="F973" s="118"/>
      <c r="G973" s="23" t="s">
        <v>20</v>
      </c>
      <c r="H973" s="24" t="s">
        <v>21</v>
      </c>
      <c r="I973" s="26" t="s">
        <v>22</v>
      </c>
      <c r="J973" s="25" t="s">
        <v>22</v>
      </c>
      <c r="K973" s="26" t="s">
        <v>23</v>
      </c>
      <c r="L973" s="25" t="s">
        <v>13</v>
      </c>
      <c r="M973" s="25" t="s">
        <v>17</v>
      </c>
      <c r="N973" s="25" t="s">
        <v>24</v>
      </c>
      <c r="O973" s="22" t="s">
        <v>25</v>
      </c>
      <c r="P973" s="12"/>
      <c r="Q973" s="12"/>
      <c r="R973" s="12"/>
      <c r="S973" s="12"/>
      <c r="T973" s="12"/>
      <c r="U973" s="12"/>
      <c r="V973" s="47"/>
      <c r="W973" s="12"/>
      <c r="X973" s="4"/>
      <c r="Y973" s="4"/>
      <c r="Z973" s="4"/>
      <c r="AA973" s="4"/>
      <c r="AB973" s="4"/>
    </row>
    <row r="974" spans="1:256" s="17" customFormat="1" ht="12.75" x14ac:dyDescent="0.2">
      <c r="A974" s="25" t="s">
        <v>26</v>
      </c>
      <c r="F974" s="10"/>
      <c r="G974" s="23" t="s">
        <v>27</v>
      </c>
      <c r="H974" s="10"/>
      <c r="I974" s="26" t="s">
        <v>28</v>
      </c>
      <c r="J974" s="25" t="s">
        <v>29</v>
      </c>
      <c r="K974" s="26" t="s">
        <v>30</v>
      </c>
      <c r="L974" s="25" t="s">
        <v>31</v>
      </c>
      <c r="M974" s="25" t="s">
        <v>32</v>
      </c>
      <c r="N974" s="25" t="s">
        <v>17</v>
      </c>
      <c r="O974" s="26" t="s">
        <v>33</v>
      </c>
      <c r="P974" s="12"/>
      <c r="Q974" s="12"/>
      <c r="R974" s="12"/>
      <c r="S974" s="12"/>
      <c r="T974" s="12"/>
      <c r="U974" s="12"/>
      <c r="V974" s="47"/>
      <c r="W974" s="12"/>
      <c r="X974" s="4"/>
      <c r="Y974" s="12"/>
      <c r="Z974" s="12"/>
      <c r="AA974" s="12"/>
      <c r="AB974" s="12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9"/>
      <c r="BC974" s="59"/>
      <c r="BD974" s="59"/>
      <c r="BE974" s="59"/>
      <c r="BF974" s="59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9"/>
      <c r="BS974" s="59"/>
      <c r="BT974" s="59"/>
      <c r="BU974" s="59"/>
      <c r="BV974" s="59"/>
      <c r="BW974" s="59"/>
      <c r="BX974" s="59"/>
      <c r="BY974" s="59"/>
      <c r="BZ974" s="59"/>
      <c r="CA974" s="59"/>
      <c r="CB974" s="59"/>
      <c r="CC974" s="59"/>
      <c r="CD974" s="59"/>
      <c r="CE974" s="59"/>
      <c r="CF974" s="59"/>
      <c r="CG974" s="59"/>
      <c r="CH974" s="59"/>
      <c r="CI974" s="59"/>
      <c r="CJ974" s="59"/>
      <c r="CK974" s="59"/>
      <c r="CL974" s="59"/>
      <c r="CM974" s="59"/>
      <c r="CN974" s="59"/>
      <c r="CO974" s="59"/>
      <c r="CP974" s="59"/>
      <c r="CQ974" s="59"/>
      <c r="CR974" s="59"/>
      <c r="CS974" s="59"/>
      <c r="CT974" s="59"/>
      <c r="CU974" s="59"/>
      <c r="CV974" s="59"/>
      <c r="CW974" s="59"/>
      <c r="CX974" s="59"/>
      <c r="CY974" s="59"/>
      <c r="CZ974" s="59"/>
      <c r="DA974" s="59"/>
      <c r="DB974" s="59"/>
      <c r="DC974" s="59"/>
      <c r="DD974" s="59"/>
      <c r="DE974" s="59"/>
      <c r="DF974" s="59"/>
      <c r="DG974" s="59"/>
      <c r="DH974" s="59"/>
      <c r="DI974" s="59"/>
      <c r="DJ974" s="59"/>
      <c r="DK974" s="59"/>
      <c r="DL974" s="59"/>
      <c r="DM974" s="59"/>
      <c r="DN974" s="59"/>
      <c r="DO974" s="59"/>
      <c r="DP974" s="59"/>
      <c r="DQ974" s="59"/>
      <c r="DR974" s="59"/>
      <c r="DS974" s="59"/>
      <c r="DT974" s="59"/>
      <c r="DU974" s="59"/>
      <c r="DV974" s="59"/>
      <c r="DW974" s="59"/>
      <c r="DX974" s="59"/>
      <c r="DY974" s="59"/>
      <c r="DZ974" s="59"/>
      <c r="EA974" s="59"/>
      <c r="EB974" s="59"/>
      <c r="EC974" s="59"/>
      <c r="ED974" s="59"/>
      <c r="EE974" s="59"/>
      <c r="EF974" s="59"/>
      <c r="EG974" s="59"/>
      <c r="EH974" s="59"/>
      <c r="EI974" s="59"/>
      <c r="EJ974" s="59"/>
      <c r="EK974" s="59"/>
      <c r="EL974" s="59"/>
      <c r="EM974" s="59"/>
      <c r="EN974" s="59"/>
      <c r="EO974" s="59"/>
      <c r="EP974" s="59"/>
      <c r="EQ974" s="59"/>
      <c r="ER974" s="59"/>
      <c r="ES974" s="59"/>
      <c r="ET974" s="59"/>
      <c r="EU974" s="59"/>
      <c r="EV974" s="59"/>
      <c r="EW974" s="59"/>
      <c r="EX974" s="59"/>
      <c r="EY974" s="59"/>
      <c r="EZ974" s="59"/>
      <c r="FA974" s="59"/>
      <c r="FB974" s="59"/>
      <c r="FC974" s="59"/>
      <c r="FD974" s="59"/>
      <c r="FE974" s="59"/>
      <c r="FF974" s="59"/>
      <c r="FG974" s="59"/>
      <c r="FH974" s="59"/>
      <c r="FI974" s="59"/>
      <c r="FJ974" s="59"/>
      <c r="FK974" s="59"/>
      <c r="FL974" s="59"/>
      <c r="FM974" s="59"/>
      <c r="FN974" s="59"/>
      <c r="FO974" s="59"/>
      <c r="FP974" s="59"/>
      <c r="FQ974" s="59"/>
      <c r="FR974" s="59"/>
      <c r="FS974" s="59"/>
      <c r="FT974" s="59"/>
      <c r="FU974" s="59"/>
      <c r="FV974" s="59"/>
      <c r="FW974" s="59"/>
      <c r="FX974" s="59"/>
      <c r="FY974" s="59"/>
      <c r="FZ974" s="59"/>
      <c r="GA974" s="59"/>
      <c r="GB974" s="59"/>
      <c r="GC974" s="59"/>
      <c r="GD974" s="59"/>
      <c r="GE974" s="59"/>
      <c r="GF974" s="59"/>
      <c r="GG974" s="59"/>
      <c r="GH974" s="59"/>
      <c r="GI974" s="59"/>
      <c r="GJ974" s="59"/>
      <c r="GK974" s="59"/>
      <c r="GL974" s="59"/>
      <c r="GM974" s="59"/>
      <c r="GN974" s="59"/>
      <c r="GO974" s="59"/>
      <c r="GP974" s="59"/>
      <c r="GQ974" s="59"/>
      <c r="GR974" s="59"/>
      <c r="GS974" s="59"/>
      <c r="GT974" s="59"/>
      <c r="GU974" s="59"/>
      <c r="GV974" s="59"/>
      <c r="GW974" s="59"/>
      <c r="GX974" s="59"/>
      <c r="GY974" s="59"/>
      <c r="GZ974" s="59"/>
      <c r="HA974" s="59"/>
      <c r="HB974" s="59"/>
      <c r="HC974" s="59"/>
      <c r="HD974" s="59"/>
      <c r="HE974" s="59"/>
      <c r="HF974" s="59"/>
      <c r="HG974" s="59"/>
      <c r="HH974" s="59"/>
      <c r="HI974" s="59"/>
      <c r="HJ974" s="59"/>
      <c r="HK974" s="59"/>
      <c r="HL974" s="59"/>
      <c r="HM974" s="59"/>
      <c r="HN974" s="59"/>
      <c r="HO974" s="59"/>
      <c r="HP974" s="59"/>
      <c r="HQ974" s="59"/>
      <c r="HR974" s="59"/>
      <c r="HS974" s="59"/>
      <c r="HT974" s="59"/>
      <c r="HU974" s="59"/>
      <c r="HV974" s="59"/>
      <c r="HW974" s="59"/>
      <c r="HX974" s="59"/>
      <c r="HY974" s="59"/>
      <c r="HZ974" s="59"/>
      <c r="IA974" s="59"/>
      <c r="IB974" s="59"/>
      <c r="IC974" s="59"/>
      <c r="ID974" s="59"/>
      <c r="IE974" s="59"/>
      <c r="IF974" s="59"/>
      <c r="IG974" s="59"/>
      <c r="IH974" s="59"/>
      <c r="II974" s="59"/>
      <c r="IJ974" s="59"/>
      <c r="IK974" s="59"/>
      <c r="IL974" s="59"/>
      <c r="IM974" s="59"/>
      <c r="IN974" s="59"/>
      <c r="IO974" s="59"/>
      <c r="IP974" s="59"/>
      <c r="IQ974" s="59"/>
      <c r="IR974" s="59"/>
      <c r="IS974" s="59"/>
      <c r="IT974" s="59"/>
      <c r="IU974" s="59"/>
      <c r="IV974" s="59"/>
    </row>
    <row r="975" spans="1:256" s="17" customFormat="1" ht="12.75" x14ac:dyDescent="0.2">
      <c r="A975" s="18"/>
      <c r="F975" s="10"/>
      <c r="G975" s="28"/>
      <c r="H975" s="10"/>
      <c r="I975" s="26" t="s">
        <v>34</v>
      </c>
      <c r="J975" s="25"/>
      <c r="K975" s="26"/>
      <c r="L975" s="25"/>
      <c r="M975" s="25"/>
      <c r="N975" s="25" t="s">
        <v>35</v>
      </c>
      <c r="O975" s="22"/>
      <c r="P975" s="12"/>
      <c r="Q975" s="12"/>
      <c r="R975" s="12"/>
      <c r="S975" s="12"/>
      <c r="T975" s="12"/>
      <c r="U975" s="12"/>
      <c r="V975" s="47"/>
      <c r="W975" s="12"/>
      <c r="X975" s="4"/>
      <c r="Y975" s="12"/>
      <c r="Z975" s="12"/>
      <c r="AA975" s="12"/>
      <c r="AB975" s="12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9"/>
      <c r="BC975" s="59"/>
      <c r="BD975" s="59"/>
      <c r="BE975" s="59"/>
      <c r="BF975" s="59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9"/>
      <c r="BS975" s="59"/>
      <c r="BT975" s="59"/>
      <c r="BU975" s="59"/>
      <c r="BV975" s="59"/>
      <c r="BW975" s="59"/>
      <c r="BX975" s="59"/>
      <c r="BY975" s="59"/>
      <c r="BZ975" s="59"/>
      <c r="CA975" s="59"/>
      <c r="CB975" s="59"/>
      <c r="CC975" s="59"/>
      <c r="CD975" s="59"/>
      <c r="CE975" s="59"/>
      <c r="CF975" s="59"/>
      <c r="CG975" s="59"/>
      <c r="CH975" s="59"/>
      <c r="CI975" s="59"/>
      <c r="CJ975" s="59"/>
      <c r="CK975" s="59"/>
      <c r="CL975" s="59"/>
      <c r="CM975" s="59"/>
      <c r="CN975" s="59"/>
      <c r="CO975" s="59"/>
      <c r="CP975" s="59"/>
      <c r="CQ975" s="59"/>
      <c r="CR975" s="59"/>
      <c r="CS975" s="59"/>
      <c r="CT975" s="59"/>
      <c r="CU975" s="59"/>
      <c r="CV975" s="59"/>
      <c r="CW975" s="59"/>
      <c r="CX975" s="59"/>
      <c r="CY975" s="59"/>
      <c r="CZ975" s="59"/>
      <c r="DA975" s="59"/>
      <c r="DB975" s="59"/>
      <c r="DC975" s="59"/>
      <c r="DD975" s="59"/>
      <c r="DE975" s="59"/>
      <c r="DF975" s="59"/>
      <c r="DG975" s="59"/>
      <c r="DH975" s="59"/>
      <c r="DI975" s="59"/>
      <c r="DJ975" s="59"/>
      <c r="DK975" s="59"/>
      <c r="DL975" s="59"/>
      <c r="DM975" s="59"/>
      <c r="DN975" s="59"/>
      <c r="DO975" s="59"/>
      <c r="DP975" s="59"/>
      <c r="DQ975" s="59"/>
      <c r="DR975" s="59"/>
      <c r="DS975" s="59"/>
      <c r="DT975" s="59"/>
      <c r="DU975" s="59"/>
      <c r="DV975" s="59"/>
      <c r="DW975" s="59"/>
      <c r="DX975" s="59"/>
      <c r="DY975" s="59"/>
      <c r="DZ975" s="59"/>
      <c r="EA975" s="59"/>
      <c r="EB975" s="59"/>
      <c r="EC975" s="59"/>
      <c r="ED975" s="59"/>
      <c r="EE975" s="59"/>
      <c r="EF975" s="59"/>
      <c r="EG975" s="59"/>
      <c r="EH975" s="59"/>
      <c r="EI975" s="59"/>
      <c r="EJ975" s="59"/>
      <c r="EK975" s="59"/>
      <c r="EL975" s="59"/>
      <c r="EM975" s="59"/>
      <c r="EN975" s="59"/>
      <c r="EO975" s="59"/>
      <c r="EP975" s="59"/>
      <c r="EQ975" s="59"/>
      <c r="ER975" s="59"/>
      <c r="ES975" s="59"/>
      <c r="ET975" s="59"/>
      <c r="EU975" s="59"/>
      <c r="EV975" s="59"/>
      <c r="EW975" s="59"/>
      <c r="EX975" s="59"/>
      <c r="EY975" s="59"/>
      <c r="EZ975" s="59"/>
      <c r="FA975" s="59"/>
      <c r="FB975" s="59"/>
      <c r="FC975" s="59"/>
      <c r="FD975" s="59"/>
      <c r="FE975" s="59"/>
      <c r="FF975" s="59"/>
      <c r="FG975" s="59"/>
      <c r="FH975" s="59"/>
      <c r="FI975" s="59"/>
      <c r="FJ975" s="59"/>
      <c r="FK975" s="59"/>
      <c r="FL975" s="59"/>
      <c r="FM975" s="59"/>
      <c r="FN975" s="59"/>
      <c r="FO975" s="59"/>
      <c r="FP975" s="59"/>
      <c r="FQ975" s="59"/>
      <c r="FR975" s="59"/>
      <c r="FS975" s="59"/>
      <c r="FT975" s="59"/>
      <c r="FU975" s="59"/>
      <c r="FV975" s="59"/>
      <c r="FW975" s="59"/>
      <c r="FX975" s="59"/>
      <c r="FY975" s="59"/>
      <c r="FZ975" s="59"/>
      <c r="GA975" s="59"/>
      <c r="GB975" s="59"/>
      <c r="GC975" s="59"/>
      <c r="GD975" s="59"/>
      <c r="GE975" s="59"/>
      <c r="GF975" s="59"/>
      <c r="GG975" s="59"/>
      <c r="GH975" s="59"/>
      <c r="GI975" s="59"/>
      <c r="GJ975" s="59"/>
      <c r="GK975" s="59"/>
      <c r="GL975" s="59"/>
      <c r="GM975" s="59"/>
      <c r="GN975" s="59"/>
      <c r="GO975" s="59"/>
      <c r="GP975" s="59"/>
      <c r="GQ975" s="59"/>
      <c r="GR975" s="59"/>
      <c r="GS975" s="59"/>
      <c r="GT975" s="59"/>
      <c r="GU975" s="59"/>
      <c r="GV975" s="59"/>
      <c r="GW975" s="59"/>
      <c r="GX975" s="59"/>
      <c r="GY975" s="59"/>
      <c r="GZ975" s="59"/>
      <c r="HA975" s="59"/>
      <c r="HB975" s="59"/>
      <c r="HC975" s="59"/>
      <c r="HD975" s="59"/>
      <c r="HE975" s="59"/>
      <c r="HF975" s="59"/>
      <c r="HG975" s="59"/>
      <c r="HH975" s="59"/>
      <c r="HI975" s="59"/>
      <c r="HJ975" s="59"/>
      <c r="HK975" s="59"/>
      <c r="HL975" s="59"/>
      <c r="HM975" s="59"/>
      <c r="HN975" s="59"/>
      <c r="HO975" s="59"/>
      <c r="HP975" s="59"/>
      <c r="HQ975" s="59"/>
      <c r="HR975" s="59"/>
      <c r="HS975" s="59"/>
      <c r="HT975" s="59"/>
      <c r="HU975" s="59"/>
      <c r="HV975" s="59"/>
      <c r="HW975" s="59"/>
      <c r="HX975" s="59"/>
      <c r="HY975" s="59"/>
      <c r="HZ975" s="59"/>
      <c r="IA975" s="59"/>
      <c r="IB975" s="59"/>
      <c r="IC975" s="59"/>
      <c r="ID975" s="59"/>
      <c r="IE975" s="59"/>
      <c r="IF975" s="59"/>
      <c r="IG975" s="59"/>
      <c r="IH975" s="59"/>
      <c r="II975" s="59"/>
      <c r="IJ975" s="59"/>
      <c r="IK975" s="59"/>
      <c r="IL975" s="59"/>
      <c r="IM975" s="59"/>
      <c r="IN975" s="59"/>
      <c r="IO975" s="59"/>
      <c r="IP975" s="59"/>
      <c r="IQ975" s="59"/>
      <c r="IR975" s="59"/>
      <c r="IS975" s="59"/>
      <c r="IT975" s="59"/>
      <c r="IU975" s="59"/>
      <c r="IV975" s="59"/>
    </row>
    <row r="976" spans="1:256" s="17" customFormat="1" ht="12.75" x14ac:dyDescent="0.2">
      <c r="A976" s="29" t="s">
        <v>36</v>
      </c>
      <c r="B976" s="116" t="s">
        <v>37</v>
      </c>
      <c r="C976" s="117"/>
      <c r="D976" s="117"/>
      <c r="E976" s="117"/>
      <c r="F976" s="118"/>
      <c r="G976" s="30" t="s">
        <v>38</v>
      </c>
      <c r="H976" s="31" t="s">
        <v>39</v>
      </c>
      <c r="I976" s="135" t="s">
        <v>40</v>
      </c>
      <c r="J976" s="29" t="s">
        <v>41</v>
      </c>
      <c r="K976" s="135" t="s">
        <v>42</v>
      </c>
      <c r="L976" s="29" t="s">
        <v>43</v>
      </c>
      <c r="M976" s="29" t="s">
        <v>44</v>
      </c>
      <c r="N976" s="29" t="s">
        <v>45</v>
      </c>
      <c r="O976" s="32" t="s">
        <v>46</v>
      </c>
      <c r="P976" s="12"/>
      <c r="Q976" s="12"/>
      <c r="R976" s="12"/>
      <c r="S976" s="12"/>
      <c r="T976" s="12"/>
      <c r="U976" s="12"/>
      <c r="V976" s="47"/>
      <c r="W976" s="12"/>
      <c r="X976" s="4"/>
      <c r="Y976" s="12"/>
      <c r="Z976" s="12"/>
      <c r="AA976" s="12"/>
      <c r="AB976" s="12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9"/>
      <c r="BC976" s="59"/>
      <c r="BD976" s="59"/>
      <c r="BE976" s="59"/>
      <c r="BF976" s="59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9"/>
      <c r="BS976" s="59"/>
      <c r="BT976" s="59"/>
      <c r="BU976" s="59"/>
      <c r="BV976" s="59"/>
      <c r="BW976" s="59"/>
      <c r="BX976" s="59"/>
      <c r="BY976" s="59"/>
      <c r="BZ976" s="59"/>
      <c r="CA976" s="59"/>
      <c r="CB976" s="59"/>
      <c r="CC976" s="59"/>
      <c r="CD976" s="59"/>
      <c r="CE976" s="59"/>
      <c r="CF976" s="59"/>
      <c r="CG976" s="59"/>
      <c r="CH976" s="59"/>
      <c r="CI976" s="59"/>
      <c r="CJ976" s="59"/>
      <c r="CK976" s="59"/>
      <c r="CL976" s="59"/>
      <c r="CM976" s="59"/>
      <c r="CN976" s="59"/>
      <c r="CO976" s="59"/>
      <c r="CP976" s="59"/>
      <c r="CQ976" s="59"/>
      <c r="CR976" s="59"/>
      <c r="CS976" s="59"/>
      <c r="CT976" s="59"/>
      <c r="CU976" s="59"/>
      <c r="CV976" s="59"/>
      <c r="CW976" s="59"/>
      <c r="CX976" s="59"/>
      <c r="CY976" s="59"/>
      <c r="CZ976" s="59"/>
      <c r="DA976" s="59"/>
      <c r="DB976" s="59"/>
      <c r="DC976" s="59"/>
      <c r="DD976" s="59"/>
      <c r="DE976" s="59"/>
      <c r="DF976" s="59"/>
      <c r="DG976" s="59"/>
      <c r="DH976" s="59"/>
      <c r="DI976" s="59"/>
      <c r="DJ976" s="59"/>
      <c r="DK976" s="59"/>
      <c r="DL976" s="59"/>
      <c r="DM976" s="59"/>
      <c r="DN976" s="59"/>
      <c r="DO976" s="59"/>
      <c r="DP976" s="59"/>
      <c r="DQ976" s="59"/>
      <c r="DR976" s="59"/>
      <c r="DS976" s="59"/>
      <c r="DT976" s="59"/>
      <c r="DU976" s="59"/>
      <c r="DV976" s="59"/>
      <c r="DW976" s="59"/>
      <c r="DX976" s="59"/>
      <c r="DY976" s="59"/>
      <c r="DZ976" s="59"/>
      <c r="EA976" s="59"/>
      <c r="EB976" s="59"/>
      <c r="EC976" s="59"/>
      <c r="ED976" s="59"/>
      <c r="EE976" s="59"/>
      <c r="EF976" s="59"/>
      <c r="EG976" s="59"/>
      <c r="EH976" s="59"/>
      <c r="EI976" s="59"/>
      <c r="EJ976" s="59"/>
      <c r="EK976" s="59"/>
      <c r="EL976" s="59"/>
      <c r="EM976" s="59"/>
      <c r="EN976" s="59"/>
      <c r="EO976" s="59"/>
      <c r="EP976" s="59"/>
      <c r="EQ976" s="59"/>
      <c r="ER976" s="59"/>
      <c r="ES976" s="59"/>
      <c r="ET976" s="59"/>
      <c r="EU976" s="59"/>
      <c r="EV976" s="59"/>
      <c r="EW976" s="59"/>
      <c r="EX976" s="59"/>
      <c r="EY976" s="59"/>
      <c r="EZ976" s="59"/>
      <c r="FA976" s="59"/>
      <c r="FB976" s="59"/>
      <c r="FC976" s="59"/>
      <c r="FD976" s="59"/>
      <c r="FE976" s="59"/>
      <c r="FF976" s="59"/>
      <c r="FG976" s="59"/>
      <c r="FH976" s="59"/>
      <c r="FI976" s="59"/>
      <c r="FJ976" s="59"/>
      <c r="FK976" s="59"/>
      <c r="FL976" s="59"/>
      <c r="FM976" s="59"/>
      <c r="FN976" s="59"/>
      <c r="FO976" s="59"/>
      <c r="FP976" s="59"/>
      <c r="FQ976" s="59"/>
      <c r="FR976" s="59"/>
      <c r="FS976" s="59"/>
      <c r="FT976" s="59"/>
      <c r="FU976" s="59"/>
      <c r="FV976" s="59"/>
      <c r="FW976" s="59"/>
      <c r="FX976" s="59"/>
      <c r="FY976" s="59"/>
      <c r="FZ976" s="59"/>
      <c r="GA976" s="59"/>
      <c r="GB976" s="59"/>
      <c r="GC976" s="59"/>
      <c r="GD976" s="59"/>
      <c r="GE976" s="59"/>
      <c r="GF976" s="59"/>
      <c r="GG976" s="59"/>
      <c r="GH976" s="59"/>
      <c r="GI976" s="59"/>
      <c r="GJ976" s="59"/>
      <c r="GK976" s="59"/>
      <c r="GL976" s="59"/>
      <c r="GM976" s="59"/>
      <c r="GN976" s="59"/>
      <c r="GO976" s="59"/>
      <c r="GP976" s="59"/>
      <c r="GQ976" s="59"/>
      <c r="GR976" s="59"/>
      <c r="GS976" s="59"/>
      <c r="GT976" s="59"/>
      <c r="GU976" s="59"/>
      <c r="GV976" s="59"/>
      <c r="GW976" s="59"/>
      <c r="GX976" s="59"/>
      <c r="GY976" s="59"/>
      <c r="GZ976" s="59"/>
      <c r="HA976" s="59"/>
      <c r="HB976" s="59"/>
      <c r="HC976" s="59"/>
      <c r="HD976" s="59"/>
      <c r="HE976" s="59"/>
      <c r="HF976" s="59"/>
      <c r="HG976" s="59"/>
      <c r="HH976" s="59"/>
      <c r="HI976" s="59"/>
      <c r="HJ976" s="59"/>
      <c r="HK976" s="59"/>
      <c r="HL976" s="59"/>
      <c r="HM976" s="59"/>
      <c r="HN976" s="59"/>
      <c r="HO976" s="59"/>
      <c r="HP976" s="59"/>
      <c r="HQ976" s="59"/>
      <c r="HR976" s="59"/>
      <c r="HS976" s="59"/>
      <c r="HT976" s="59"/>
      <c r="HU976" s="59"/>
      <c r="HV976" s="59"/>
      <c r="HW976" s="59"/>
      <c r="HX976" s="59"/>
      <c r="HY976" s="59"/>
      <c r="HZ976" s="59"/>
      <c r="IA976" s="59"/>
      <c r="IB976" s="59"/>
      <c r="IC976" s="59"/>
      <c r="ID976" s="59"/>
      <c r="IE976" s="59"/>
      <c r="IF976" s="59"/>
      <c r="IG976" s="59"/>
      <c r="IH976" s="59"/>
      <c r="II976" s="59"/>
      <c r="IJ976" s="59"/>
      <c r="IK976" s="59"/>
      <c r="IL976" s="59"/>
      <c r="IM976" s="59"/>
      <c r="IN976" s="59"/>
      <c r="IO976" s="59"/>
      <c r="IP976" s="59"/>
      <c r="IQ976" s="59"/>
      <c r="IR976" s="59"/>
      <c r="IS976" s="59"/>
      <c r="IT976" s="59"/>
      <c r="IU976" s="59"/>
      <c r="IV976" s="59"/>
    </row>
    <row r="977" spans="1:28" s="60" customFormat="1" ht="50.1" customHeight="1" x14ac:dyDescent="0.2">
      <c r="A977" s="33"/>
      <c r="B977" s="119"/>
      <c r="C977" s="120"/>
      <c r="D977" s="120"/>
      <c r="E977" s="120"/>
      <c r="F977" s="121"/>
      <c r="G977" s="34"/>
      <c r="H977" s="35"/>
      <c r="I977" s="136"/>
      <c r="J977" s="36">
        <f t="shared" ref="J977:J982" si="97">SUM(H977*I977)</f>
        <v>0</v>
      </c>
      <c r="K977" s="136"/>
      <c r="L977" s="37">
        <f t="shared" ref="L977:L982" si="98">SUM(J977*K977)</f>
        <v>0</v>
      </c>
      <c r="M977" s="38"/>
      <c r="N977" s="39"/>
      <c r="O977" s="40">
        <f t="shared" ref="O977:O982" si="99">SUM(M977*N977)</f>
        <v>0</v>
      </c>
      <c r="P977" s="41"/>
      <c r="Q977" s="1"/>
      <c r="R977" s="1"/>
      <c r="S977" s="1"/>
      <c r="T977" s="1"/>
      <c r="U977" s="1"/>
      <c r="V977" s="27"/>
      <c r="W977" s="1"/>
      <c r="X977" s="1"/>
      <c r="Y977" s="41"/>
      <c r="Z977" s="41"/>
      <c r="AA977" s="41"/>
      <c r="AB977" s="41"/>
    </row>
    <row r="978" spans="1:28" s="60" customFormat="1" ht="50.1" customHeight="1" x14ac:dyDescent="0.2">
      <c r="A978" s="33"/>
      <c r="B978" s="129"/>
      <c r="C978" s="130"/>
      <c r="D978" s="130"/>
      <c r="E978" s="130"/>
      <c r="F978" s="131"/>
      <c r="G978" s="34"/>
      <c r="H978" s="35"/>
      <c r="I978" s="136"/>
      <c r="J978" s="36">
        <f t="shared" si="97"/>
        <v>0</v>
      </c>
      <c r="K978" s="136"/>
      <c r="L978" s="37">
        <f t="shared" si="98"/>
        <v>0</v>
      </c>
      <c r="M978" s="38"/>
      <c r="N978" s="39"/>
      <c r="O978" s="40">
        <f t="shared" si="99"/>
        <v>0</v>
      </c>
      <c r="P978" s="41"/>
      <c r="Q978" s="1"/>
      <c r="R978" s="1"/>
      <c r="S978" s="1"/>
      <c r="T978" s="1"/>
      <c r="U978" s="1"/>
      <c r="V978" s="27"/>
      <c r="W978" s="1"/>
      <c r="X978" s="1"/>
      <c r="Y978" s="41"/>
      <c r="Z978" s="41"/>
      <c r="AA978" s="41"/>
      <c r="AB978" s="41"/>
    </row>
    <row r="979" spans="1:28" s="60" customFormat="1" ht="50.1" customHeight="1" x14ac:dyDescent="0.2">
      <c r="A979" s="33"/>
      <c r="B979" s="129"/>
      <c r="C979" s="130"/>
      <c r="D979" s="130"/>
      <c r="E979" s="130"/>
      <c r="F979" s="131"/>
      <c r="G979" s="34"/>
      <c r="H979" s="35"/>
      <c r="I979" s="136"/>
      <c r="J979" s="36">
        <f t="shared" si="97"/>
        <v>0</v>
      </c>
      <c r="K979" s="136"/>
      <c r="L979" s="37">
        <f t="shared" si="98"/>
        <v>0</v>
      </c>
      <c r="M979" s="38"/>
      <c r="N979" s="39"/>
      <c r="O979" s="40">
        <f t="shared" si="99"/>
        <v>0</v>
      </c>
      <c r="P979" s="41"/>
      <c r="Q979" s="1"/>
      <c r="R979" s="1"/>
      <c r="S979" s="1"/>
      <c r="T979" s="1"/>
      <c r="U979" s="1"/>
      <c r="V979" s="27"/>
      <c r="W979" s="1"/>
      <c r="X979" s="1"/>
      <c r="Y979" s="41"/>
      <c r="Z979" s="41"/>
      <c r="AA979" s="41"/>
      <c r="AB979" s="41"/>
    </row>
    <row r="980" spans="1:28" s="60" customFormat="1" ht="50.1" customHeight="1" x14ac:dyDescent="0.2">
      <c r="A980" s="33"/>
      <c r="B980" s="129"/>
      <c r="C980" s="130"/>
      <c r="D980" s="130"/>
      <c r="E980" s="130"/>
      <c r="F980" s="131"/>
      <c r="G980" s="34"/>
      <c r="H980" s="35"/>
      <c r="I980" s="136"/>
      <c r="J980" s="36">
        <f t="shared" si="97"/>
        <v>0</v>
      </c>
      <c r="K980" s="136"/>
      <c r="L980" s="37">
        <f t="shared" si="98"/>
        <v>0</v>
      </c>
      <c r="M980" s="38"/>
      <c r="N980" s="39"/>
      <c r="O980" s="40">
        <f t="shared" si="99"/>
        <v>0</v>
      </c>
      <c r="P980" s="41"/>
      <c r="Q980" s="1"/>
      <c r="R980" s="1"/>
      <c r="S980" s="1"/>
      <c r="T980" s="1"/>
      <c r="U980" s="1"/>
      <c r="V980" s="27"/>
      <c r="W980" s="1"/>
      <c r="X980" s="1"/>
      <c r="Y980" s="41"/>
      <c r="Z980" s="41"/>
      <c r="AA980" s="41"/>
      <c r="AB980" s="41"/>
    </row>
    <row r="981" spans="1:28" s="60" customFormat="1" ht="50.1" customHeight="1" x14ac:dyDescent="0.2">
      <c r="A981" s="33"/>
      <c r="B981" s="129"/>
      <c r="C981" s="130"/>
      <c r="D981" s="130"/>
      <c r="E981" s="130"/>
      <c r="F981" s="131"/>
      <c r="G981" s="34"/>
      <c r="H981" s="35"/>
      <c r="I981" s="136"/>
      <c r="J981" s="36">
        <f t="shared" si="97"/>
        <v>0</v>
      </c>
      <c r="K981" s="136"/>
      <c r="L981" s="37">
        <f t="shared" si="98"/>
        <v>0</v>
      </c>
      <c r="M981" s="38"/>
      <c r="N981" s="39"/>
      <c r="O981" s="40">
        <f t="shared" si="99"/>
        <v>0</v>
      </c>
      <c r="P981" s="41"/>
      <c r="Q981" s="1"/>
      <c r="R981" s="1"/>
      <c r="S981" s="1"/>
      <c r="T981" s="1"/>
      <c r="U981" s="1"/>
      <c r="V981" s="27"/>
      <c r="W981" s="1"/>
      <c r="X981" s="1"/>
      <c r="Y981" s="41"/>
      <c r="Z981" s="41"/>
      <c r="AA981" s="41"/>
      <c r="AB981" s="41"/>
    </row>
    <row r="982" spans="1:28" s="60" customFormat="1" ht="50.1" customHeight="1" x14ac:dyDescent="0.2">
      <c r="A982" s="33"/>
      <c r="B982" s="129"/>
      <c r="C982" s="130"/>
      <c r="D982" s="130"/>
      <c r="E982" s="130"/>
      <c r="F982" s="131"/>
      <c r="G982" s="34"/>
      <c r="H982" s="35"/>
      <c r="I982" s="136"/>
      <c r="J982" s="36">
        <f t="shared" si="97"/>
        <v>0</v>
      </c>
      <c r="K982" s="136"/>
      <c r="L982" s="37">
        <f t="shared" si="98"/>
        <v>0</v>
      </c>
      <c r="M982" s="38"/>
      <c r="N982" s="39"/>
      <c r="O982" s="40">
        <f t="shared" si="99"/>
        <v>0</v>
      </c>
      <c r="P982" s="41"/>
      <c r="Q982" s="1"/>
      <c r="R982" s="1"/>
      <c r="S982" s="1"/>
      <c r="T982" s="1"/>
      <c r="U982" s="1"/>
      <c r="V982" s="27"/>
      <c r="W982" s="1"/>
      <c r="X982" s="1"/>
      <c r="Y982" s="41"/>
      <c r="Z982" s="41"/>
      <c r="AA982" s="41"/>
      <c r="AB982" s="41"/>
    </row>
    <row r="983" spans="1:28" s="17" customFormat="1" ht="20.100000000000001" customHeight="1" thickBot="1" x14ac:dyDescent="0.2">
      <c r="A983" s="61"/>
      <c r="B983" s="126" t="s">
        <v>47</v>
      </c>
      <c r="C983" s="127"/>
      <c r="D983" s="127"/>
      <c r="E983" s="127"/>
      <c r="F983" s="128"/>
      <c r="G983" s="62"/>
      <c r="H983" s="63"/>
      <c r="I983" s="140"/>
      <c r="J983" s="65">
        <f>SUM(J977:J982)</f>
        <v>0</v>
      </c>
      <c r="K983" s="140"/>
      <c r="L983" s="65">
        <f>SUM(L977:L982)</f>
        <v>0</v>
      </c>
      <c r="M983" s="66">
        <f>SUM(M977:M982)</f>
        <v>0</v>
      </c>
      <c r="N983" s="64"/>
      <c r="O983" s="65">
        <f>SUM(O977:O982)</f>
        <v>0</v>
      </c>
      <c r="P983" s="4"/>
      <c r="Q983" s="4"/>
      <c r="R983" s="4"/>
      <c r="S983" s="4"/>
      <c r="T983" s="4"/>
      <c r="U983" s="4"/>
      <c r="V983" s="53"/>
      <c r="W983" s="4"/>
      <c r="X983" s="4"/>
      <c r="Y983" s="4"/>
      <c r="Z983" s="4"/>
      <c r="AA983" s="4"/>
      <c r="AB983" s="4"/>
    </row>
    <row r="984" spans="1:28" s="17" customFormat="1" x14ac:dyDescent="0.15">
      <c r="A984" s="4"/>
      <c r="B984" s="4"/>
      <c r="C984" s="4"/>
      <c r="D984" s="4"/>
      <c r="E984" s="4"/>
      <c r="F984" s="4"/>
      <c r="G984" s="55"/>
      <c r="H984" s="4"/>
      <c r="I984" s="139"/>
      <c r="J984" s="4"/>
      <c r="K984" s="139"/>
      <c r="L984" s="4"/>
      <c r="M984" s="4"/>
      <c r="N984" s="4"/>
      <c r="O984" s="56"/>
    </row>
    <row r="985" spans="1:28" s="17" customFormat="1" x14ac:dyDescent="0.15">
      <c r="A985" s="4"/>
      <c r="B985" s="4"/>
      <c r="C985" s="4"/>
      <c r="D985" s="4"/>
      <c r="E985" s="4"/>
      <c r="F985" s="4"/>
      <c r="G985" s="55"/>
      <c r="H985" s="4"/>
      <c r="I985" s="139"/>
      <c r="J985" s="4"/>
      <c r="K985" s="139"/>
      <c r="L985" s="4"/>
      <c r="M985" s="4"/>
      <c r="N985" s="4"/>
      <c r="O985" s="56"/>
    </row>
    <row r="986" spans="1:28" s="17" customFormat="1" x14ac:dyDescent="0.15">
      <c r="A986" s="6"/>
      <c r="B986" s="6"/>
      <c r="C986" s="6"/>
      <c r="D986" s="6"/>
      <c r="E986" s="6"/>
      <c r="F986" s="6"/>
      <c r="G986" s="57"/>
      <c r="H986" s="6"/>
      <c r="I986" s="58"/>
      <c r="J986" s="6"/>
      <c r="K986" s="58"/>
      <c r="L986" s="6"/>
      <c r="M986" s="6"/>
      <c r="N986" s="6"/>
      <c r="O986" s="58"/>
      <c r="P986" s="4"/>
      <c r="Q986" s="4"/>
      <c r="R986" s="4"/>
      <c r="S986" s="4"/>
      <c r="T986" s="4"/>
      <c r="U986" s="4"/>
      <c r="V986" s="53"/>
      <c r="W986" s="4"/>
      <c r="X986" s="4"/>
      <c r="Y986" s="4"/>
      <c r="Z986" s="4"/>
      <c r="AA986" s="4"/>
      <c r="AB986" s="4"/>
    </row>
    <row r="987" spans="1:28" s="17" customFormat="1" ht="9" customHeight="1" x14ac:dyDescent="0.2">
      <c r="A987" s="74" t="s">
        <v>1</v>
      </c>
      <c r="B987" s="75"/>
      <c r="C987" s="75"/>
      <c r="D987" s="75"/>
      <c r="E987" s="75"/>
      <c r="F987" s="75"/>
      <c r="G987" s="75"/>
      <c r="H987" s="76"/>
      <c r="I987" s="83" t="s">
        <v>2</v>
      </c>
      <c r="J987" s="84"/>
      <c r="K987" s="84"/>
      <c r="L987" s="84"/>
      <c r="M987" s="85"/>
      <c r="N987" s="7" t="s">
        <v>3</v>
      </c>
      <c r="O987" s="8"/>
      <c r="P987" s="4"/>
      <c r="Q987" s="4"/>
      <c r="R987" s="4"/>
      <c r="S987" s="4"/>
      <c r="T987" s="4"/>
      <c r="U987" s="4"/>
      <c r="V987" s="53"/>
      <c r="W987" s="4"/>
      <c r="X987" s="4"/>
      <c r="Y987" s="4"/>
      <c r="Z987" s="4"/>
      <c r="AA987" s="4"/>
      <c r="AB987" s="4"/>
    </row>
    <row r="988" spans="1:28" s="17" customFormat="1" ht="8.25" customHeight="1" x14ac:dyDescent="0.15">
      <c r="A988" s="77"/>
      <c r="B988" s="78"/>
      <c r="C988" s="78"/>
      <c r="D988" s="78"/>
      <c r="E988" s="78"/>
      <c r="F988" s="78"/>
      <c r="G988" s="78"/>
      <c r="H988" s="79"/>
      <c r="I988" s="133"/>
      <c r="J988" s="4"/>
      <c r="K988" s="139"/>
      <c r="L988" s="4"/>
      <c r="M988" s="10"/>
      <c r="N988" s="4"/>
      <c r="O988" s="11"/>
      <c r="P988" s="4"/>
      <c r="Q988" s="4"/>
      <c r="R988" s="4"/>
      <c r="S988" s="4"/>
      <c r="T988" s="4"/>
      <c r="U988" s="4"/>
      <c r="V988" s="53"/>
      <c r="W988" s="4"/>
      <c r="X988" s="4"/>
      <c r="Y988" s="4"/>
      <c r="Z988" s="4"/>
      <c r="AA988" s="4"/>
      <c r="AB988" s="4"/>
    </row>
    <row r="989" spans="1:28" s="17" customFormat="1" ht="12.75" customHeight="1" x14ac:dyDescent="0.2">
      <c r="A989" s="77"/>
      <c r="B989" s="78"/>
      <c r="C989" s="78"/>
      <c r="D989" s="78"/>
      <c r="E989" s="78"/>
      <c r="F989" s="78"/>
      <c r="G989" s="78"/>
      <c r="H989" s="79"/>
      <c r="I989" s="86"/>
      <c r="J989" s="87"/>
      <c r="K989" s="87"/>
      <c r="L989" s="87"/>
      <c r="M989" s="88"/>
      <c r="N989" s="12" t="s">
        <v>51</v>
      </c>
      <c r="O989" s="11"/>
      <c r="P989" s="4"/>
      <c r="Q989" s="4"/>
      <c r="R989" s="4"/>
      <c r="S989" s="4"/>
      <c r="T989" s="4"/>
      <c r="U989" s="4"/>
      <c r="V989" s="53"/>
      <c r="W989" s="4"/>
      <c r="X989" s="4"/>
      <c r="Y989" s="4"/>
      <c r="Z989" s="4"/>
      <c r="AA989" s="4"/>
      <c r="AB989" s="4"/>
    </row>
    <row r="990" spans="1:28" s="17" customFormat="1" ht="8.25" customHeight="1" x14ac:dyDescent="0.15">
      <c r="A990" s="77"/>
      <c r="B990" s="78"/>
      <c r="C990" s="78"/>
      <c r="D990" s="78"/>
      <c r="E990" s="78"/>
      <c r="F990" s="78"/>
      <c r="G990" s="78"/>
      <c r="H990" s="79"/>
      <c r="I990" s="89"/>
      <c r="J990" s="87"/>
      <c r="K990" s="87"/>
      <c r="L990" s="87"/>
      <c r="M990" s="88"/>
      <c r="N990" s="4"/>
      <c r="O990" s="11"/>
      <c r="P990" s="4"/>
      <c r="Q990" s="4"/>
      <c r="R990" s="4"/>
      <c r="S990" s="4"/>
      <c r="T990" s="4"/>
      <c r="U990" s="4"/>
      <c r="V990" s="53"/>
      <c r="W990" s="4"/>
      <c r="X990" s="4"/>
      <c r="Y990" s="4"/>
      <c r="Z990" s="4"/>
      <c r="AA990" s="4"/>
      <c r="AB990" s="4"/>
    </row>
    <row r="991" spans="1:28" s="17" customFormat="1" ht="8.25" customHeight="1" x14ac:dyDescent="0.15">
      <c r="A991" s="77"/>
      <c r="B991" s="78"/>
      <c r="C991" s="78"/>
      <c r="D991" s="78"/>
      <c r="E991" s="78"/>
      <c r="F991" s="78"/>
      <c r="G991" s="78"/>
      <c r="H991" s="79"/>
      <c r="I991" s="89"/>
      <c r="J991" s="87"/>
      <c r="K991" s="87"/>
      <c r="L991" s="87"/>
      <c r="M991" s="88"/>
      <c r="N991" s="6"/>
      <c r="O991" s="13"/>
      <c r="P991" s="4"/>
      <c r="Q991" s="4"/>
      <c r="R991" s="4"/>
      <c r="S991" s="4"/>
      <c r="T991" s="4"/>
      <c r="U991" s="4"/>
      <c r="V991" s="53"/>
      <c r="W991" s="4"/>
      <c r="X991" s="4"/>
      <c r="Y991" s="4"/>
      <c r="Z991" s="4"/>
      <c r="AA991" s="4"/>
      <c r="AB991" s="4"/>
    </row>
    <row r="992" spans="1:28" s="17" customFormat="1" ht="9" customHeight="1" x14ac:dyDescent="0.15">
      <c r="A992" s="77"/>
      <c r="B992" s="78"/>
      <c r="C992" s="78"/>
      <c r="D992" s="78"/>
      <c r="E992" s="78"/>
      <c r="F992" s="78"/>
      <c r="G992" s="78"/>
      <c r="H992" s="79"/>
      <c r="I992" s="89"/>
      <c r="J992" s="87"/>
      <c r="K992" s="87"/>
      <c r="L992" s="87"/>
      <c r="M992" s="88"/>
      <c r="N992" s="14" t="s">
        <v>4</v>
      </c>
      <c r="O992" s="11"/>
      <c r="P992" s="4"/>
      <c r="Q992" s="4"/>
      <c r="R992" s="4"/>
      <c r="S992" s="4"/>
      <c r="T992" s="4"/>
      <c r="U992" s="4"/>
      <c r="V992" s="53"/>
      <c r="W992" s="4"/>
      <c r="X992" s="4"/>
      <c r="Y992" s="4"/>
      <c r="Z992" s="4"/>
      <c r="AA992" s="4"/>
      <c r="AB992" s="4"/>
    </row>
    <row r="993" spans="1:256" s="17" customFormat="1" ht="8.25" customHeight="1" x14ac:dyDescent="0.15">
      <c r="A993" s="77"/>
      <c r="B993" s="78"/>
      <c r="C993" s="78"/>
      <c r="D993" s="78"/>
      <c r="E993" s="78"/>
      <c r="F993" s="78"/>
      <c r="G993" s="78"/>
      <c r="H993" s="79"/>
      <c r="I993" s="89"/>
      <c r="J993" s="87"/>
      <c r="K993" s="87"/>
      <c r="L993" s="87"/>
      <c r="M993" s="88"/>
      <c r="N993" s="4"/>
      <c r="O993" s="11"/>
      <c r="P993" s="4"/>
      <c r="Q993" s="4"/>
      <c r="R993" s="4"/>
      <c r="S993" s="4"/>
      <c r="T993" s="4"/>
      <c r="U993" s="4"/>
      <c r="V993" s="53"/>
      <c r="W993" s="4"/>
      <c r="X993" s="4"/>
      <c r="Y993" s="4"/>
      <c r="Z993" s="4"/>
      <c r="AA993" s="4"/>
      <c r="AB993" s="4"/>
    </row>
    <row r="994" spans="1:256" s="17" customFormat="1" ht="8.25" customHeight="1" x14ac:dyDescent="0.15">
      <c r="A994" s="77"/>
      <c r="B994" s="78"/>
      <c r="C994" s="78"/>
      <c r="D994" s="78"/>
      <c r="E994" s="78"/>
      <c r="F994" s="78"/>
      <c r="G994" s="78"/>
      <c r="H994" s="79"/>
      <c r="I994" s="89"/>
      <c r="J994" s="87"/>
      <c r="K994" s="87"/>
      <c r="L994" s="87"/>
      <c r="M994" s="88"/>
      <c r="N994" s="93"/>
      <c r="O994" s="94"/>
      <c r="P994" s="4"/>
      <c r="Q994" s="4"/>
      <c r="R994" s="4"/>
      <c r="S994" s="4"/>
      <c r="T994" s="4"/>
      <c r="U994" s="4"/>
      <c r="V994" s="53"/>
      <c r="W994" s="4"/>
      <c r="X994" s="4"/>
      <c r="Y994" s="4"/>
      <c r="Z994" s="4"/>
      <c r="AA994" s="4"/>
      <c r="AB994" s="4"/>
    </row>
    <row r="995" spans="1:256" s="17" customFormat="1" ht="8.25" customHeight="1" x14ac:dyDescent="0.15">
      <c r="A995" s="80"/>
      <c r="B995" s="81"/>
      <c r="C995" s="81"/>
      <c r="D995" s="81"/>
      <c r="E995" s="81"/>
      <c r="F995" s="81"/>
      <c r="G995" s="81"/>
      <c r="H995" s="82"/>
      <c r="I995" s="90"/>
      <c r="J995" s="91"/>
      <c r="K995" s="91"/>
      <c r="L995" s="91"/>
      <c r="M995" s="92"/>
      <c r="N995" s="95"/>
      <c r="O995" s="96"/>
      <c r="P995" s="4"/>
      <c r="Q995" s="4"/>
      <c r="R995" s="4"/>
      <c r="S995" s="4"/>
      <c r="T995" s="4"/>
      <c r="U995" s="4"/>
      <c r="V995" s="53"/>
      <c r="W995" s="4"/>
      <c r="X995" s="4"/>
      <c r="Y995" s="4"/>
      <c r="Z995" s="4"/>
      <c r="AA995" s="4"/>
      <c r="AB995" s="4"/>
    </row>
    <row r="996" spans="1:256" s="17" customFormat="1" x14ac:dyDescent="0.15">
      <c r="A996" s="97" t="s">
        <v>5</v>
      </c>
      <c r="B996" s="98"/>
      <c r="C996" s="98"/>
      <c r="D996" s="98"/>
      <c r="E996" s="98"/>
      <c r="F996" s="99"/>
      <c r="G996" s="15"/>
      <c r="H996" s="103" t="s">
        <v>6</v>
      </c>
      <c r="I996" s="104"/>
      <c r="J996" s="104"/>
      <c r="K996" s="104"/>
      <c r="L996" s="104"/>
      <c r="M996" s="104"/>
      <c r="N996" s="104"/>
      <c r="O996" s="105"/>
      <c r="P996" s="4"/>
      <c r="Q996" s="4"/>
      <c r="R996" s="4"/>
      <c r="S996" s="4"/>
      <c r="T996" s="4"/>
      <c r="U996" s="4"/>
      <c r="V996" s="53"/>
      <c r="W996" s="4"/>
      <c r="X996" s="4"/>
      <c r="Y996" s="4"/>
      <c r="Z996" s="4"/>
      <c r="AA996" s="4"/>
      <c r="AB996" s="4"/>
    </row>
    <row r="997" spans="1:256" s="17" customFormat="1" x14ac:dyDescent="0.15">
      <c r="A997" s="100"/>
      <c r="B997" s="101"/>
      <c r="C997" s="101"/>
      <c r="D997" s="101"/>
      <c r="E997" s="101"/>
      <c r="F997" s="102"/>
      <c r="G997" s="15"/>
      <c r="H997" s="106"/>
      <c r="I997" s="107"/>
      <c r="J997" s="107"/>
      <c r="K997" s="107"/>
      <c r="L997" s="107"/>
      <c r="M997" s="107"/>
      <c r="N997" s="107"/>
      <c r="O997" s="108"/>
      <c r="P997" s="4"/>
      <c r="Q997" s="4"/>
      <c r="R997" s="4"/>
      <c r="S997" s="4"/>
      <c r="T997" s="4"/>
      <c r="U997" s="4"/>
      <c r="V997" s="53"/>
      <c r="W997" s="4"/>
      <c r="X997" s="4"/>
      <c r="Y997" s="4"/>
      <c r="Z997" s="4"/>
      <c r="AA997" s="4"/>
      <c r="AB997" s="4"/>
    </row>
    <row r="998" spans="1:256" s="17" customFormat="1" ht="12.75" x14ac:dyDescent="0.2">
      <c r="A998" s="16"/>
      <c r="F998" s="10"/>
      <c r="G998" s="15"/>
      <c r="H998" s="109" t="s">
        <v>7</v>
      </c>
      <c r="I998" s="110"/>
      <c r="J998" s="110"/>
      <c r="K998" s="110"/>
      <c r="L998" s="111"/>
      <c r="M998" s="115" t="s">
        <v>8</v>
      </c>
      <c r="N998" s="104"/>
      <c r="O998" s="105"/>
      <c r="P998" s="4"/>
      <c r="Q998" s="12"/>
      <c r="R998" s="12"/>
      <c r="S998" s="12"/>
      <c r="T998" s="12"/>
      <c r="U998" s="12"/>
      <c r="V998" s="47"/>
      <c r="W998" s="12"/>
      <c r="X998" s="4"/>
      <c r="Y998" s="4"/>
      <c r="Z998" s="4"/>
      <c r="AA998" s="4"/>
      <c r="AB998" s="4"/>
    </row>
    <row r="999" spans="1:256" s="17" customFormat="1" ht="12.75" x14ac:dyDescent="0.2">
      <c r="A999" s="18"/>
      <c r="F999" s="10"/>
      <c r="G999" s="15"/>
      <c r="H999" s="112"/>
      <c r="I999" s="113"/>
      <c r="J999" s="113"/>
      <c r="K999" s="113"/>
      <c r="L999" s="114"/>
      <c r="M999" s="106"/>
      <c r="N999" s="107"/>
      <c r="O999" s="108"/>
      <c r="P999" s="4"/>
      <c r="Q999" s="12"/>
      <c r="R999" s="12"/>
      <c r="S999" s="12"/>
      <c r="T999" s="12"/>
      <c r="U999" s="12"/>
      <c r="V999" s="47"/>
      <c r="W999" s="12"/>
      <c r="X999" s="4"/>
      <c r="Y999" s="4"/>
      <c r="Z999" s="4"/>
      <c r="AA999" s="4"/>
      <c r="AB999" s="4"/>
    </row>
    <row r="1000" spans="1:256" s="17" customFormat="1" ht="12.75" x14ac:dyDescent="0.2">
      <c r="A1000" s="18"/>
      <c r="F1000" s="10"/>
      <c r="G1000" s="19"/>
      <c r="H1000" s="20"/>
      <c r="I1000" s="134"/>
      <c r="J1000" s="16"/>
      <c r="K1000" s="134"/>
      <c r="L1000" s="21"/>
      <c r="M1000" s="16"/>
      <c r="N1000" s="16"/>
      <c r="O1000" s="22" t="s">
        <v>0</v>
      </c>
      <c r="P1000" s="4"/>
      <c r="Q1000" s="12"/>
      <c r="R1000" s="12"/>
      <c r="S1000" s="12"/>
      <c r="T1000" s="12"/>
      <c r="U1000" s="12"/>
      <c r="V1000" s="47"/>
      <c r="W1000" s="12"/>
      <c r="X1000" s="4"/>
      <c r="Y1000" s="4"/>
      <c r="Z1000" s="4"/>
      <c r="AA1000" s="4"/>
      <c r="AB1000" s="4"/>
    </row>
    <row r="1001" spans="1:256" s="17" customFormat="1" ht="17.25" x14ac:dyDescent="0.2">
      <c r="A1001" s="18"/>
      <c r="F1001" s="10"/>
      <c r="G1001" s="23" t="s">
        <v>9</v>
      </c>
      <c r="H1001" s="24" t="s">
        <v>10</v>
      </c>
      <c r="I1001" s="26" t="s">
        <v>11</v>
      </c>
      <c r="J1001" s="25" t="s">
        <v>12</v>
      </c>
      <c r="K1001" s="26" t="s">
        <v>13</v>
      </c>
      <c r="L1001" s="25" t="s">
        <v>14</v>
      </c>
      <c r="M1001" s="25" t="s">
        <v>15</v>
      </c>
      <c r="N1001" s="25" t="s">
        <v>16</v>
      </c>
      <c r="O1001" s="22" t="s">
        <v>17</v>
      </c>
      <c r="P1001" s="4"/>
      <c r="Q1001" s="12"/>
      <c r="R1001" s="12"/>
      <c r="S1001" s="12"/>
      <c r="T1001" s="12"/>
      <c r="U1001" s="12"/>
      <c r="V1001" s="47"/>
      <c r="W1001" s="12"/>
      <c r="X1001" s="4"/>
      <c r="Y1001" s="4"/>
      <c r="Z1001" s="4"/>
      <c r="AA1001" s="4"/>
      <c r="AB1001" s="4"/>
    </row>
    <row r="1002" spans="1:256" s="17" customFormat="1" ht="12.75" x14ac:dyDescent="0.2">
      <c r="A1002" s="25" t="s">
        <v>18</v>
      </c>
      <c r="B1002" s="116" t="s">
        <v>19</v>
      </c>
      <c r="C1002" s="117"/>
      <c r="D1002" s="117"/>
      <c r="E1002" s="117"/>
      <c r="F1002" s="118"/>
      <c r="G1002" s="23" t="s">
        <v>20</v>
      </c>
      <c r="H1002" s="24" t="s">
        <v>21</v>
      </c>
      <c r="I1002" s="26" t="s">
        <v>22</v>
      </c>
      <c r="J1002" s="25" t="s">
        <v>22</v>
      </c>
      <c r="K1002" s="26" t="s">
        <v>23</v>
      </c>
      <c r="L1002" s="25" t="s">
        <v>13</v>
      </c>
      <c r="M1002" s="25" t="s">
        <v>17</v>
      </c>
      <c r="N1002" s="25" t="s">
        <v>24</v>
      </c>
      <c r="O1002" s="22" t="s">
        <v>25</v>
      </c>
      <c r="P1002" s="12"/>
      <c r="Q1002" s="12"/>
      <c r="R1002" s="12"/>
      <c r="S1002" s="12"/>
      <c r="T1002" s="12"/>
      <c r="U1002" s="12"/>
      <c r="V1002" s="47"/>
      <c r="W1002" s="12"/>
      <c r="X1002" s="4"/>
      <c r="Y1002" s="4"/>
      <c r="Z1002" s="4"/>
      <c r="AA1002" s="4"/>
      <c r="AB1002" s="4"/>
    </row>
    <row r="1003" spans="1:256" s="17" customFormat="1" ht="12.75" x14ac:dyDescent="0.2">
      <c r="A1003" s="25" t="s">
        <v>26</v>
      </c>
      <c r="F1003" s="10"/>
      <c r="G1003" s="23" t="s">
        <v>27</v>
      </c>
      <c r="H1003" s="10"/>
      <c r="I1003" s="26" t="s">
        <v>28</v>
      </c>
      <c r="J1003" s="25" t="s">
        <v>29</v>
      </c>
      <c r="K1003" s="26" t="s">
        <v>30</v>
      </c>
      <c r="L1003" s="25" t="s">
        <v>31</v>
      </c>
      <c r="M1003" s="25" t="s">
        <v>32</v>
      </c>
      <c r="N1003" s="25" t="s">
        <v>17</v>
      </c>
      <c r="O1003" s="26" t="s">
        <v>33</v>
      </c>
      <c r="P1003" s="12"/>
      <c r="Q1003" s="12"/>
      <c r="R1003" s="12"/>
      <c r="S1003" s="12"/>
      <c r="T1003" s="12"/>
      <c r="U1003" s="12"/>
      <c r="V1003" s="47"/>
      <c r="W1003" s="12"/>
      <c r="X1003" s="4"/>
      <c r="Y1003" s="12"/>
      <c r="Z1003" s="12"/>
      <c r="AA1003" s="12"/>
      <c r="AB1003" s="12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9"/>
      <c r="BC1003" s="59"/>
      <c r="BD1003" s="59"/>
      <c r="BE1003" s="59"/>
      <c r="BF1003" s="59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9"/>
      <c r="BS1003" s="59"/>
      <c r="BT1003" s="59"/>
      <c r="BU1003" s="59"/>
      <c r="BV1003" s="59"/>
      <c r="BW1003" s="59"/>
      <c r="BX1003" s="59"/>
      <c r="BY1003" s="59"/>
      <c r="BZ1003" s="59"/>
      <c r="CA1003" s="59"/>
      <c r="CB1003" s="59"/>
      <c r="CC1003" s="59"/>
      <c r="CD1003" s="59"/>
      <c r="CE1003" s="59"/>
      <c r="CF1003" s="59"/>
      <c r="CG1003" s="59"/>
      <c r="CH1003" s="59"/>
      <c r="CI1003" s="59"/>
      <c r="CJ1003" s="59"/>
      <c r="CK1003" s="59"/>
      <c r="CL1003" s="59"/>
      <c r="CM1003" s="59"/>
      <c r="CN1003" s="59"/>
      <c r="CO1003" s="59"/>
      <c r="CP1003" s="59"/>
      <c r="CQ1003" s="59"/>
      <c r="CR1003" s="59"/>
      <c r="CS1003" s="59"/>
      <c r="CT1003" s="59"/>
      <c r="CU1003" s="59"/>
      <c r="CV1003" s="59"/>
      <c r="CW1003" s="59"/>
      <c r="CX1003" s="59"/>
      <c r="CY1003" s="59"/>
      <c r="CZ1003" s="59"/>
      <c r="DA1003" s="59"/>
      <c r="DB1003" s="59"/>
      <c r="DC1003" s="59"/>
      <c r="DD1003" s="59"/>
      <c r="DE1003" s="59"/>
      <c r="DF1003" s="59"/>
      <c r="DG1003" s="59"/>
      <c r="DH1003" s="59"/>
      <c r="DI1003" s="59"/>
      <c r="DJ1003" s="59"/>
      <c r="DK1003" s="59"/>
      <c r="DL1003" s="59"/>
      <c r="DM1003" s="59"/>
      <c r="DN1003" s="59"/>
      <c r="DO1003" s="59"/>
      <c r="DP1003" s="59"/>
      <c r="DQ1003" s="59"/>
      <c r="DR1003" s="59"/>
      <c r="DS1003" s="59"/>
      <c r="DT1003" s="59"/>
      <c r="DU1003" s="59"/>
      <c r="DV1003" s="59"/>
      <c r="DW1003" s="59"/>
      <c r="DX1003" s="59"/>
      <c r="DY1003" s="59"/>
      <c r="DZ1003" s="59"/>
      <c r="EA1003" s="59"/>
      <c r="EB1003" s="59"/>
      <c r="EC1003" s="59"/>
      <c r="ED1003" s="59"/>
      <c r="EE1003" s="59"/>
      <c r="EF1003" s="59"/>
      <c r="EG1003" s="59"/>
      <c r="EH1003" s="59"/>
      <c r="EI1003" s="59"/>
      <c r="EJ1003" s="59"/>
      <c r="EK1003" s="59"/>
      <c r="EL1003" s="59"/>
      <c r="EM1003" s="59"/>
      <c r="EN1003" s="59"/>
      <c r="EO1003" s="59"/>
      <c r="EP1003" s="59"/>
      <c r="EQ1003" s="59"/>
      <c r="ER1003" s="59"/>
      <c r="ES1003" s="59"/>
      <c r="ET1003" s="59"/>
      <c r="EU1003" s="59"/>
      <c r="EV1003" s="59"/>
      <c r="EW1003" s="59"/>
      <c r="EX1003" s="59"/>
      <c r="EY1003" s="59"/>
      <c r="EZ1003" s="59"/>
      <c r="FA1003" s="59"/>
      <c r="FB1003" s="59"/>
      <c r="FC1003" s="59"/>
      <c r="FD1003" s="59"/>
      <c r="FE1003" s="59"/>
      <c r="FF1003" s="59"/>
      <c r="FG1003" s="59"/>
      <c r="FH1003" s="59"/>
      <c r="FI1003" s="59"/>
      <c r="FJ1003" s="59"/>
      <c r="FK1003" s="59"/>
      <c r="FL1003" s="59"/>
      <c r="FM1003" s="59"/>
      <c r="FN1003" s="59"/>
      <c r="FO1003" s="59"/>
      <c r="FP1003" s="59"/>
      <c r="FQ1003" s="59"/>
      <c r="FR1003" s="59"/>
      <c r="FS1003" s="59"/>
      <c r="FT1003" s="59"/>
      <c r="FU1003" s="59"/>
      <c r="FV1003" s="59"/>
      <c r="FW1003" s="59"/>
      <c r="FX1003" s="59"/>
      <c r="FY1003" s="59"/>
      <c r="FZ1003" s="59"/>
      <c r="GA1003" s="59"/>
      <c r="GB1003" s="59"/>
      <c r="GC1003" s="59"/>
      <c r="GD1003" s="59"/>
      <c r="GE1003" s="59"/>
      <c r="GF1003" s="59"/>
      <c r="GG1003" s="59"/>
      <c r="GH1003" s="59"/>
      <c r="GI1003" s="59"/>
      <c r="GJ1003" s="59"/>
      <c r="GK1003" s="59"/>
      <c r="GL1003" s="59"/>
      <c r="GM1003" s="59"/>
      <c r="GN1003" s="59"/>
      <c r="GO1003" s="59"/>
      <c r="GP1003" s="59"/>
      <c r="GQ1003" s="59"/>
      <c r="GR1003" s="59"/>
      <c r="GS1003" s="59"/>
      <c r="GT1003" s="59"/>
      <c r="GU1003" s="59"/>
      <c r="GV1003" s="59"/>
      <c r="GW1003" s="59"/>
      <c r="GX1003" s="59"/>
      <c r="GY1003" s="59"/>
      <c r="GZ1003" s="59"/>
      <c r="HA1003" s="59"/>
      <c r="HB1003" s="59"/>
      <c r="HC1003" s="59"/>
      <c r="HD1003" s="59"/>
      <c r="HE1003" s="59"/>
      <c r="HF1003" s="59"/>
      <c r="HG1003" s="59"/>
      <c r="HH1003" s="59"/>
      <c r="HI1003" s="59"/>
      <c r="HJ1003" s="59"/>
      <c r="HK1003" s="59"/>
      <c r="HL1003" s="59"/>
      <c r="HM1003" s="59"/>
      <c r="HN1003" s="59"/>
      <c r="HO1003" s="59"/>
      <c r="HP1003" s="59"/>
      <c r="HQ1003" s="59"/>
      <c r="HR1003" s="59"/>
      <c r="HS1003" s="59"/>
      <c r="HT1003" s="59"/>
      <c r="HU1003" s="59"/>
      <c r="HV1003" s="59"/>
      <c r="HW1003" s="59"/>
      <c r="HX1003" s="59"/>
      <c r="HY1003" s="59"/>
      <c r="HZ1003" s="59"/>
      <c r="IA1003" s="59"/>
      <c r="IB1003" s="59"/>
      <c r="IC1003" s="59"/>
      <c r="ID1003" s="59"/>
      <c r="IE1003" s="59"/>
      <c r="IF1003" s="59"/>
      <c r="IG1003" s="59"/>
      <c r="IH1003" s="59"/>
      <c r="II1003" s="59"/>
      <c r="IJ1003" s="59"/>
      <c r="IK1003" s="59"/>
      <c r="IL1003" s="59"/>
      <c r="IM1003" s="59"/>
      <c r="IN1003" s="59"/>
      <c r="IO1003" s="59"/>
      <c r="IP1003" s="59"/>
      <c r="IQ1003" s="59"/>
      <c r="IR1003" s="59"/>
      <c r="IS1003" s="59"/>
      <c r="IT1003" s="59"/>
      <c r="IU1003" s="59"/>
      <c r="IV1003" s="59"/>
    </row>
    <row r="1004" spans="1:256" s="17" customFormat="1" ht="12.75" x14ac:dyDescent="0.2">
      <c r="A1004" s="18"/>
      <c r="F1004" s="10"/>
      <c r="G1004" s="28"/>
      <c r="H1004" s="10"/>
      <c r="I1004" s="26" t="s">
        <v>34</v>
      </c>
      <c r="J1004" s="25"/>
      <c r="K1004" s="26"/>
      <c r="L1004" s="25"/>
      <c r="M1004" s="25"/>
      <c r="N1004" s="25" t="s">
        <v>35</v>
      </c>
      <c r="O1004" s="22"/>
      <c r="P1004" s="12"/>
      <c r="Q1004" s="12"/>
      <c r="R1004" s="12"/>
      <c r="S1004" s="12"/>
      <c r="T1004" s="12"/>
      <c r="U1004" s="12"/>
      <c r="V1004" s="47"/>
      <c r="W1004" s="12"/>
      <c r="X1004" s="4"/>
      <c r="Y1004" s="12"/>
      <c r="Z1004" s="12"/>
      <c r="AA1004" s="12"/>
      <c r="AB1004" s="12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9"/>
      <c r="BC1004" s="59"/>
      <c r="BD1004" s="59"/>
      <c r="BE1004" s="59"/>
      <c r="BF1004" s="59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9"/>
      <c r="BS1004" s="59"/>
      <c r="BT1004" s="59"/>
      <c r="BU1004" s="59"/>
      <c r="BV1004" s="59"/>
      <c r="BW1004" s="59"/>
      <c r="BX1004" s="59"/>
      <c r="BY1004" s="59"/>
      <c r="BZ1004" s="59"/>
      <c r="CA1004" s="59"/>
      <c r="CB1004" s="59"/>
      <c r="CC1004" s="59"/>
      <c r="CD1004" s="59"/>
      <c r="CE1004" s="59"/>
      <c r="CF1004" s="59"/>
      <c r="CG1004" s="59"/>
      <c r="CH1004" s="59"/>
      <c r="CI1004" s="59"/>
      <c r="CJ1004" s="59"/>
      <c r="CK1004" s="59"/>
      <c r="CL1004" s="59"/>
      <c r="CM1004" s="59"/>
      <c r="CN1004" s="59"/>
      <c r="CO1004" s="59"/>
      <c r="CP1004" s="59"/>
      <c r="CQ1004" s="59"/>
      <c r="CR1004" s="59"/>
      <c r="CS1004" s="59"/>
      <c r="CT1004" s="59"/>
      <c r="CU1004" s="59"/>
      <c r="CV1004" s="59"/>
      <c r="CW1004" s="59"/>
      <c r="CX1004" s="59"/>
      <c r="CY1004" s="59"/>
      <c r="CZ1004" s="59"/>
      <c r="DA1004" s="59"/>
      <c r="DB1004" s="59"/>
      <c r="DC1004" s="59"/>
      <c r="DD1004" s="59"/>
      <c r="DE1004" s="59"/>
      <c r="DF1004" s="59"/>
      <c r="DG1004" s="59"/>
      <c r="DH1004" s="59"/>
      <c r="DI1004" s="59"/>
      <c r="DJ1004" s="59"/>
      <c r="DK1004" s="59"/>
      <c r="DL1004" s="59"/>
      <c r="DM1004" s="59"/>
      <c r="DN1004" s="59"/>
      <c r="DO1004" s="59"/>
      <c r="DP1004" s="59"/>
      <c r="DQ1004" s="59"/>
      <c r="DR1004" s="59"/>
      <c r="DS1004" s="59"/>
      <c r="DT1004" s="59"/>
      <c r="DU1004" s="59"/>
      <c r="DV1004" s="59"/>
      <c r="DW1004" s="59"/>
      <c r="DX1004" s="59"/>
      <c r="DY1004" s="59"/>
      <c r="DZ1004" s="59"/>
      <c r="EA1004" s="59"/>
      <c r="EB1004" s="59"/>
      <c r="EC1004" s="59"/>
      <c r="ED1004" s="59"/>
      <c r="EE1004" s="59"/>
      <c r="EF1004" s="59"/>
      <c r="EG1004" s="59"/>
      <c r="EH1004" s="59"/>
      <c r="EI1004" s="59"/>
      <c r="EJ1004" s="59"/>
      <c r="EK1004" s="59"/>
      <c r="EL1004" s="59"/>
      <c r="EM1004" s="59"/>
      <c r="EN1004" s="59"/>
      <c r="EO1004" s="59"/>
      <c r="EP1004" s="59"/>
      <c r="EQ1004" s="59"/>
      <c r="ER1004" s="59"/>
      <c r="ES1004" s="59"/>
      <c r="ET1004" s="59"/>
      <c r="EU1004" s="59"/>
      <c r="EV1004" s="59"/>
      <c r="EW1004" s="59"/>
      <c r="EX1004" s="59"/>
      <c r="EY1004" s="59"/>
      <c r="EZ1004" s="59"/>
      <c r="FA1004" s="59"/>
      <c r="FB1004" s="59"/>
      <c r="FC1004" s="59"/>
      <c r="FD1004" s="59"/>
      <c r="FE1004" s="59"/>
      <c r="FF1004" s="59"/>
      <c r="FG1004" s="59"/>
      <c r="FH1004" s="59"/>
      <c r="FI1004" s="59"/>
      <c r="FJ1004" s="59"/>
      <c r="FK1004" s="59"/>
      <c r="FL1004" s="59"/>
      <c r="FM1004" s="59"/>
      <c r="FN1004" s="59"/>
      <c r="FO1004" s="59"/>
      <c r="FP1004" s="59"/>
      <c r="FQ1004" s="59"/>
      <c r="FR1004" s="59"/>
      <c r="FS1004" s="59"/>
      <c r="FT1004" s="59"/>
      <c r="FU1004" s="59"/>
      <c r="FV1004" s="59"/>
      <c r="FW1004" s="59"/>
      <c r="FX1004" s="59"/>
      <c r="FY1004" s="59"/>
      <c r="FZ1004" s="59"/>
      <c r="GA1004" s="59"/>
      <c r="GB1004" s="59"/>
      <c r="GC1004" s="59"/>
      <c r="GD1004" s="59"/>
      <c r="GE1004" s="59"/>
      <c r="GF1004" s="59"/>
      <c r="GG1004" s="59"/>
      <c r="GH1004" s="59"/>
      <c r="GI1004" s="59"/>
      <c r="GJ1004" s="59"/>
      <c r="GK1004" s="59"/>
      <c r="GL1004" s="59"/>
      <c r="GM1004" s="59"/>
      <c r="GN1004" s="59"/>
      <c r="GO1004" s="59"/>
      <c r="GP1004" s="59"/>
      <c r="GQ1004" s="59"/>
      <c r="GR1004" s="59"/>
      <c r="GS1004" s="59"/>
      <c r="GT1004" s="59"/>
      <c r="GU1004" s="59"/>
      <c r="GV1004" s="59"/>
      <c r="GW1004" s="59"/>
      <c r="GX1004" s="59"/>
      <c r="GY1004" s="59"/>
      <c r="GZ1004" s="59"/>
      <c r="HA1004" s="59"/>
      <c r="HB1004" s="59"/>
      <c r="HC1004" s="59"/>
      <c r="HD1004" s="59"/>
      <c r="HE1004" s="59"/>
      <c r="HF1004" s="59"/>
      <c r="HG1004" s="59"/>
      <c r="HH1004" s="59"/>
      <c r="HI1004" s="59"/>
      <c r="HJ1004" s="59"/>
      <c r="HK1004" s="59"/>
      <c r="HL1004" s="59"/>
      <c r="HM1004" s="59"/>
      <c r="HN1004" s="59"/>
      <c r="HO1004" s="59"/>
      <c r="HP1004" s="59"/>
      <c r="HQ1004" s="59"/>
      <c r="HR1004" s="59"/>
      <c r="HS1004" s="59"/>
      <c r="HT1004" s="59"/>
      <c r="HU1004" s="59"/>
      <c r="HV1004" s="59"/>
      <c r="HW1004" s="59"/>
      <c r="HX1004" s="59"/>
      <c r="HY1004" s="59"/>
      <c r="HZ1004" s="59"/>
      <c r="IA1004" s="59"/>
      <c r="IB1004" s="59"/>
      <c r="IC1004" s="59"/>
      <c r="ID1004" s="59"/>
      <c r="IE1004" s="59"/>
      <c r="IF1004" s="59"/>
      <c r="IG1004" s="59"/>
      <c r="IH1004" s="59"/>
      <c r="II1004" s="59"/>
      <c r="IJ1004" s="59"/>
      <c r="IK1004" s="59"/>
      <c r="IL1004" s="59"/>
      <c r="IM1004" s="59"/>
      <c r="IN1004" s="59"/>
      <c r="IO1004" s="59"/>
      <c r="IP1004" s="59"/>
      <c r="IQ1004" s="59"/>
      <c r="IR1004" s="59"/>
      <c r="IS1004" s="59"/>
      <c r="IT1004" s="59"/>
      <c r="IU1004" s="59"/>
      <c r="IV1004" s="59"/>
    </row>
    <row r="1005" spans="1:256" s="17" customFormat="1" ht="12.75" x14ac:dyDescent="0.2">
      <c r="A1005" s="29" t="s">
        <v>36</v>
      </c>
      <c r="B1005" s="116" t="s">
        <v>37</v>
      </c>
      <c r="C1005" s="117"/>
      <c r="D1005" s="117"/>
      <c r="E1005" s="117"/>
      <c r="F1005" s="118"/>
      <c r="G1005" s="30" t="s">
        <v>38</v>
      </c>
      <c r="H1005" s="31" t="s">
        <v>39</v>
      </c>
      <c r="I1005" s="135" t="s">
        <v>40</v>
      </c>
      <c r="J1005" s="29" t="s">
        <v>41</v>
      </c>
      <c r="K1005" s="135" t="s">
        <v>42</v>
      </c>
      <c r="L1005" s="29" t="s">
        <v>43</v>
      </c>
      <c r="M1005" s="29" t="s">
        <v>44</v>
      </c>
      <c r="N1005" s="29" t="s">
        <v>45</v>
      </c>
      <c r="O1005" s="32" t="s">
        <v>46</v>
      </c>
      <c r="P1005" s="12"/>
      <c r="Q1005" s="12"/>
      <c r="R1005" s="12"/>
      <c r="S1005" s="12"/>
      <c r="T1005" s="12"/>
      <c r="U1005" s="12"/>
      <c r="V1005" s="47"/>
      <c r="W1005" s="12"/>
      <c r="X1005" s="4"/>
      <c r="Y1005" s="12"/>
      <c r="Z1005" s="12"/>
      <c r="AA1005" s="12"/>
      <c r="AB1005" s="12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9"/>
      <c r="BC1005" s="59"/>
      <c r="BD1005" s="59"/>
      <c r="BE1005" s="59"/>
      <c r="BF1005" s="59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9"/>
      <c r="BS1005" s="59"/>
      <c r="BT1005" s="59"/>
      <c r="BU1005" s="59"/>
      <c r="BV1005" s="59"/>
      <c r="BW1005" s="59"/>
      <c r="BX1005" s="59"/>
      <c r="BY1005" s="59"/>
      <c r="BZ1005" s="59"/>
      <c r="CA1005" s="59"/>
      <c r="CB1005" s="59"/>
      <c r="CC1005" s="59"/>
      <c r="CD1005" s="59"/>
      <c r="CE1005" s="59"/>
      <c r="CF1005" s="59"/>
      <c r="CG1005" s="59"/>
      <c r="CH1005" s="59"/>
      <c r="CI1005" s="59"/>
      <c r="CJ1005" s="59"/>
      <c r="CK1005" s="59"/>
      <c r="CL1005" s="59"/>
      <c r="CM1005" s="59"/>
      <c r="CN1005" s="59"/>
      <c r="CO1005" s="59"/>
      <c r="CP1005" s="59"/>
      <c r="CQ1005" s="59"/>
      <c r="CR1005" s="59"/>
      <c r="CS1005" s="59"/>
      <c r="CT1005" s="59"/>
      <c r="CU1005" s="59"/>
      <c r="CV1005" s="59"/>
      <c r="CW1005" s="59"/>
      <c r="CX1005" s="59"/>
      <c r="CY1005" s="59"/>
      <c r="CZ1005" s="59"/>
      <c r="DA1005" s="59"/>
      <c r="DB1005" s="59"/>
      <c r="DC1005" s="59"/>
      <c r="DD1005" s="59"/>
      <c r="DE1005" s="59"/>
      <c r="DF1005" s="59"/>
      <c r="DG1005" s="59"/>
      <c r="DH1005" s="59"/>
      <c r="DI1005" s="59"/>
      <c r="DJ1005" s="59"/>
      <c r="DK1005" s="59"/>
      <c r="DL1005" s="59"/>
      <c r="DM1005" s="59"/>
      <c r="DN1005" s="59"/>
      <c r="DO1005" s="59"/>
      <c r="DP1005" s="59"/>
      <c r="DQ1005" s="59"/>
      <c r="DR1005" s="59"/>
      <c r="DS1005" s="59"/>
      <c r="DT1005" s="59"/>
      <c r="DU1005" s="59"/>
      <c r="DV1005" s="59"/>
      <c r="DW1005" s="59"/>
      <c r="DX1005" s="59"/>
      <c r="DY1005" s="59"/>
      <c r="DZ1005" s="59"/>
      <c r="EA1005" s="59"/>
      <c r="EB1005" s="59"/>
      <c r="EC1005" s="59"/>
      <c r="ED1005" s="59"/>
      <c r="EE1005" s="59"/>
      <c r="EF1005" s="59"/>
      <c r="EG1005" s="59"/>
      <c r="EH1005" s="59"/>
      <c r="EI1005" s="59"/>
      <c r="EJ1005" s="59"/>
      <c r="EK1005" s="59"/>
      <c r="EL1005" s="59"/>
      <c r="EM1005" s="59"/>
      <c r="EN1005" s="59"/>
      <c r="EO1005" s="59"/>
      <c r="EP1005" s="59"/>
      <c r="EQ1005" s="59"/>
      <c r="ER1005" s="59"/>
      <c r="ES1005" s="59"/>
      <c r="ET1005" s="59"/>
      <c r="EU1005" s="59"/>
      <c r="EV1005" s="59"/>
      <c r="EW1005" s="59"/>
      <c r="EX1005" s="59"/>
      <c r="EY1005" s="59"/>
      <c r="EZ1005" s="59"/>
      <c r="FA1005" s="59"/>
      <c r="FB1005" s="59"/>
      <c r="FC1005" s="59"/>
      <c r="FD1005" s="59"/>
      <c r="FE1005" s="59"/>
      <c r="FF1005" s="59"/>
      <c r="FG1005" s="59"/>
      <c r="FH1005" s="59"/>
      <c r="FI1005" s="59"/>
      <c r="FJ1005" s="59"/>
      <c r="FK1005" s="59"/>
      <c r="FL1005" s="59"/>
      <c r="FM1005" s="59"/>
      <c r="FN1005" s="59"/>
      <c r="FO1005" s="59"/>
      <c r="FP1005" s="59"/>
      <c r="FQ1005" s="59"/>
      <c r="FR1005" s="59"/>
      <c r="FS1005" s="59"/>
      <c r="FT1005" s="59"/>
      <c r="FU1005" s="59"/>
      <c r="FV1005" s="59"/>
      <c r="FW1005" s="59"/>
      <c r="FX1005" s="59"/>
      <c r="FY1005" s="59"/>
      <c r="FZ1005" s="59"/>
      <c r="GA1005" s="59"/>
      <c r="GB1005" s="59"/>
      <c r="GC1005" s="59"/>
      <c r="GD1005" s="59"/>
      <c r="GE1005" s="59"/>
      <c r="GF1005" s="59"/>
      <c r="GG1005" s="59"/>
      <c r="GH1005" s="59"/>
      <c r="GI1005" s="59"/>
      <c r="GJ1005" s="59"/>
      <c r="GK1005" s="59"/>
      <c r="GL1005" s="59"/>
      <c r="GM1005" s="59"/>
      <c r="GN1005" s="59"/>
      <c r="GO1005" s="59"/>
      <c r="GP1005" s="59"/>
      <c r="GQ1005" s="59"/>
      <c r="GR1005" s="59"/>
      <c r="GS1005" s="59"/>
      <c r="GT1005" s="59"/>
      <c r="GU1005" s="59"/>
      <c r="GV1005" s="59"/>
      <c r="GW1005" s="59"/>
      <c r="GX1005" s="59"/>
      <c r="GY1005" s="59"/>
      <c r="GZ1005" s="59"/>
      <c r="HA1005" s="59"/>
      <c r="HB1005" s="59"/>
      <c r="HC1005" s="59"/>
      <c r="HD1005" s="59"/>
      <c r="HE1005" s="59"/>
      <c r="HF1005" s="59"/>
      <c r="HG1005" s="59"/>
      <c r="HH1005" s="59"/>
      <c r="HI1005" s="59"/>
      <c r="HJ1005" s="59"/>
      <c r="HK1005" s="59"/>
      <c r="HL1005" s="59"/>
      <c r="HM1005" s="59"/>
      <c r="HN1005" s="59"/>
      <c r="HO1005" s="59"/>
      <c r="HP1005" s="59"/>
      <c r="HQ1005" s="59"/>
      <c r="HR1005" s="59"/>
      <c r="HS1005" s="59"/>
      <c r="HT1005" s="59"/>
      <c r="HU1005" s="59"/>
      <c r="HV1005" s="59"/>
      <c r="HW1005" s="59"/>
      <c r="HX1005" s="59"/>
      <c r="HY1005" s="59"/>
      <c r="HZ1005" s="59"/>
      <c r="IA1005" s="59"/>
      <c r="IB1005" s="59"/>
      <c r="IC1005" s="59"/>
      <c r="ID1005" s="59"/>
      <c r="IE1005" s="59"/>
      <c r="IF1005" s="59"/>
      <c r="IG1005" s="59"/>
      <c r="IH1005" s="59"/>
      <c r="II1005" s="59"/>
      <c r="IJ1005" s="59"/>
      <c r="IK1005" s="59"/>
      <c r="IL1005" s="59"/>
      <c r="IM1005" s="59"/>
      <c r="IN1005" s="59"/>
      <c r="IO1005" s="59"/>
      <c r="IP1005" s="59"/>
      <c r="IQ1005" s="59"/>
      <c r="IR1005" s="59"/>
      <c r="IS1005" s="59"/>
      <c r="IT1005" s="59"/>
      <c r="IU1005" s="59"/>
      <c r="IV1005" s="59"/>
    </row>
    <row r="1006" spans="1:256" s="60" customFormat="1" ht="50.1" customHeight="1" x14ac:dyDescent="0.2">
      <c r="A1006" s="33"/>
      <c r="B1006" s="119"/>
      <c r="C1006" s="120"/>
      <c r="D1006" s="120"/>
      <c r="E1006" s="120"/>
      <c r="F1006" s="121"/>
      <c r="G1006" s="34"/>
      <c r="H1006" s="35"/>
      <c r="I1006" s="136"/>
      <c r="J1006" s="36">
        <f t="shared" ref="J1006:J1011" si="100">SUM(H1006*I1006)</f>
        <v>0</v>
      </c>
      <c r="K1006" s="136"/>
      <c r="L1006" s="37">
        <f t="shared" ref="L1006:L1011" si="101">SUM(J1006*K1006)</f>
        <v>0</v>
      </c>
      <c r="M1006" s="38"/>
      <c r="N1006" s="39"/>
      <c r="O1006" s="40">
        <f t="shared" ref="O1006:O1011" si="102">SUM(M1006*N1006)</f>
        <v>0</v>
      </c>
      <c r="P1006" s="41"/>
      <c r="Q1006" s="1"/>
      <c r="R1006" s="1"/>
      <c r="S1006" s="1"/>
      <c r="T1006" s="1"/>
      <c r="U1006" s="1"/>
      <c r="V1006" s="27"/>
      <c r="W1006" s="1"/>
      <c r="X1006" s="1"/>
      <c r="Y1006" s="41"/>
      <c r="Z1006" s="41"/>
      <c r="AA1006" s="41"/>
      <c r="AB1006" s="41"/>
    </row>
    <row r="1007" spans="1:256" s="60" customFormat="1" ht="50.1" customHeight="1" x14ac:dyDescent="0.2">
      <c r="A1007" s="33"/>
      <c r="B1007" s="129"/>
      <c r="C1007" s="130"/>
      <c r="D1007" s="130"/>
      <c r="E1007" s="130"/>
      <c r="F1007" s="131"/>
      <c r="G1007" s="34"/>
      <c r="H1007" s="35"/>
      <c r="I1007" s="136"/>
      <c r="J1007" s="36">
        <f t="shared" si="100"/>
        <v>0</v>
      </c>
      <c r="K1007" s="136"/>
      <c r="L1007" s="37">
        <f t="shared" si="101"/>
        <v>0</v>
      </c>
      <c r="M1007" s="38"/>
      <c r="N1007" s="39"/>
      <c r="O1007" s="40">
        <f t="shared" si="102"/>
        <v>0</v>
      </c>
      <c r="P1007" s="41"/>
      <c r="Q1007" s="1"/>
      <c r="R1007" s="1"/>
      <c r="S1007" s="1"/>
      <c r="T1007" s="1"/>
      <c r="U1007" s="1"/>
      <c r="V1007" s="27"/>
      <c r="W1007" s="1"/>
      <c r="X1007" s="1"/>
      <c r="Y1007" s="41"/>
      <c r="Z1007" s="41"/>
      <c r="AA1007" s="41"/>
      <c r="AB1007" s="41"/>
    </row>
    <row r="1008" spans="1:256" s="60" customFormat="1" ht="50.1" customHeight="1" x14ac:dyDescent="0.2">
      <c r="A1008" s="33"/>
      <c r="B1008" s="129"/>
      <c r="C1008" s="130"/>
      <c r="D1008" s="130"/>
      <c r="E1008" s="130"/>
      <c r="F1008" s="131"/>
      <c r="G1008" s="34"/>
      <c r="H1008" s="35"/>
      <c r="I1008" s="136"/>
      <c r="J1008" s="36">
        <f t="shared" si="100"/>
        <v>0</v>
      </c>
      <c r="K1008" s="136"/>
      <c r="L1008" s="37">
        <f t="shared" si="101"/>
        <v>0</v>
      </c>
      <c r="M1008" s="38"/>
      <c r="N1008" s="39"/>
      <c r="O1008" s="40">
        <f t="shared" si="102"/>
        <v>0</v>
      </c>
      <c r="P1008" s="41"/>
      <c r="Q1008" s="1"/>
      <c r="R1008" s="1"/>
      <c r="S1008" s="1"/>
      <c r="T1008" s="1"/>
      <c r="U1008" s="1"/>
      <c r="V1008" s="27"/>
      <c r="W1008" s="1"/>
      <c r="X1008" s="1"/>
      <c r="Y1008" s="41"/>
      <c r="Z1008" s="41"/>
      <c r="AA1008" s="41"/>
      <c r="AB1008" s="41"/>
    </row>
    <row r="1009" spans="1:28" s="60" customFormat="1" ht="50.1" customHeight="1" x14ac:dyDescent="0.2">
      <c r="A1009" s="33"/>
      <c r="B1009" s="129"/>
      <c r="C1009" s="130"/>
      <c r="D1009" s="130"/>
      <c r="E1009" s="130"/>
      <c r="F1009" s="131"/>
      <c r="G1009" s="34"/>
      <c r="H1009" s="35"/>
      <c r="I1009" s="136"/>
      <c r="J1009" s="36">
        <f t="shared" si="100"/>
        <v>0</v>
      </c>
      <c r="K1009" s="136"/>
      <c r="L1009" s="37">
        <f t="shared" si="101"/>
        <v>0</v>
      </c>
      <c r="M1009" s="38"/>
      <c r="N1009" s="39"/>
      <c r="O1009" s="40">
        <f t="shared" si="102"/>
        <v>0</v>
      </c>
      <c r="P1009" s="41"/>
      <c r="Q1009" s="1"/>
      <c r="R1009" s="1"/>
      <c r="S1009" s="1"/>
      <c r="T1009" s="1"/>
      <c r="U1009" s="1"/>
      <c r="V1009" s="27"/>
      <c r="W1009" s="1"/>
      <c r="X1009" s="1"/>
      <c r="Y1009" s="41"/>
      <c r="Z1009" s="41"/>
      <c r="AA1009" s="41"/>
      <c r="AB1009" s="41"/>
    </row>
    <row r="1010" spans="1:28" s="60" customFormat="1" ht="50.1" customHeight="1" x14ac:dyDescent="0.2">
      <c r="A1010" s="33"/>
      <c r="B1010" s="129"/>
      <c r="C1010" s="130"/>
      <c r="D1010" s="130"/>
      <c r="E1010" s="130"/>
      <c r="F1010" s="131"/>
      <c r="G1010" s="34"/>
      <c r="H1010" s="35"/>
      <c r="I1010" s="136"/>
      <c r="J1010" s="36">
        <f t="shared" si="100"/>
        <v>0</v>
      </c>
      <c r="K1010" s="136"/>
      <c r="L1010" s="37">
        <f t="shared" si="101"/>
        <v>0</v>
      </c>
      <c r="M1010" s="38"/>
      <c r="N1010" s="39"/>
      <c r="O1010" s="40">
        <f t="shared" si="102"/>
        <v>0</v>
      </c>
      <c r="P1010" s="41"/>
      <c r="Q1010" s="1"/>
      <c r="R1010" s="1"/>
      <c r="S1010" s="1"/>
      <c r="T1010" s="1"/>
      <c r="U1010" s="1"/>
      <c r="V1010" s="27"/>
      <c r="W1010" s="1"/>
      <c r="X1010" s="1"/>
      <c r="Y1010" s="41"/>
      <c r="Z1010" s="41"/>
      <c r="AA1010" s="41"/>
      <c r="AB1010" s="41"/>
    </row>
    <row r="1011" spans="1:28" s="60" customFormat="1" ht="50.1" customHeight="1" x14ac:dyDescent="0.2">
      <c r="A1011" s="33"/>
      <c r="B1011" s="129"/>
      <c r="C1011" s="130"/>
      <c r="D1011" s="130"/>
      <c r="E1011" s="130"/>
      <c r="F1011" s="131"/>
      <c r="G1011" s="34"/>
      <c r="H1011" s="35"/>
      <c r="I1011" s="136"/>
      <c r="J1011" s="36">
        <f t="shared" si="100"/>
        <v>0</v>
      </c>
      <c r="K1011" s="136"/>
      <c r="L1011" s="37">
        <f t="shared" si="101"/>
        <v>0</v>
      </c>
      <c r="M1011" s="38"/>
      <c r="N1011" s="39"/>
      <c r="O1011" s="40">
        <f t="shared" si="102"/>
        <v>0</v>
      </c>
      <c r="P1011" s="41"/>
      <c r="Q1011" s="1"/>
      <c r="R1011" s="1"/>
      <c r="S1011" s="1"/>
      <c r="T1011" s="1"/>
      <c r="U1011" s="1"/>
      <c r="V1011" s="27"/>
      <c r="W1011" s="1"/>
      <c r="X1011" s="1"/>
      <c r="Y1011" s="41"/>
      <c r="Z1011" s="41"/>
      <c r="AA1011" s="41"/>
      <c r="AB1011" s="41"/>
    </row>
    <row r="1012" spans="1:28" s="17" customFormat="1" ht="20.100000000000001" customHeight="1" thickBot="1" x14ac:dyDescent="0.2">
      <c r="A1012" s="61"/>
      <c r="B1012" s="126" t="s">
        <v>47</v>
      </c>
      <c r="C1012" s="127"/>
      <c r="D1012" s="127"/>
      <c r="E1012" s="127"/>
      <c r="F1012" s="128"/>
      <c r="G1012" s="62"/>
      <c r="H1012" s="63"/>
      <c r="I1012" s="140"/>
      <c r="J1012" s="65">
        <f>SUM(J1006:J1011)</f>
        <v>0</v>
      </c>
      <c r="K1012" s="140"/>
      <c r="L1012" s="65">
        <f>SUM(L1006:L1011)</f>
        <v>0</v>
      </c>
      <c r="M1012" s="66">
        <f>SUM(M1006:M1011)</f>
        <v>0</v>
      </c>
      <c r="N1012" s="64"/>
      <c r="O1012" s="65">
        <f>SUM(O1006:O1011)</f>
        <v>0</v>
      </c>
      <c r="P1012" s="4"/>
      <c r="Q1012" s="4"/>
      <c r="R1012" s="4"/>
      <c r="S1012" s="4"/>
      <c r="T1012" s="4"/>
      <c r="U1012" s="4"/>
      <c r="V1012" s="53"/>
      <c r="W1012" s="4"/>
      <c r="X1012" s="4"/>
      <c r="Y1012" s="4"/>
      <c r="Z1012" s="4"/>
      <c r="AA1012" s="4"/>
      <c r="AB1012" s="4"/>
    </row>
    <row r="1013" spans="1:28" s="17" customFormat="1" x14ac:dyDescent="0.15">
      <c r="A1013" s="4"/>
      <c r="B1013" s="4"/>
      <c r="C1013" s="4"/>
      <c r="D1013" s="4"/>
      <c r="E1013" s="4"/>
      <c r="F1013" s="4"/>
      <c r="G1013" s="55"/>
      <c r="H1013" s="4"/>
      <c r="I1013" s="139"/>
      <c r="J1013" s="4"/>
      <c r="K1013" s="139"/>
      <c r="L1013" s="4"/>
      <c r="M1013" s="4"/>
      <c r="N1013" s="4"/>
      <c r="O1013" s="56"/>
    </row>
    <row r="1014" spans="1:28" s="17" customFormat="1" x14ac:dyDescent="0.15">
      <c r="A1014" s="4"/>
      <c r="B1014" s="4"/>
      <c r="C1014" s="4"/>
      <c r="D1014" s="4"/>
      <c r="E1014" s="4"/>
      <c r="F1014" s="4"/>
      <c r="G1014" s="55"/>
      <c r="H1014" s="4"/>
      <c r="I1014" s="139"/>
      <c r="J1014" s="4"/>
      <c r="K1014" s="139"/>
      <c r="L1014" s="4"/>
      <c r="M1014" s="4"/>
      <c r="N1014" s="4"/>
      <c r="O1014" s="56"/>
    </row>
    <row r="1015" spans="1:28" s="17" customFormat="1" x14ac:dyDescent="0.15">
      <c r="A1015" s="6"/>
      <c r="B1015" s="6"/>
      <c r="C1015" s="6"/>
      <c r="D1015" s="6"/>
      <c r="E1015" s="6"/>
      <c r="F1015" s="6"/>
      <c r="G1015" s="57"/>
      <c r="H1015" s="6"/>
      <c r="I1015" s="58"/>
      <c r="J1015" s="6"/>
      <c r="K1015" s="58"/>
      <c r="L1015" s="6"/>
      <c r="M1015" s="6"/>
      <c r="N1015" s="6"/>
      <c r="O1015" s="58"/>
      <c r="P1015" s="4"/>
      <c r="Q1015" s="4"/>
      <c r="R1015" s="4"/>
      <c r="S1015" s="4"/>
      <c r="T1015" s="4"/>
      <c r="U1015" s="4"/>
      <c r="V1015" s="53"/>
      <c r="W1015" s="4"/>
      <c r="X1015" s="4"/>
      <c r="Y1015" s="4"/>
      <c r="Z1015" s="4"/>
      <c r="AA1015" s="4"/>
      <c r="AB1015" s="4"/>
    </row>
    <row r="1016" spans="1:28" s="17" customFormat="1" ht="9" customHeight="1" x14ac:dyDescent="0.2">
      <c r="A1016" s="74" t="s">
        <v>1</v>
      </c>
      <c r="B1016" s="75"/>
      <c r="C1016" s="75"/>
      <c r="D1016" s="75"/>
      <c r="E1016" s="75"/>
      <c r="F1016" s="75"/>
      <c r="G1016" s="75"/>
      <c r="H1016" s="76"/>
      <c r="I1016" s="83" t="s">
        <v>2</v>
      </c>
      <c r="J1016" s="84"/>
      <c r="K1016" s="84"/>
      <c r="L1016" s="84"/>
      <c r="M1016" s="85"/>
      <c r="N1016" s="7" t="s">
        <v>3</v>
      </c>
      <c r="O1016" s="8"/>
      <c r="P1016" s="4"/>
      <c r="Q1016" s="4"/>
      <c r="R1016" s="4"/>
      <c r="S1016" s="4"/>
      <c r="T1016" s="4"/>
      <c r="U1016" s="4"/>
      <c r="V1016" s="53"/>
      <c r="W1016" s="4"/>
      <c r="X1016" s="4"/>
      <c r="Y1016" s="4"/>
      <c r="Z1016" s="4"/>
      <c r="AA1016" s="4"/>
      <c r="AB1016" s="4"/>
    </row>
    <row r="1017" spans="1:28" s="17" customFormat="1" ht="8.25" customHeight="1" x14ac:dyDescent="0.15">
      <c r="A1017" s="77"/>
      <c r="B1017" s="78"/>
      <c r="C1017" s="78"/>
      <c r="D1017" s="78"/>
      <c r="E1017" s="78"/>
      <c r="F1017" s="78"/>
      <c r="G1017" s="78"/>
      <c r="H1017" s="79"/>
      <c r="I1017" s="133"/>
      <c r="J1017" s="4"/>
      <c r="K1017" s="139"/>
      <c r="L1017" s="4"/>
      <c r="M1017" s="10"/>
      <c r="N1017" s="4"/>
      <c r="O1017" s="11"/>
      <c r="P1017" s="4"/>
      <c r="Q1017" s="4"/>
      <c r="R1017" s="4"/>
      <c r="S1017" s="4"/>
      <c r="T1017" s="4"/>
      <c r="U1017" s="4"/>
      <c r="V1017" s="53"/>
      <c r="W1017" s="4"/>
      <c r="X1017" s="4"/>
      <c r="Y1017" s="4"/>
      <c r="Z1017" s="4"/>
      <c r="AA1017" s="4"/>
      <c r="AB1017" s="4"/>
    </row>
    <row r="1018" spans="1:28" s="17" customFormat="1" ht="12.75" customHeight="1" x14ac:dyDescent="0.2">
      <c r="A1018" s="77"/>
      <c r="B1018" s="78"/>
      <c r="C1018" s="78"/>
      <c r="D1018" s="78"/>
      <c r="E1018" s="78"/>
      <c r="F1018" s="78"/>
      <c r="G1018" s="78"/>
      <c r="H1018" s="79"/>
      <c r="I1018" s="86"/>
      <c r="J1018" s="87"/>
      <c r="K1018" s="87"/>
      <c r="L1018" s="87"/>
      <c r="M1018" s="88"/>
      <c r="N1018" s="12" t="s">
        <v>51</v>
      </c>
      <c r="O1018" s="11"/>
      <c r="P1018" s="4"/>
      <c r="Q1018" s="4"/>
      <c r="R1018" s="4"/>
      <c r="S1018" s="4"/>
      <c r="T1018" s="4"/>
      <c r="U1018" s="4"/>
      <c r="V1018" s="53"/>
      <c r="W1018" s="4"/>
      <c r="X1018" s="4"/>
      <c r="Y1018" s="4"/>
      <c r="Z1018" s="4"/>
      <c r="AA1018" s="4"/>
      <c r="AB1018" s="4"/>
    </row>
    <row r="1019" spans="1:28" s="17" customFormat="1" ht="8.25" customHeight="1" x14ac:dyDescent="0.15">
      <c r="A1019" s="77"/>
      <c r="B1019" s="78"/>
      <c r="C1019" s="78"/>
      <c r="D1019" s="78"/>
      <c r="E1019" s="78"/>
      <c r="F1019" s="78"/>
      <c r="G1019" s="78"/>
      <c r="H1019" s="79"/>
      <c r="I1019" s="89"/>
      <c r="J1019" s="87"/>
      <c r="K1019" s="87"/>
      <c r="L1019" s="87"/>
      <c r="M1019" s="88"/>
      <c r="N1019" s="4"/>
      <c r="O1019" s="11"/>
      <c r="P1019" s="4"/>
      <c r="Q1019" s="4"/>
      <c r="R1019" s="4"/>
      <c r="S1019" s="4"/>
      <c r="T1019" s="4"/>
      <c r="U1019" s="4"/>
      <c r="V1019" s="53"/>
      <c r="W1019" s="4"/>
      <c r="X1019" s="4"/>
      <c r="Y1019" s="4"/>
      <c r="Z1019" s="4"/>
      <c r="AA1019" s="4"/>
      <c r="AB1019" s="4"/>
    </row>
    <row r="1020" spans="1:28" s="17" customFormat="1" ht="8.25" customHeight="1" x14ac:dyDescent="0.15">
      <c r="A1020" s="77"/>
      <c r="B1020" s="78"/>
      <c r="C1020" s="78"/>
      <c r="D1020" s="78"/>
      <c r="E1020" s="78"/>
      <c r="F1020" s="78"/>
      <c r="G1020" s="78"/>
      <c r="H1020" s="79"/>
      <c r="I1020" s="89"/>
      <c r="J1020" s="87"/>
      <c r="K1020" s="87"/>
      <c r="L1020" s="87"/>
      <c r="M1020" s="88"/>
      <c r="N1020" s="6"/>
      <c r="O1020" s="13"/>
      <c r="P1020" s="4"/>
      <c r="Q1020" s="4"/>
      <c r="R1020" s="4"/>
      <c r="S1020" s="4"/>
      <c r="T1020" s="4"/>
      <c r="U1020" s="4"/>
      <c r="V1020" s="53"/>
      <c r="W1020" s="4"/>
      <c r="X1020" s="4"/>
      <c r="Y1020" s="4"/>
      <c r="Z1020" s="4"/>
      <c r="AA1020" s="4"/>
      <c r="AB1020" s="4"/>
    </row>
    <row r="1021" spans="1:28" s="17" customFormat="1" ht="9" customHeight="1" x14ac:dyDescent="0.15">
      <c r="A1021" s="77"/>
      <c r="B1021" s="78"/>
      <c r="C1021" s="78"/>
      <c r="D1021" s="78"/>
      <c r="E1021" s="78"/>
      <c r="F1021" s="78"/>
      <c r="G1021" s="78"/>
      <c r="H1021" s="79"/>
      <c r="I1021" s="89"/>
      <c r="J1021" s="87"/>
      <c r="K1021" s="87"/>
      <c r="L1021" s="87"/>
      <c r="M1021" s="88"/>
      <c r="N1021" s="14" t="s">
        <v>4</v>
      </c>
      <c r="O1021" s="11"/>
      <c r="P1021" s="4"/>
      <c r="Q1021" s="4"/>
      <c r="R1021" s="4"/>
      <c r="S1021" s="4"/>
      <c r="T1021" s="4"/>
      <c r="U1021" s="4"/>
      <c r="V1021" s="53"/>
      <c r="W1021" s="4"/>
      <c r="X1021" s="4"/>
      <c r="Y1021" s="4"/>
      <c r="Z1021" s="4"/>
      <c r="AA1021" s="4"/>
      <c r="AB1021" s="4"/>
    </row>
    <row r="1022" spans="1:28" s="17" customFormat="1" ht="8.25" customHeight="1" x14ac:dyDescent="0.15">
      <c r="A1022" s="77"/>
      <c r="B1022" s="78"/>
      <c r="C1022" s="78"/>
      <c r="D1022" s="78"/>
      <c r="E1022" s="78"/>
      <c r="F1022" s="78"/>
      <c r="G1022" s="78"/>
      <c r="H1022" s="79"/>
      <c r="I1022" s="89"/>
      <c r="J1022" s="87"/>
      <c r="K1022" s="87"/>
      <c r="L1022" s="87"/>
      <c r="M1022" s="88"/>
      <c r="N1022" s="4"/>
      <c r="O1022" s="11"/>
      <c r="P1022" s="4"/>
      <c r="Q1022" s="4"/>
      <c r="R1022" s="4"/>
      <c r="S1022" s="4"/>
      <c r="T1022" s="4"/>
      <c r="U1022" s="4"/>
      <c r="V1022" s="53"/>
      <c r="W1022" s="4"/>
      <c r="X1022" s="4"/>
      <c r="Y1022" s="4"/>
      <c r="Z1022" s="4"/>
      <c r="AA1022" s="4"/>
      <c r="AB1022" s="4"/>
    </row>
    <row r="1023" spans="1:28" s="17" customFormat="1" ht="8.25" customHeight="1" x14ac:dyDescent="0.15">
      <c r="A1023" s="77"/>
      <c r="B1023" s="78"/>
      <c r="C1023" s="78"/>
      <c r="D1023" s="78"/>
      <c r="E1023" s="78"/>
      <c r="F1023" s="78"/>
      <c r="G1023" s="78"/>
      <c r="H1023" s="79"/>
      <c r="I1023" s="89"/>
      <c r="J1023" s="87"/>
      <c r="K1023" s="87"/>
      <c r="L1023" s="87"/>
      <c r="M1023" s="88"/>
      <c r="N1023" s="93"/>
      <c r="O1023" s="94"/>
      <c r="P1023" s="4"/>
      <c r="Q1023" s="4"/>
      <c r="R1023" s="4"/>
      <c r="S1023" s="4"/>
      <c r="T1023" s="4"/>
      <c r="U1023" s="4"/>
      <c r="V1023" s="53"/>
      <c r="W1023" s="4"/>
      <c r="X1023" s="4"/>
      <c r="Y1023" s="4"/>
      <c r="Z1023" s="4"/>
      <c r="AA1023" s="4"/>
      <c r="AB1023" s="4"/>
    </row>
    <row r="1024" spans="1:28" s="17" customFormat="1" ht="8.25" customHeight="1" x14ac:dyDescent="0.15">
      <c r="A1024" s="80"/>
      <c r="B1024" s="81"/>
      <c r="C1024" s="81"/>
      <c r="D1024" s="81"/>
      <c r="E1024" s="81"/>
      <c r="F1024" s="81"/>
      <c r="G1024" s="81"/>
      <c r="H1024" s="82"/>
      <c r="I1024" s="90"/>
      <c r="J1024" s="91"/>
      <c r="K1024" s="91"/>
      <c r="L1024" s="91"/>
      <c r="M1024" s="92"/>
      <c r="N1024" s="95"/>
      <c r="O1024" s="96"/>
      <c r="P1024" s="4"/>
      <c r="Q1024" s="4"/>
      <c r="R1024" s="4"/>
      <c r="S1024" s="4"/>
      <c r="T1024" s="4"/>
      <c r="U1024" s="4"/>
      <c r="V1024" s="53"/>
      <c r="W1024" s="4"/>
      <c r="X1024" s="4"/>
      <c r="Y1024" s="4"/>
      <c r="Z1024" s="4"/>
      <c r="AA1024" s="4"/>
      <c r="AB1024" s="4"/>
    </row>
    <row r="1025" spans="1:256" s="17" customFormat="1" x14ac:dyDescent="0.15">
      <c r="A1025" s="97" t="s">
        <v>5</v>
      </c>
      <c r="B1025" s="98"/>
      <c r="C1025" s="98"/>
      <c r="D1025" s="98"/>
      <c r="E1025" s="98"/>
      <c r="F1025" s="99"/>
      <c r="G1025" s="15"/>
      <c r="H1025" s="103" t="s">
        <v>6</v>
      </c>
      <c r="I1025" s="104"/>
      <c r="J1025" s="104"/>
      <c r="K1025" s="104"/>
      <c r="L1025" s="104"/>
      <c r="M1025" s="104"/>
      <c r="N1025" s="104"/>
      <c r="O1025" s="105"/>
      <c r="P1025" s="4"/>
      <c r="Q1025" s="4"/>
      <c r="R1025" s="4"/>
      <c r="S1025" s="4"/>
      <c r="T1025" s="4"/>
      <c r="U1025" s="4"/>
      <c r="V1025" s="53"/>
      <c r="W1025" s="4"/>
      <c r="X1025" s="4"/>
      <c r="Y1025" s="4"/>
      <c r="Z1025" s="4"/>
      <c r="AA1025" s="4"/>
      <c r="AB1025" s="4"/>
    </row>
    <row r="1026" spans="1:256" s="17" customFormat="1" x14ac:dyDescent="0.15">
      <c r="A1026" s="100"/>
      <c r="B1026" s="101"/>
      <c r="C1026" s="101"/>
      <c r="D1026" s="101"/>
      <c r="E1026" s="101"/>
      <c r="F1026" s="102"/>
      <c r="G1026" s="15"/>
      <c r="H1026" s="106"/>
      <c r="I1026" s="107"/>
      <c r="J1026" s="107"/>
      <c r="K1026" s="107"/>
      <c r="L1026" s="107"/>
      <c r="M1026" s="107"/>
      <c r="N1026" s="107"/>
      <c r="O1026" s="108"/>
      <c r="P1026" s="4"/>
      <c r="Q1026" s="4"/>
      <c r="R1026" s="4"/>
      <c r="S1026" s="4"/>
      <c r="T1026" s="4"/>
      <c r="U1026" s="4"/>
      <c r="V1026" s="53"/>
      <c r="W1026" s="4"/>
      <c r="X1026" s="4"/>
      <c r="Y1026" s="4"/>
      <c r="Z1026" s="4"/>
      <c r="AA1026" s="4"/>
      <c r="AB1026" s="4"/>
    </row>
    <row r="1027" spans="1:256" s="17" customFormat="1" ht="12.75" x14ac:dyDescent="0.2">
      <c r="A1027" s="16"/>
      <c r="F1027" s="10"/>
      <c r="G1027" s="15"/>
      <c r="H1027" s="109" t="s">
        <v>7</v>
      </c>
      <c r="I1027" s="110"/>
      <c r="J1027" s="110"/>
      <c r="K1027" s="110"/>
      <c r="L1027" s="111"/>
      <c r="M1027" s="115" t="s">
        <v>8</v>
      </c>
      <c r="N1027" s="104"/>
      <c r="O1027" s="105"/>
      <c r="P1027" s="4"/>
      <c r="Q1027" s="12"/>
      <c r="R1027" s="12"/>
      <c r="S1027" s="12"/>
      <c r="T1027" s="12"/>
      <c r="U1027" s="12"/>
      <c r="V1027" s="47"/>
      <c r="W1027" s="12"/>
      <c r="X1027" s="4"/>
      <c r="Y1027" s="4"/>
      <c r="Z1027" s="4"/>
      <c r="AA1027" s="4"/>
      <c r="AB1027" s="4"/>
    </row>
    <row r="1028" spans="1:256" s="17" customFormat="1" ht="12.75" x14ac:dyDescent="0.2">
      <c r="A1028" s="18"/>
      <c r="F1028" s="10"/>
      <c r="G1028" s="15"/>
      <c r="H1028" s="112"/>
      <c r="I1028" s="113"/>
      <c r="J1028" s="113"/>
      <c r="K1028" s="113"/>
      <c r="L1028" s="114"/>
      <c r="M1028" s="106"/>
      <c r="N1028" s="107"/>
      <c r="O1028" s="108"/>
      <c r="P1028" s="4"/>
      <c r="Q1028" s="12"/>
      <c r="R1028" s="12"/>
      <c r="S1028" s="12"/>
      <c r="T1028" s="12"/>
      <c r="U1028" s="12"/>
      <c r="V1028" s="47"/>
      <c r="W1028" s="12"/>
      <c r="X1028" s="4"/>
      <c r="Y1028" s="4"/>
      <c r="Z1028" s="4"/>
      <c r="AA1028" s="4"/>
      <c r="AB1028" s="4"/>
    </row>
    <row r="1029" spans="1:256" s="17" customFormat="1" ht="12.75" x14ac:dyDescent="0.2">
      <c r="A1029" s="18"/>
      <c r="F1029" s="10"/>
      <c r="G1029" s="19"/>
      <c r="H1029" s="20"/>
      <c r="I1029" s="134"/>
      <c r="J1029" s="16"/>
      <c r="K1029" s="134"/>
      <c r="L1029" s="21"/>
      <c r="M1029" s="16"/>
      <c r="N1029" s="16"/>
      <c r="O1029" s="22" t="s">
        <v>0</v>
      </c>
      <c r="P1029" s="4"/>
      <c r="Q1029" s="12"/>
      <c r="R1029" s="12"/>
      <c r="S1029" s="12"/>
      <c r="T1029" s="12"/>
      <c r="U1029" s="12"/>
      <c r="V1029" s="47"/>
      <c r="W1029" s="12"/>
      <c r="X1029" s="4"/>
      <c r="Y1029" s="4"/>
      <c r="Z1029" s="4"/>
      <c r="AA1029" s="4"/>
      <c r="AB1029" s="4"/>
    </row>
    <row r="1030" spans="1:256" s="17" customFormat="1" ht="17.25" x14ac:dyDescent="0.2">
      <c r="A1030" s="18"/>
      <c r="F1030" s="10"/>
      <c r="G1030" s="23" t="s">
        <v>9</v>
      </c>
      <c r="H1030" s="24" t="s">
        <v>10</v>
      </c>
      <c r="I1030" s="26" t="s">
        <v>11</v>
      </c>
      <c r="J1030" s="25" t="s">
        <v>12</v>
      </c>
      <c r="K1030" s="26" t="s">
        <v>13</v>
      </c>
      <c r="L1030" s="25" t="s">
        <v>14</v>
      </c>
      <c r="M1030" s="25" t="s">
        <v>15</v>
      </c>
      <c r="N1030" s="25" t="s">
        <v>16</v>
      </c>
      <c r="O1030" s="22" t="s">
        <v>17</v>
      </c>
      <c r="P1030" s="4"/>
      <c r="Q1030" s="12"/>
      <c r="R1030" s="12"/>
      <c r="S1030" s="12"/>
      <c r="T1030" s="12"/>
      <c r="U1030" s="12"/>
      <c r="V1030" s="47"/>
      <c r="W1030" s="12"/>
      <c r="X1030" s="4"/>
      <c r="Y1030" s="4"/>
      <c r="Z1030" s="4"/>
      <c r="AA1030" s="4"/>
      <c r="AB1030" s="4"/>
    </row>
    <row r="1031" spans="1:256" s="17" customFormat="1" ht="12.75" x14ac:dyDescent="0.2">
      <c r="A1031" s="25" t="s">
        <v>18</v>
      </c>
      <c r="B1031" s="116" t="s">
        <v>19</v>
      </c>
      <c r="C1031" s="117"/>
      <c r="D1031" s="117"/>
      <c r="E1031" s="117"/>
      <c r="F1031" s="118"/>
      <c r="G1031" s="23" t="s">
        <v>20</v>
      </c>
      <c r="H1031" s="24" t="s">
        <v>21</v>
      </c>
      <c r="I1031" s="26" t="s">
        <v>22</v>
      </c>
      <c r="J1031" s="25" t="s">
        <v>22</v>
      </c>
      <c r="K1031" s="26" t="s">
        <v>23</v>
      </c>
      <c r="L1031" s="25" t="s">
        <v>13</v>
      </c>
      <c r="M1031" s="25" t="s">
        <v>17</v>
      </c>
      <c r="N1031" s="25" t="s">
        <v>24</v>
      </c>
      <c r="O1031" s="22" t="s">
        <v>25</v>
      </c>
      <c r="P1031" s="12"/>
      <c r="Q1031" s="12"/>
      <c r="R1031" s="12"/>
      <c r="S1031" s="12"/>
      <c r="T1031" s="12"/>
      <c r="U1031" s="12"/>
      <c r="V1031" s="47"/>
      <c r="W1031" s="12"/>
      <c r="X1031" s="4"/>
      <c r="Y1031" s="4"/>
      <c r="Z1031" s="4"/>
      <c r="AA1031" s="4"/>
      <c r="AB1031" s="4"/>
    </row>
    <row r="1032" spans="1:256" s="17" customFormat="1" ht="12.75" x14ac:dyDescent="0.2">
      <c r="A1032" s="25" t="s">
        <v>26</v>
      </c>
      <c r="F1032" s="10"/>
      <c r="G1032" s="23" t="s">
        <v>27</v>
      </c>
      <c r="H1032" s="10"/>
      <c r="I1032" s="26" t="s">
        <v>28</v>
      </c>
      <c r="J1032" s="25" t="s">
        <v>29</v>
      </c>
      <c r="K1032" s="26" t="s">
        <v>30</v>
      </c>
      <c r="L1032" s="25" t="s">
        <v>31</v>
      </c>
      <c r="M1032" s="25" t="s">
        <v>32</v>
      </c>
      <c r="N1032" s="25" t="s">
        <v>17</v>
      </c>
      <c r="O1032" s="26" t="s">
        <v>33</v>
      </c>
      <c r="P1032" s="12"/>
      <c r="Q1032" s="12"/>
      <c r="R1032" s="12"/>
      <c r="S1032" s="12"/>
      <c r="T1032" s="12"/>
      <c r="U1032" s="12"/>
      <c r="V1032" s="47"/>
      <c r="W1032" s="12"/>
      <c r="X1032" s="4"/>
      <c r="Y1032" s="12"/>
      <c r="Z1032" s="12"/>
      <c r="AA1032" s="12"/>
      <c r="AB1032" s="12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9"/>
      <c r="BC1032" s="59"/>
      <c r="BD1032" s="59"/>
      <c r="BE1032" s="59"/>
      <c r="BF1032" s="59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9"/>
      <c r="BS1032" s="59"/>
      <c r="BT1032" s="59"/>
      <c r="BU1032" s="59"/>
      <c r="BV1032" s="59"/>
      <c r="BW1032" s="59"/>
      <c r="BX1032" s="59"/>
      <c r="BY1032" s="59"/>
      <c r="BZ1032" s="59"/>
      <c r="CA1032" s="59"/>
      <c r="CB1032" s="59"/>
      <c r="CC1032" s="59"/>
      <c r="CD1032" s="59"/>
      <c r="CE1032" s="59"/>
      <c r="CF1032" s="59"/>
      <c r="CG1032" s="59"/>
      <c r="CH1032" s="59"/>
      <c r="CI1032" s="59"/>
      <c r="CJ1032" s="59"/>
      <c r="CK1032" s="59"/>
      <c r="CL1032" s="59"/>
      <c r="CM1032" s="59"/>
      <c r="CN1032" s="59"/>
      <c r="CO1032" s="59"/>
      <c r="CP1032" s="59"/>
      <c r="CQ1032" s="59"/>
      <c r="CR1032" s="59"/>
      <c r="CS1032" s="59"/>
      <c r="CT1032" s="59"/>
      <c r="CU1032" s="59"/>
      <c r="CV1032" s="59"/>
      <c r="CW1032" s="59"/>
      <c r="CX1032" s="59"/>
      <c r="CY1032" s="59"/>
      <c r="CZ1032" s="59"/>
      <c r="DA1032" s="59"/>
      <c r="DB1032" s="59"/>
      <c r="DC1032" s="59"/>
      <c r="DD1032" s="59"/>
      <c r="DE1032" s="59"/>
      <c r="DF1032" s="59"/>
      <c r="DG1032" s="59"/>
      <c r="DH1032" s="59"/>
      <c r="DI1032" s="59"/>
      <c r="DJ1032" s="59"/>
      <c r="DK1032" s="59"/>
      <c r="DL1032" s="59"/>
      <c r="DM1032" s="59"/>
      <c r="DN1032" s="59"/>
      <c r="DO1032" s="59"/>
      <c r="DP1032" s="59"/>
      <c r="DQ1032" s="59"/>
      <c r="DR1032" s="59"/>
      <c r="DS1032" s="59"/>
      <c r="DT1032" s="59"/>
      <c r="DU1032" s="59"/>
      <c r="DV1032" s="59"/>
      <c r="DW1032" s="59"/>
      <c r="DX1032" s="59"/>
      <c r="DY1032" s="59"/>
      <c r="DZ1032" s="59"/>
      <c r="EA1032" s="59"/>
      <c r="EB1032" s="59"/>
      <c r="EC1032" s="59"/>
      <c r="ED1032" s="59"/>
      <c r="EE1032" s="59"/>
      <c r="EF1032" s="59"/>
      <c r="EG1032" s="59"/>
      <c r="EH1032" s="59"/>
      <c r="EI1032" s="59"/>
      <c r="EJ1032" s="59"/>
      <c r="EK1032" s="59"/>
      <c r="EL1032" s="59"/>
      <c r="EM1032" s="59"/>
      <c r="EN1032" s="59"/>
      <c r="EO1032" s="59"/>
      <c r="EP1032" s="59"/>
      <c r="EQ1032" s="59"/>
      <c r="ER1032" s="59"/>
      <c r="ES1032" s="59"/>
      <c r="ET1032" s="59"/>
      <c r="EU1032" s="59"/>
      <c r="EV1032" s="59"/>
      <c r="EW1032" s="59"/>
      <c r="EX1032" s="59"/>
      <c r="EY1032" s="59"/>
      <c r="EZ1032" s="59"/>
      <c r="FA1032" s="59"/>
      <c r="FB1032" s="59"/>
      <c r="FC1032" s="59"/>
      <c r="FD1032" s="59"/>
      <c r="FE1032" s="59"/>
      <c r="FF1032" s="59"/>
      <c r="FG1032" s="59"/>
      <c r="FH1032" s="59"/>
      <c r="FI1032" s="59"/>
      <c r="FJ1032" s="59"/>
      <c r="FK1032" s="59"/>
      <c r="FL1032" s="59"/>
      <c r="FM1032" s="59"/>
      <c r="FN1032" s="59"/>
      <c r="FO1032" s="59"/>
      <c r="FP1032" s="59"/>
      <c r="FQ1032" s="59"/>
      <c r="FR1032" s="59"/>
      <c r="FS1032" s="59"/>
      <c r="FT1032" s="59"/>
      <c r="FU1032" s="59"/>
      <c r="FV1032" s="59"/>
      <c r="FW1032" s="59"/>
      <c r="FX1032" s="59"/>
      <c r="FY1032" s="59"/>
      <c r="FZ1032" s="59"/>
      <c r="GA1032" s="59"/>
      <c r="GB1032" s="59"/>
      <c r="GC1032" s="59"/>
      <c r="GD1032" s="59"/>
      <c r="GE1032" s="59"/>
      <c r="GF1032" s="59"/>
      <c r="GG1032" s="59"/>
      <c r="GH1032" s="59"/>
      <c r="GI1032" s="59"/>
      <c r="GJ1032" s="59"/>
      <c r="GK1032" s="59"/>
      <c r="GL1032" s="59"/>
      <c r="GM1032" s="59"/>
      <c r="GN1032" s="59"/>
      <c r="GO1032" s="59"/>
      <c r="GP1032" s="59"/>
      <c r="GQ1032" s="59"/>
      <c r="GR1032" s="59"/>
      <c r="GS1032" s="59"/>
      <c r="GT1032" s="59"/>
      <c r="GU1032" s="59"/>
      <c r="GV1032" s="59"/>
      <c r="GW1032" s="59"/>
      <c r="GX1032" s="59"/>
      <c r="GY1032" s="59"/>
      <c r="GZ1032" s="59"/>
      <c r="HA1032" s="59"/>
      <c r="HB1032" s="59"/>
      <c r="HC1032" s="59"/>
      <c r="HD1032" s="59"/>
      <c r="HE1032" s="59"/>
      <c r="HF1032" s="59"/>
      <c r="HG1032" s="59"/>
      <c r="HH1032" s="59"/>
      <c r="HI1032" s="59"/>
      <c r="HJ1032" s="59"/>
      <c r="HK1032" s="59"/>
      <c r="HL1032" s="59"/>
      <c r="HM1032" s="59"/>
      <c r="HN1032" s="59"/>
      <c r="HO1032" s="59"/>
      <c r="HP1032" s="59"/>
      <c r="HQ1032" s="59"/>
      <c r="HR1032" s="59"/>
      <c r="HS1032" s="59"/>
      <c r="HT1032" s="59"/>
      <c r="HU1032" s="59"/>
      <c r="HV1032" s="59"/>
      <c r="HW1032" s="59"/>
      <c r="HX1032" s="59"/>
      <c r="HY1032" s="59"/>
      <c r="HZ1032" s="59"/>
      <c r="IA1032" s="59"/>
      <c r="IB1032" s="59"/>
      <c r="IC1032" s="59"/>
      <c r="ID1032" s="59"/>
      <c r="IE1032" s="59"/>
      <c r="IF1032" s="59"/>
      <c r="IG1032" s="59"/>
      <c r="IH1032" s="59"/>
      <c r="II1032" s="59"/>
      <c r="IJ1032" s="59"/>
      <c r="IK1032" s="59"/>
      <c r="IL1032" s="59"/>
      <c r="IM1032" s="59"/>
      <c r="IN1032" s="59"/>
      <c r="IO1032" s="59"/>
      <c r="IP1032" s="59"/>
      <c r="IQ1032" s="59"/>
      <c r="IR1032" s="59"/>
      <c r="IS1032" s="59"/>
      <c r="IT1032" s="59"/>
      <c r="IU1032" s="59"/>
      <c r="IV1032" s="59"/>
    </row>
    <row r="1033" spans="1:256" s="17" customFormat="1" ht="12.75" x14ac:dyDescent="0.2">
      <c r="A1033" s="18"/>
      <c r="F1033" s="10"/>
      <c r="G1033" s="28"/>
      <c r="H1033" s="10"/>
      <c r="I1033" s="26" t="s">
        <v>34</v>
      </c>
      <c r="J1033" s="25"/>
      <c r="K1033" s="26"/>
      <c r="L1033" s="25"/>
      <c r="M1033" s="25"/>
      <c r="N1033" s="25" t="s">
        <v>35</v>
      </c>
      <c r="O1033" s="22"/>
      <c r="P1033" s="12"/>
      <c r="Q1033" s="12"/>
      <c r="R1033" s="12"/>
      <c r="S1033" s="12"/>
      <c r="T1033" s="12"/>
      <c r="U1033" s="12"/>
      <c r="V1033" s="47"/>
      <c r="W1033" s="12"/>
      <c r="X1033" s="4"/>
      <c r="Y1033" s="12"/>
      <c r="Z1033" s="12"/>
      <c r="AA1033" s="12"/>
      <c r="AB1033" s="12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9"/>
      <c r="BC1033" s="59"/>
      <c r="BD1033" s="59"/>
      <c r="BE1033" s="59"/>
      <c r="BF1033" s="59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9"/>
      <c r="BS1033" s="59"/>
      <c r="BT1033" s="59"/>
      <c r="BU1033" s="59"/>
      <c r="BV1033" s="59"/>
      <c r="BW1033" s="59"/>
      <c r="BX1033" s="59"/>
      <c r="BY1033" s="59"/>
      <c r="BZ1033" s="59"/>
      <c r="CA1033" s="59"/>
      <c r="CB1033" s="59"/>
      <c r="CC1033" s="59"/>
      <c r="CD1033" s="59"/>
      <c r="CE1033" s="59"/>
      <c r="CF1033" s="59"/>
      <c r="CG1033" s="59"/>
      <c r="CH1033" s="59"/>
      <c r="CI1033" s="59"/>
      <c r="CJ1033" s="59"/>
      <c r="CK1033" s="59"/>
      <c r="CL1033" s="59"/>
      <c r="CM1033" s="59"/>
      <c r="CN1033" s="59"/>
      <c r="CO1033" s="59"/>
      <c r="CP1033" s="59"/>
      <c r="CQ1033" s="59"/>
      <c r="CR1033" s="59"/>
      <c r="CS1033" s="59"/>
      <c r="CT1033" s="59"/>
      <c r="CU1033" s="59"/>
      <c r="CV1033" s="59"/>
      <c r="CW1033" s="59"/>
      <c r="CX1033" s="59"/>
      <c r="CY1033" s="59"/>
      <c r="CZ1033" s="59"/>
      <c r="DA1033" s="59"/>
      <c r="DB1033" s="59"/>
      <c r="DC1033" s="59"/>
      <c r="DD1033" s="59"/>
      <c r="DE1033" s="59"/>
      <c r="DF1033" s="59"/>
      <c r="DG1033" s="59"/>
      <c r="DH1033" s="59"/>
      <c r="DI1033" s="59"/>
      <c r="DJ1033" s="59"/>
      <c r="DK1033" s="59"/>
      <c r="DL1033" s="59"/>
      <c r="DM1033" s="59"/>
      <c r="DN1033" s="59"/>
      <c r="DO1033" s="59"/>
      <c r="DP1033" s="59"/>
      <c r="DQ1033" s="59"/>
      <c r="DR1033" s="59"/>
      <c r="DS1033" s="59"/>
      <c r="DT1033" s="59"/>
      <c r="DU1033" s="59"/>
      <c r="DV1033" s="59"/>
      <c r="DW1033" s="59"/>
      <c r="DX1033" s="59"/>
      <c r="DY1033" s="59"/>
      <c r="DZ1033" s="59"/>
      <c r="EA1033" s="59"/>
      <c r="EB1033" s="59"/>
      <c r="EC1033" s="59"/>
      <c r="ED1033" s="59"/>
      <c r="EE1033" s="59"/>
      <c r="EF1033" s="59"/>
      <c r="EG1033" s="59"/>
      <c r="EH1033" s="59"/>
      <c r="EI1033" s="59"/>
      <c r="EJ1033" s="59"/>
      <c r="EK1033" s="59"/>
      <c r="EL1033" s="59"/>
      <c r="EM1033" s="59"/>
      <c r="EN1033" s="59"/>
      <c r="EO1033" s="59"/>
      <c r="EP1033" s="59"/>
      <c r="EQ1033" s="59"/>
      <c r="ER1033" s="59"/>
      <c r="ES1033" s="59"/>
      <c r="ET1033" s="59"/>
      <c r="EU1033" s="59"/>
      <c r="EV1033" s="59"/>
      <c r="EW1033" s="59"/>
      <c r="EX1033" s="59"/>
      <c r="EY1033" s="59"/>
      <c r="EZ1033" s="59"/>
      <c r="FA1033" s="59"/>
      <c r="FB1033" s="59"/>
      <c r="FC1033" s="59"/>
      <c r="FD1033" s="59"/>
      <c r="FE1033" s="59"/>
      <c r="FF1033" s="59"/>
      <c r="FG1033" s="59"/>
      <c r="FH1033" s="59"/>
      <c r="FI1033" s="59"/>
      <c r="FJ1033" s="59"/>
      <c r="FK1033" s="59"/>
      <c r="FL1033" s="59"/>
      <c r="FM1033" s="59"/>
      <c r="FN1033" s="59"/>
      <c r="FO1033" s="59"/>
      <c r="FP1033" s="59"/>
      <c r="FQ1033" s="59"/>
      <c r="FR1033" s="59"/>
      <c r="FS1033" s="59"/>
      <c r="FT1033" s="59"/>
      <c r="FU1033" s="59"/>
      <c r="FV1033" s="59"/>
      <c r="FW1033" s="59"/>
      <c r="FX1033" s="59"/>
      <c r="FY1033" s="59"/>
      <c r="FZ1033" s="59"/>
      <c r="GA1033" s="59"/>
      <c r="GB1033" s="59"/>
      <c r="GC1033" s="59"/>
      <c r="GD1033" s="59"/>
      <c r="GE1033" s="59"/>
      <c r="GF1033" s="59"/>
      <c r="GG1033" s="59"/>
      <c r="GH1033" s="59"/>
      <c r="GI1033" s="59"/>
      <c r="GJ1033" s="59"/>
      <c r="GK1033" s="59"/>
      <c r="GL1033" s="59"/>
      <c r="GM1033" s="59"/>
      <c r="GN1033" s="59"/>
      <c r="GO1033" s="59"/>
      <c r="GP1033" s="59"/>
      <c r="GQ1033" s="59"/>
      <c r="GR1033" s="59"/>
      <c r="GS1033" s="59"/>
      <c r="GT1033" s="59"/>
      <c r="GU1033" s="59"/>
      <c r="GV1033" s="59"/>
      <c r="GW1033" s="59"/>
      <c r="GX1033" s="59"/>
      <c r="GY1033" s="59"/>
      <c r="GZ1033" s="59"/>
      <c r="HA1033" s="59"/>
      <c r="HB1033" s="59"/>
      <c r="HC1033" s="59"/>
      <c r="HD1033" s="59"/>
      <c r="HE1033" s="59"/>
      <c r="HF1033" s="59"/>
      <c r="HG1033" s="59"/>
      <c r="HH1033" s="59"/>
      <c r="HI1033" s="59"/>
      <c r="HJ1033" s="59"/>
      <c r="HK1033" s="59"/>
      <c r="HL1033" s="59"/>
      <c r="HM1033" s="59"/>
      <c r="HN1033" s="59"/>
      <c r="HO1033" s="59"/>
      <c r="HP1033" s="59"/>
      <c r="HQ1033" s="59"/>
      <c r="HR1033" s="59"/>
      <c r="HS1033" s="59"/>
      <c r="HT1033" s="59"/>
      <c r="HU1033" s="59"/>
      <c r="HV1033" s="59"/>
      <c r="HW1033" s="59"/>
      <c r="HX1033" s="59"/>
      <c r="HY1033" s="59"/>
      <c r="HZ1033" s="59"/>
      <c r="IA1033" s="59"/>
      <c r="IB1033" s="59"/>
      <c r="IC1033" s="59"/>
      <c r="ID1033" s="59"/>
      <c r="IE1033" s="59"/>
      <c r="IF1033" s="59"/>
      <c r="IG1033" s="59"/>
      <c r="IH1033" s="59"/>
      <c r="II1033" s="59"/>
      <c r="IJ1033" s="59"/>
      <c r="IK1033" s="59"/>
      <c r="IL1033" s="59"/>
      <c r="IM1033" s="59"/>
      <c r="IN1033" s="59"/>
      <c r="IO1033" s="59"/>
      <c r="IP1033" s="59"/>
      <c r="IQ1033" s="59"/>
      <c r="IR1033" s="59"/>
      <c r="IS1033" s="59"/>
      <c r="IT1033" s="59"/>
      <c r="IU1033" s="59"/>
      <c r="IV1033" s="59"/>
    </row>
    <row r="1034" spans="1:256" s="17" customFormat="1" ht="12.75" x14ac:dyDescent="0.2">
      <c r="A1034" s="29" t="s">
        <v>36</v>
      </c>
      <c r="B1034" s="116" t="s">
        <v>37</v>
      </c>
      <c r="C1034" s="117"/>
      <c r="D1034" s="117"/>
      <c r="E1034" s="117"/>
      <c r="F1034" s="118"/>
      <c r="G1034" s="30" t="s">
        <v>38</v>
      </c>
      <c r="H1034" s="31" t="s">
        <v>39</v>
      </c>
      <c r="I1034" s="135" t="s">
        <v>40</v>
      </c>
      <c r="J1034" s="29" t="s">
        <v>41</v>
      </c>
      <c r="K1034" s="135" t="s">
        <v>42</v>
      </c>
      <c r="L1034" s="29" t="s">
        <v>43</v>
      </c>
      <c r="M1034" s="29" t="s">
        <v>44</v>
      </c>
      <c r="N1034" s="29" t="s">
        <v>45</v>
      </c>
      <c r="O1034" s="32" t="s">
        <v>46</v>
      </c>
      <c r="P1034" s="12"/>
      <c r="Q1034" s="12"/>
      <c r="R1034" s="12"/>
      <c r="S1034" s="12"/>
      <c r="T1034" s="12"/>
      <c r="U1034" s="12"/>
      <c r="V1034" s="47"/>
      <c r="W1034" s="12"/>
      <c r="X1034" s="4"/>
      <c r="Y1034" s="12"/>
      <c r="Z1034" s="12"/>
      <c r="AA1034" s="12"/>
      <c r="AB1034" s="12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9"/>
      <c r="BC1034" s="59"/>
      <c r="BD1034" s="59"/>
      <c r="BE1034" s="59"/>
      <c r="BF1034" s="59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9"/>
      <c r="BS1034" s="59"/>
      <c r="BT1034" s="59"/>
      <c r="BU1034" s="59"/>
      <c r="BV1034" s="59"/>
      <c r="BW1034" s="59"/>
      <c r="BX1034" s="59"/>
      <c r="BY1034" s="59"/>
      <c r="BZ1034" s="59"/>
      <c r="CA1034" s="59"/>
      <c r="CB1034" s="59"/>
      <c r="CC1034" s="59"/>
      <c r="CD1034" s="59"/>
      <c r="CE1034" s="59"/>
      <c r="CF1034" s="59"/>
      <c r="CG1034" s="59"/>
      <c r="CH1034" s="59"/>
      <c r="CI1034" s="59"/>
      <c r="CJ1034" s="59"/>
      <c r="CK1034" s="59"/>
      <c r="CL1034" s="59"/>
      <c r="CM1034" s="59"/>
      <c r="CN1034" s="59"/>
      <c r="CO1034" s="59"/>
      <c r="CP1034" s="59"/>
      <c r="CQ1034" s="59"/>
      <c r="CR1034" s="59"/>
      <c r="CS1034" s="59"/>
      <c r="CT1034" s="59"/>
      <c r="CU1034" s="59"/>
      <c r="CV1034" s="59"/>
      <c r="CW1034" s="59"/>
      <c r="CX1034" s="59"/>
      <c r="CY1034" s="59"/>
      <c r="CZ1034" s="59"/>
      <c r="DA1034" s="59"/>
      <c r="DB1034" s="59"/>
      <c r="DC1034" s="59"/>
      <c r="DD1034" s="59"/>
      <c r="DE1034" s="59"/>
      <c r="DF1034" s="59"/>
      <c r="DG1034" s="59"/>
      <c r="DH1034" s="59"/>
      <c r="DI1034" s="59"/>
      <c r="DJ1034" s="59"/>
      <c r="DK1034" s="59"/>
      <c r="DL1034" s="59"/>
      <c r="DM1034" s="59"/>
      <c r="DN1034" s="59"/>
      <c r="DO1034" s="59"/>
      <c r="DP1034" s="59"/>
      <c r="DQ1034" s="59"/>
      <c r="DR1034" s="59"/>
      <c r="DS1034" s="59"/>
      <c r="DT1034" s="59"/>
      <c r="DU1034" s="59"/>
      <c r="DV1034" s="59"/>
      <c r="DW1034" s="59"/>
      <c r="DX1034" s="59"/>
      <c r="DY1034" s="59"/>
      <c r="DZ1034" s="59"/>
      <c r="EA1034" s="59"/>
      <c r="EB1034" s="59"/>
      <c r="EC1034" s="59"/>
      <c r="ED1034" s="59"/>
      <c r="EE1034" s="59"/>
      <c r="EF1034" s="59"/>
      <c r="EG1034" s="59"/>
      <c r="EH1034" s="59"/>
      <c r="EI1034" s="59"/>
      <c r="EJ1034" s="59"/>
      <c r="EK1034" s="59"/>
      <c r="EL1034" s="59"/>
      <c r="EM1034" s="59"/>
      <c r="EN1034" s="59"/>
      <c r="EO1034" s="59"/>
      <c r="EP1034" s="59"/>
      <c r="EQ1034" s="59"/>
      <c r="ER1034" s="59"/>
      <c r="ES1034" s="59"/>
      <c r="ET1034" s="59"/>
      <c r="EU1034" s="59"/>
      <c r="EV1034" s="59"/>
      <c r="EW1034" s="59"/>
      <c r="EX1034" s="59"/>
      <c r="EY1034" s="59"/>
      <c r="EZ1034" s="59"/>
      <c r="FA1034" s="59"/>
      <c r="FB1034" s="59"/>
      <c r="FC1034" s="59"/>
      <c r="FD1034" s="59"/>
      <c r="FE1034" s="59"/>
      <c r="FF1034" s="59"/>
      <c r="FG1034" s="59"/>
      <c r="FH1034" s="59"/>
      <c r="FI1034" s="59"/>
      <c r="FJ1034" s="59"/>
      <c r="FK1034" s="59"/>
      <c r="FL1034" s="59"/>
      <c r="FM1034" s="59"/>
      <c r="FN1034" s="59"/>
      <c r="FO1034" s="59"/>
      <c r="FP1034" s="59"/>
      <c r="FQ1034" s="59"/>
      <c r="FR1034" s="59"/>
      <c r="FS1034" s="59"/>
      <c r="FT1034" s="59"/>
      <c r="FU1034" s="59"/>
      <c r="FV1034" s="59"/>
      <c r="FW1034" s="59"/>
      <c r="FX1034" s="59"/>
      <c r="FY1034" s="59"/>
      <c r="FZ1034" s="59"/>
      <c r="GA1034" s="59"/>
      <c r="GB1034" s="59"/>
      <c r="GC1034" s="59"/>
      <c r="GD1034" s="59"/>
      <c r="GE1034" s="59"/>
      <c r="GF1034" s="59"/>
      <c r="GG1034" s="59"/>
      <c r="GH1034" s="59"/>
      <c r="GI1034" s="59"/>
      <c r="GJ1034" s="59"/>
      <c r="GK1034" s="59"/>
      <c r="GL1034" s="59"/>
      <c r="GM1034" s="59"/>
      <c r="GN1034" s="59"/>
      <c r="GO1034" s="59"/>
      <c r="GP1034" s="59"/>
      <c r="GQ1034" s="59"/>
      <c r="GR1034" s="59"/>
      <c r="GS1034" s="59"/>
      <c r="GT1034" s="59"/>
      <c r="GU1034" s="59"/>
      <c r="GV1034" s="59"/>
      <c r="GW1034" s="59"/>
      <c r="GX1034" s="59"/>
      <c r="GY1034" s="59"/>
      <c r="GZ1034" s="59"/>
      <c r="HA1034" s="59"/>
      <c r="HB1034" s="59"/>
      <c r="HC1034" s="59"/>
      <c r="HD1034" s="59"/>
      <c r="HE1034" s="59"/>
      <c r="HF1034" s="59"/>
      <c r="HG1034" s="59"/>
      <c r="HH1034" s="59"/>
      <c r="HI1034" s="59"/>
      <c r="HJ1034" s="59"/>
      <c r="HK1034" s="59"/>
      <c r="HL1034" s="59"/>
      <c r="HM1034" s="59"/>
      <c r="HN1034" s="59"/>
      <c r="HO1034" s="59"/>
      <c r="HP1034" s="59"/>
      <c r="HQ1034" s="59"/>
      <c r="HR1034" s="59"/>
      <c r="HS1034" s="59"/>
      <c r="HT1034" s="59"/>
      <c r="HU1034" s="59"/>
      <c r="HV1034" s="59"/>
      <c r="HW1034" s="59"/>
      <c r="HX1034" s="59"/>
      <c r="HY1034" s="59"/>
      <c r="HZ1034" s="59"/>
      <c r="IA1034" s="59"/>
      <c r="IB1034" s="59"/>
      <c r="IC1034" s="59"/>
      <c r="ID1034" s="59"/>
      <c r="IE1034" s="59"/>
      <c r="IF1034" s="59"/>
      <c r="IG1034" s="59"/>
      <c r="IH1034" s="59"/>
      <c r="II1034" s="59"/>
      <c r="IJ1034" s="59"/>
      <c r="IK1034" s="59"/>
      <c r="IL1034" s="59"/>
      <c r="IM1034" s="59"/>
      <c r="IN1034" s="59"/>
      <c r="IO1034" s="59"/>
      <c r="IP1034" s="59"/>
      <c r="IQ1034" s="59"/>
      <c r="IR1034" s="59"/>
      <c r="IS1034" s="59"/>
      <c r="IT1034" s="59"/>
      <c r="IU1034" s="59"/>
      <c r="IV1034" s="59"/>
    </row>
    <row r="1035" spans="1:256" s="60" customFormat="1" ht="50.1" customHeight="1" x14ac:dyDescent="0.2">
      <c r="A1035" s="33"/>
      <c r="B1035" s="119"/>
      <c r="C1035" s="120"/>
      <c r="D1035" s="120"/>
      <c r="E1035" s="120"/>
      <c r="F1035" s="121"/>
      <c r="G1035" s="34"/>
      <c r="H1035" s="35"/>
      <c r="I1035" s="136"/>
      <c r="J1035" s="36">
        <f t="shared" ref="J1035:J1040" si="103">SUM(H1035*I1035)</f>
        <v>0</v>
      </c>
      <c r="K1035" s="136"/>
      <c r="L1035" s="37">
        <f t="shared" ref="L1035:L1040" si="104">SUM(J1035*K1035)</f>
        <v>0</v>
      </c>
      <c r="M1035" s="38"/>
      <c r="N1035" s="39"/>
      <c r="O1035" s="40">
        <f t="shared" ref="O1035:O1040" si="105">SUM(M1035*N1035)</f>
        <v>0</v>
      </c>
      <c r="P1035" s="41"/>
      <c r="Q1035" s="1"/>
      <c r="R1035" s="1"/>
      <c r="S1035" s="1"/>
      <c r="T1035" s="1"/>
      <c r="U1035" s="1"/>
      <c r="V1035" s="27"/>
      <c r="W1035" s="1"/>
      <c r="X1035" s="1"/>
      <c r="Y1035" s="41"/>
      <c r="Z1035" s="41"/>
      <c r="AA1035" s="41"/>
      <c r="AB1035" s="41"/>
    </row>
    <row r="1036" spans="1:256" s="60" customFormat="1" ht="50.1" customHeight="1" x14ac:dyDescent="0.2">
      <c r="A1036" s="33"/>
      <c r="B1036" s="129"/>
      <c r="C1036" s="130"/>
      <c r="D1036" s="130"/>
      <c r="E1036" s="130"/>
      <c r="F1036" s="131"/>
      <c r="G1036" s="34"/>
      <c r="H1036" s="35"/>
      <c r="I1036" s="136"/>
      <c r="J1036" s="36">
        <f t="shared" si="103"/>
        <v>0</v>
      </c>
      <c r="K1036" s="136"/>
      <c r="L1036" s="37">
        <f t="shared" si="104"/>
        <v>0</v>
      </c>
      <c r="M1036" s="38"/>
      <c r="N1036" s="39"/>
      <c r="O1036" s="40">
        <f t="shared" si="105"/>
        <v>0</v>
      </c>
      <c r="P1036" s="41"/>
      <c r="Q1036" s="1"/>
      <c r="R1036" s="1"/>
      <c r="S1036" s="1"/>
      <c r="T1036" s="1"/>
      <c r="U1036" s="1"/>
      <c r="V1036" s="27"/>
      <c r="W1036" s="1"/>
      <c r="X1036" s="1"/>
      <c r="Y1036" s="41"/>
      <c r="Z1036" s="41"/>
      <c r="AA1036" s="41"/>
      <c r="AB1036" s="41"/>
    </row>
    <row r="1037" spans="1:256" s="60" customFormat="1" ht="50.1" customHeight="1" x14ac:dyDescent="0.2">
      <c r="A1037" s="33"/>
      <c r="B1037" s="129"/>
      <c r="C1037" s="130"/>
      <c r="D1037" s="130"/>
      <c r="E1037" s="130"/>
      <c r="F1037" s="131"/>
      <c r="G1037" s="34"/>
      <c r="H1037" s="35"/>
      <c r="I1037" s="136"/>
      <c r="J1037" s="36">
        <f t="shared" si="103"/>
        <v>0</v>
      </c>
      <c r="K1037" s="136"/>
      <c r="L1037" s="37">
        <f t="shared" si="104"/>
        <v>0</v>
      </c>
      <c r="M1037" s="38"/>
      <c r="N1037" s="39"/>
      <c r="O1037" s="40">
        <f t="shared" si="105"/>
        <v>0</v>
      </c>
      <c r="P1037" s="41"/>
      <c r="Q1037" s="1"/>
      <c r="R1037" s="1"/>
      <c r="S1037" s="1"/>
      <c r="T1037" s="1"/>
      <c r="U1037" s="1"/>
      <c r="V1037" s="27"/>
      <c r="W1037" s="1"/>
      <c r="X1037" s="1"/>
      <c r="Y1037" s="41"/>
      <c r="Z1037" s="41"/>
      <c r="AA1037" s="41"/>
      <c r="AB1037" s="41"/>
    </row>
    <row r="1038" spans="1:256" s="60" customFormat="1" ht="50.1" customHeight="1" x14ac:dyDescent="0.2">
      <c r="A1038" s="33"/>
      <c r="B1038" s="129"/>
      <c r="C1038" s="130"/>
      <c r="D1038" s="130"/>
      <c r="E1038" s="130"/>
      <c r="F1038" s="131"/>
      <c r="G1038" s="34"/>
      <c r="H1038" s="35"/>
      <c r="I1038" s="136"/>
      <c r="J1038" s="36">
        <f t="shared" si="103"/>
        <v>0</v>
      </c>
      <c r="K1038" s="136"/>
      <c r="L1038" s="37">
        <f t="shared" si="104"/>
        <v>0</v>
      </c>
      <c r="M1038" s="38"/>
      <c r="N1038" s="39"/>
      <c r="O1038" s="40">
        <f t="shared" si="105"/>
        <v>0</v>
      </c>
      <c r="P1038" s="41"/>
      <c r="Q1038" s="1"/>
      <c r="R1038" s="1"/>
      <c r="S1038" s="1"/>
      <c r="T1038" s="1"/>
      <c r="U1038" s="1"/>
      <c r="V1038" s="27"/>
      <c r="W1038" s="1"/>
      <c r="X1038" s="1"/>
      <c r="Y1038" s="41"/>
      <c r="Z1038" s="41"/>
      <c r="AA1038" s="41"/>
      <c r="AB1038" s="41"/>
    </row>
    <row r="1039" spans="1:256" s="60" customFormat="1" ht="50.1" customHeight="1" x14ac:dyDescent="0.2">
      <c r="A1039" s="33"/>
      <c r="B1039" s="129"/>
      <c r="C1039" s="130"/>
      <c r="D1039" s="130"/>
      <c r="E1039" s="130"/>
      <c r="F1039" s="131"/>
      <c r="G1039" s="34"/>
      <c r="H1039" s="35"/>
      <c r="I1039" s="136"/>
      <c r="J1039" s="36">
        <f t="shared" si="103"/>
        <v>0</v>
      </c>
      <c r="K1039" s="136"/>
      <c r="L1039" s="37">
        <f t="shared" si="104"/>
        <v>0</v>
      </c>
      <c r="M1039" s="38"/>
      <c r="N1039" s="39"/>
      <c r="O1039" s="40">
        <f t="shared" si="105"/>
        <v>0</v>
      </c>
      <c r="P1039" s="41"/>
      <c r="Q1039" s="1"/>
      <c r="R1039" s="1"/>
      <c r="S1039" s="1"/>
      <c r="T1039" s="1"/>
      <c r="U1039" s="1"/>
      <c r="V1039" s="27"/>
      <c r="W1039" s="1"/>
      <c r="X1039" s="1"/>
      <c r="Y1039" s="41"/>
      <c r="Z1039" s="41"/>
      <c r="AA1039" s="41"/>
      <c r="AB1039" s="41"/>
    </row>
    <row r="1040" spans="1:256" s="60" customFormat="1" ht="50.1" customHeight="1" x14ac:dyDescent="0.2">
      <c r="A1040" s="33"/>
      <c r="B1040" s="129"/>
      <c r="C1040" s="130"/>
      <c r="D1040" s="130"/>
      <c r="E1040" s="130"/>
      <c r="F1040" s="131"/>
      <c r="G1040" s="34"/>
      <c r="H1040" s="35"/>
      <c r="I1040" s="136"/>
      <c r="J1040" s="36">
        <f t="shared" si="103"/>
        <v>0</v>
      </c>
      <c r="K1040" s="136"/>
      <c r="L1040" s="37">
        <f t="shared" si="104"/>
        <v>0</v>
      </c>
      <c r="M1040" s="38"/>
      <c r="N1040" s="39"/>
      <c r="O1040" s="40">
        <f t="shared" si="105"/>
        <v>0</v>
      </c>
      <c r="P1040" s="41"/>
      <c r="Q1040" s="1"/>
      <c r="R1040" s="1"/>
      <c r="S1040" s="1"/>
      <c r="T1040" s="1"/>
      <c r="U1040" s="1"/>
      <c r="V1040" s="27"/>
      <c r="W1040" s="1"/>
      <c r="X1040" s="1"/>
      <c r="Y1040" s="41"/>
      <c r="Z1040" s="41"/>
      <c r="AA1040" s="41"/>
      <c r="AB1040" s="41"/>
    </row>
    <row r="1041" spans="1:28" s="17" customFormat="1" ht="20.100000000000001" customHeight="1" thickBot="1" x14ac:dyDescent="0.2">
      <c r="A1041" s="61"/>
      <c r="B1041" s="126" t="s">
        <v>47</v>
      </c>
      <c r="C1041" s="127"/>
      <c r="D1041" s="127"/>
      <c r="E1041" s="127"/>
      <c r="F1041" s="128"/>
      <c r="G1041" s="62"/>
      <c r="H1041" s="63"/>
      <c r="I1041" s="140"/>
      <c r="J1041" s="65">
        <f>SUM(J1035:J1040)</f>
        <v>0</v>
      </c>
      <c r="K1041" s="140"/>
      <c r="L1041" s="65">
        <f>SUM(L1035:L1040)</f>
        <v>0</v>
      </c>
      <c r="M1041" s="66">
        <f>SUM(M1035:M1040)</f>
        <v>0</v>
      </c>
      <c r="N1041" s="64"/>
      <c r="O1041" s="65">
        <f>SUM(O1035:O1040)</f>
        <v>0</v>
      </c>
      <c r="P1041" s="4"/>
      <c r="Q1041" s="4"/>
      <c r="R1041" s="4"/>
      <c r="S1041" s="4"/>
      <c r="T1041" s="4"/>
      <c r="U1041" s="4"/>
      <c r="V1041" s="53"/>
      <c r="W1041" s="4"/>
      <c r="X1041" s="4"/>
      <c r="Y1041" s="4"/>
      <c r="Z1041" s="4"/>
      <c r="AA1041" s="4"/>
      <c r="AB1041" s="4"/>
    </row>
    <row r="1042" spans="1:28" s="17" customFormat="1" x14ac:dyDescent="0.15">
      <c r="A1042" s="4"/>
      <c r="B1042" s="4"/>
      <c r="C1042" s="4"/>
      <c r="D1042" s="4"/>
      <c r="E1042" s="4"/>
      <c r="F1042" s="4"/>
      <c r="G1042" s="55"/>
      <c r="H1042" s="4"/>
      <c r="I1042" s="139"/>
      <c r="J1042" s="4"/>
      <c r="K1042" s="139"/>
      <c r="L1042" s="4"/>
      <c r="M1042" s="4"/>
      <c r="N1042" s="4"/>
      <c r="O1042" s="56"/>
    </row>
    <row r="1043" spans="1:28" s="17" customFormat="1" x14ac:dyDescent="0.15">
      <c r="A1043" s="4"/>
      <c r="B1043" s="4"/>
      <c r="C1043" s="4"/>
      <c r="D1043" s="4"/>
      <c r="E1043" s="4"/>
      <c r="F1043" s="4"/>
      <c r="G1043" s="55"/>
      <c r="H1043" s="4"/>
      <c r="I1043" s="139"/>
      <c r="J1043" s="4"/>
      <c r="K1043" s="139"/>
      <c r="L1043" s="4"/>
      <c r="M1043" s="4"/>
      <c r="N1043" s="4"/>
      <c r="O1043" s="56"/>
    </row>
    <row r="1044" spans="1:28" s="17" customFormat="1" x14ac:dyDescent="0.15">
      <c r="A1044" s="6"/>
      <c r="B1044" s="6"/>
      <c r="C1044" s="6"/>
      <c r="D1044" s="6"/>
      <c r="E1044" s="6"/>
      <c r="F1044" s="6"/>
      <c r="G1044" s="57"/>
      <c r="H1044" s="6"/>
      <c r="I1044" s="58"/>
      <c r="J1044" s="6"/>
      <c r="K1044" s="58"/>
      <c r="L1044" s="6"/>
      <c r="M1044" s="6"/>
      <c r="N1044" s="6"/>
      <c r="O1044" s="58"/>
      <c r="P1044" s="4"/>
      <c r="Q1044" s="4"/>
      <c r="R1044" s="4"/>
      <c r="S1044" s="4"/>
      <c r="T1044" s="4"/>
      <c r="U1044" s="4"/>
      <c r="V1044" s="53"/>
      <c r="W1044" s="4"/>
      <c r="X1044" s="4"/>
      <c r="Y1044" s="4"/>
      <c r="Z1044" s="4"/>
      <c r="AA1044" s="4"/>
      <c r="AB1044" s="4"/>
    </row>
    <row r="1045" spans="1:28" s="17" customFormat="1" ht="9" customHeight="1" x14ac:dyDescent="0.2">
      <c r="A1045" s="74" t="s">
        <v>1</v>
      </c>
      <c r="B1045" s="75"/>
      <c r="C1045" s="75"/>
      <c r="D1045" s="75"/>
      <c r="E1045" s="75"/>
      <c r="F1045" s="75"/>
      <c r="G1045" s="75"/>
      <c r="H1045" s="76"/>
      <c r="I1045" s="83" t="s">
        <v>2</v>
      </c>
      <c r="J1045" s="84"/>
      <c r="K1045" s="84"/>
      <c r="L1045" s="84"/>
      <c r="M1045" s="85"/>
      <c r="N1045" s="7" t="s">
        <v>3</v>
      </c>
      <c r="O1045" s="8"/>
      <c r="P1045" s="4"/>
      <c r="Q1045" s="4"/>
      <c r="R1045" s="4"/>
      <c r="S1045" s="4"/>
      <c r="T1045" s="4"/>
      <c r="U1045" s="4"/>
      <c r="V1045" s="53"/>
      <c r="W1045" s="4"/>
      <c r="X1045" s="4"/>
      <c r="Y1045" s="4"/>
      <c r="Z1045" s="4"/>
      <c r="AA1045" s="4"/>
      <c r="AB1045" s="4"/>
    </row>
    <row r="1046" spans="1:28" s="17" customFormat="1" ht="8.25" customHeight="1" x14ac:dyDescent="0.15">
      <c r="A1046" s="77"/>
      <c r="B1046" s="78"/>
      <c r="C1046" s="78"/>
      <c r="D1046" s="78"/>
      <c r="E1046" s="78"/>
      <c r="F1046" s="78"/>
      <c r="G1046" s="78"/>
      <c r="H1046" s="79"/>
      <c r="I1046" s="133"/>
      <c r="J1046" s="4"/>
      <c r="K1046" s="139"/>
      <c r="L1046" s="4"/>
      <c r="M1046" s="10"/>
      <c r="N1046" s="4"/>
      <c r="O1046" s="11"/>
      <c r="P1046" s="4"/>
      <c r="Q1046" s="4"/>
      <c r="R1046" s="4"/>
      <c r="S1046" s="4"/>
      <c r="T1046" s="4"/>
      <c r="U1046" s="4"/>
      <c r="V1046" s="53"/>
      <c r="W1046" s="4"/>
      <c r="X1046" s="4"/>
      <c r="Y1046" s="4"/>
      <c r="Z1046" s="4"/>
      <c r="AA1046" s="4"/>
      <c r="AB1046" s="4"/>
    </row>
    <row r="1047" spans="1:28" s="17" customFormat="1" ht="12.75" customHeight="1" x14ac:dyDescent="0.2">
      <c r="A1047" s="77"/>
      <c r="B1047" s="78"/>
      <c r="C1047" s="78"/>
      <c r="D1047" s="78"/>
      <c r="E1047" s="78"/>
      <c r="F1047" s="78"/>
      <c r="G1047" s="78"/>
      <c r="H1047" s="79"/>
      <c r="I1047" s="86"/>
      <c r="J1047" s="87"/>
      <c r="K1047" s="87"/>
      <c r="L1047" s="87"/>
      <c r="M1047" s="88"/>
      <c r="N1047" s="12" t="s">
        <v>51</v>
      </c>
      <c r="O1047" s="11"/>
      <c r="P1047" s="4"/>
      <c r="Q1047" s="4"/>
      <c r="R1047" s="4"/>
      <c r="S1047" s="4"/>
      <c r="T1047" s="4"/>
      <c r="U1047" s="4"/>
      <c r="V1047" s="53"/>
      <c r="W1047" s="4"/>
      <c r="X1047" s="4"/>
      <c r="Y1047" s="4"/>
      <c r="Z1047" s="4"/>
      <c r="AA1047" s="4"/>
      <c r="AB1047" s="4"/>
    </row>
    <row r="1048" spans="1:28" s="17" customFormat="1" ht="8.25" customHeight="1" x14ac:dyDescent="0.15">
      <c r="A1048" s="77"/>
      <c r="B1048" s="78"/>
      <c r="C1048" s="78"/>
      <c r="D1048" s="78"/>
      <c r="E1048" s="78"/>
      <c r="F1048" s="78"/>
      <c r="G1048" s="78"/>
      <c r="H1048" s="79"/>
      <c r="I1048" s="89"/>
      <c r="J1048" s="87"/>
      <c r="K1048" s="87"/>
      <c r="L1048" s="87"/>
      <c r="M1048" s="88"/>
      <c r="N1048" s="4"/>
      <c r="O1048" s="11"/>
      <c r="P1048" s="4"/>
      <c r="Q1048" s="4"/>
      <c r="R1048" s="4"/>
      <c r="S1048" s="4"/>
      <c r="T1048" s="4"/>
      <c r="U1048" s="4"/>
      <c r="V1048" s="53"/>
      <c r="W1048" s="4"/>
      <c r="X1048" s="4"/>
      <c r="Y1048" s="4"/>
      <c r="Z1048" s="4"/>
      <c r="AA1048" s="4"/>
      <c r="AB1048" s="4"/>
    </row>
    <row r="1049" spans="1:28" s="17" customFormat="1" ht="8.25" customHeight="1" x14ac:dyDescent="0.15">
      <c r="A1049" s="77"/>
      <c r="B1049" s="78"/>
      <c r="C1049" s="78"/>
      <c r="D1049" s="78"/>
      <c r="E1049" s="78"/>
      <c r="F1049" s="78"/>
      <c r="G1049" s="78"/>
      <c r="H1049" s="79"/>
      <c r="I1049" s="89"/>
      <c r="J1049" s="87"/>
      <c r="K1049" s="87"/>
      <c r="L1049" s="87"/>
      <c r="M1049" s="88"/>
      <c r="N1049" s="6"/>
      <c r="O1049" s="13"/>
      <c r="P1049" s="4"/>
      <c r="Q1049" s="4"/>
      <c r="R1049" s="4"/>
      <c r="S1049" s="4"/>
      <c r="T1049" s="4"/>
      <c r="U1049" s="4"/>
      <c r="V1049" s="53"/>
      <c r="W1049" s="4"/>
      <c r="X1049" s="4"/>
      <c r="Y1049" s="4"/>
      <c r="Z1049" s="4"/>
      <c r="AA1049" s="4"/>
      <c r="AB1049" s="4"/>
    </row>
    <row r="1050" spans="1:28" s="17" customFormat="1" ht="9" customHeight="1" x14ac:dyDescent="0.15">
      <c r="A1050" s="77"/>
      <c r="B1050" s="78"/>
      <c r="C1050" s="78"/>
      <c r="D1050" s="78"/>
      <c r="E1050" s="78"/>
      <c r="F1050" s="78"/>
      <c r="G1050" s="78"/>
      <c r="H1050" s="79"/>
      <c r="I1050" s="89"/>
      <c r="J1050" s="87"/>
      <c r="K1050" s="87"/>
      <c r="L1050" s="87"/>
      <c r="M1050" s="88"/>
      <c r="N1050" s="14" t="s">
        <v>4</v>
      </c>
      <c r="O1050" s="11"/>
      <c r="P1050" s="4"/>
      <c r="Q1050" s="4"/>
      <c r="R1050" s="4"/>
      <c r="S1050" s="4"/>
      <c r="T1050" s="4"/>
      <c r="U1050" s="4"/>
      <c r="V1050" s="53"/>
      <c r="W1050" s="4"/>
      <c r="X1050" s="4"/>
      <c r="Y1050" s="4"/>
      <c r="Z1050" s="4"/>
      <c r="AA1050" s="4"/>
      <c r="AB1050" s="4"/>
    </row>
    <row r="1051" spans="1:28" s="17" customFormat="1" ht="8.25" customHeight="1" x14ac:dyDescent="0.15">
      <c r="A1051" s="77"/>
      <c r="B1051" s="78"/>
      <c r="C1051" s="78"/>
      <c r="D1051" s="78"/>
      <c r="E1051" s="78"/>
      <c r="F1051" s="78"/>
      <c r="G1051" s="78"/>
      <c r="H1051" s="79"/>
      <c r="I1051" s="89"/>
      <c r="J1051" s="87"/>
      <c r="K1051" s="87"/>
      <c r="L1051" s="87"/>
      <c r="M1051" s="88"/>
      <c r="N1051" s="4"/>
      <c r="O1051" s="11"/>
      <c r="P1051" s="4"/>
      <c r="Q1051" s="4"/>
      <c r="R1051" s="4"/>
      <c r="S1051" s="4"/>
      <c r="T1051" s="4"/>
      <c r="U1051" s="4"/>
      <c r="V1051" s="53"/>
      <c r="W1051" s="4"/>
      <c r="X1051" s="4"/>
      <c r="Y1051" s="4"/>
      <c r="Z1051" s="4"/>
      <c r="AA1051" s="4"/>
      <c r="AB1051" s="4"/>
    </row>
    <row r="1052" spans="1:28" s="17" customFormat="1" ht="8.25" customHeight="1" x14ac:dyDescent="0.15">
      <c r="A1052" s="77"/>
      <c r="B1052" s="78"/>
      <c r="C1052" s="78"/>
      <c r="D1052" s="78"/>
      <c r="E1052" s="78"/>
      <c r="F1052" s="78"/>
      <c r="G1052" s="78"/>
      <c r="H1052" s="79"/>
      <c r="I1052" s="89"/>
      <c r="J1052" s="87"/>
      <c r="K1052" s="87"/>
      <c r="L1052" s="87"/>
      <c r="M1052" s="88"/>
      <c r="N1052" s="93"/>
      <c r="O1052" s="94"/>
      <c r="P1052" s="4"/>
      <c r="Q1052" s="4"/>
      <c r="R1052" s="4"/>
      <c r="S1052" s="4"/>
      <c r="T1052" s="4"/>
      <c r="U1052" s="4"/>
      <c r="V1052" s="53"/>
      <c r="W1052" s="4"/>
      <c r="X1052" s="4"/>
      <c r="Y1052" s="4"/>
      <c r="Z1052" s="4"/>
      <c r="AA1052" s="4"/>
      <c r="AB1052" s="4"/>
    </row>
    <row r="1053" spans="1:28" s="17" customFormat="1" ht="8.25" customHeight="1" x14ac:dyDescent="0.15">
      <c r="A1053" s="80"/>
      <c r="B1053" s="81"/>
      <c r="C1053" s="81"/>
      <c r="D1053" s="81"/>
      <c r="E1053" s="81"/>
      <c r="F1053" s="81"/>
      <c r="G1053" s="81"/>
      <c r="H1053" s="82"/>
      <c r="I1053" s="90"/>
      <c r="J1053" s="91"/>
      <c r="K1053" s="91"/>
      <c r="L1053" s="91"/>
      <c r="M1053" s="92"/>
      <c r="N1053" s="95"/>
      <c r="O1053" s="96"/>
      <c r="P1053" s="4"/>
      <c r="Q1053" s="4"/>
      <c r="R1053" s="4"/>
      <c r="S1053" s="4"/>
      <c r="T1053" s="4"/>
      <c r="U1053" s="4"/>
      <c r="V1053" s="53"/>
      <c r="W1053" s="4"/>
      <c r="X1053" s="4"/>
      <c r="Y1053" s="4"/>
      <c r="Z1053" s="4"/>
      <c r="AA1053" s="4"/>
      <c r="AB1053" s="4"/>
    </row>
    <row r="1054" spans="1:28" s="17" customFormat="1" x14ac:dyDescent="0.15">
      <c r="A1054" s="97" t="s">
        <v>5</v>
      </c>
      <c r="B1054" s="98"/>
      <c r="C1054" s="98"/>
      <c r="D1054" s="98"/>
      <c r="E1054" s="98"/>
      <c r="F1054" s="99"/>
      <c r="G1054" s="15"/>
      <c r="H1054" s="103" t="s">
        <v>6</v>
      </c>
      <c r="I1054" s="104"/>
      <c r="J1054" s="104"/>
      <c r="K1054" s="104"/>
      <c r="L1054" s="104"/>
      <c r="M1054" s="104"/>
      <c r="N1054" s="104"/>
      <c r="O1054" s="105"/>
      <c r="P1054" s="4"/>
      <c r="Q1054" s="4"/>
      <c r="R1054" s="4"/>
      <c r="S1054" s="4"/>
      <c r="T1054" s="4"/>
      <c r="U1054" s="4"/>
      <c r="V1054" s="53"/>
      <c r="W1054" s="4"/>
      <c r="X1054" s="4"/>
      <c r="Y1054" s="4"/>
      <c r="Z1054" s="4"/>
      <c r="AA1054" s="4"/>
      <c r="AB1054" s="4"/>
    </row>
    <row r="1055" spans="1:28" s="17" customFormat="1" x14ac:dyDescent="0.15">
      <c r="A1055" s="100"/>
      <c r="B1055" s="101"/>
      <c r="C1055" s="101"/>
      <c r="D1055" s="101"/>
      <c r="E1055" s="101"/>
      <c r="F1055" s="102"/>
      <c r="G1055" s="15"/>
      <c r="H1055" s="106"/>
      <c r="I1055" s="107"/>
      <c r="J1055" s="107"/>
      <c r="K1055" s="107"/>
      <c r="L1055" s="107"/>
      <c r="M1055" s="107"/>
      <c r="N1055" s="107"/>
      <c r="O1055" s="108"/>
      <c r="P1055" s="4"/>
      <c r="Q1055" s="4"/>
      <c r="R1055" s="4"/>
      <c r="S1055" s="4"/>
      <c r="T1055" s="4"/>
      <c r="U1055" s="4"/>
      <c r="V1055" s="53"/>
      <c r="W1055" s="4"/>
      <c r="X1055" s="4"/>
      <c r="Y1055" s="4"/>
      <c r="Z1055" s="4"/>
      <c r="AA1055" s="4"/>
      <c r="AB1055" s="4"/>
    </row>
    <row r="1056" spans="1:28" s="17" customFormat="1" ht="12.75" x14ac:dyDescent="0.2">
      <c r="A1056" s="16"/>
      <c r="F1056" s="10"/>
      <c r="G1056" s="15"/>
      <c r="H1056" s="109" t="s">
        <v>7</v>
      </c>
      <c r="I1056" s="110"/>
      <c r="J1056" s="110"/>
      <c r="K1056" s="110"/>
      <c r="L1056" s="111"/>
      <c r="M1056" s="115" t="s">
        <v>8</v>
      </c>
      <c r="N1056" s="104"/>
      <c r="O1056" s="105"/>
      <c r="P1056" s="4"/>
      <c r="Q1056" s="12"/>
      <c r="R1056" s="12"/>
      <c r="S1056" s="12"/>
      <c r="T1056" s="12"/>
      <c r="U1056" s="12"/>
      <c r="V1056" s="47"/>
      <c r="W1056" s="12"/>
      <c r="X1056" s="4"/>
      <c r="Y1056" s="4"/>
      <c r="Z1056" s="4"/>
      <c r="AA1056" s="4"/>
      <c r="AB1056" s="4"/>
    </row>
    <row r="1057" spans="1:256" s="17" customFormat="1" ht="12.75" x14ac:dyDescent="0.2">
      <c r="A1057" s="18"/>
      <c r="F1057" s="10"/>
      <c r="G1057" s="15"/>
      <c r="H1057" s="112"/>
      <c r="I1057" s="113"/>
      <c r="J1057" s="113"/>
      <c r="K1057" s="113"/>
      <c r="L1057" s="114"/>
      <c r="M1057" s="106"/>
      <c r="N1057" s="107"/>
      <c r="O1057" s="108"/>
      <c r="P1057" s="4"/>
      <c r="Q1057" s="12"/>
      <c r="R1057" s="12"/>
      <c r="S1057" s="12"/>
      <c r="T1057" s="12"/>
      <c r="U1057" s="12"/>
      <c r="V1057" s="47"/>
      <c r="W1057" s="12"/>
      <c r="X1057" s="4"/>
      <c r="Y1057" s="4"/>
      <c r="Z1057" s="4"/>
      <c r="AA1057" s="4"/>
      <c r="AB1057" s="4"/>
    </row>
    <row r="1058" spans="1:256" s="17" customFormat="1" ht="12.75" x14ac:dyDescent="0.2">
      <c r="A1058" s="18"/>
      <c r="F1058" s="10"/>
      <c r="G1058" s="19"/>
      <c r="H1058" s="20"/>
      <c r="I1058" s="134"/>
      <c r="J1058" s="16"/>
      <c r="K1058" s="134"/>
      <c r="L1058" s="21"/>
      <c r="M1058" s="16"/>
      <c r="N1058" s="16"/>
      <c r="O1058" s="22" t="s">
        <v>0</v>
      </c>
      <c r="P1058" s="4"/>
      <c r="Q1058" s="12"/>
      <c r="R1058" s="12"/>
      <c r="S1058" s="12"/>
      <c r="T1058" s="12"/>
      <c r="U1058" s="12"/>
      <c r="V1058" s="47"/>
      <c r="W1058" s="12"/>
      <c r="X1058" s="4"/>
      <c r="Y1058" s="4"/>
      <c r="Z1058" s="4"/>
      <c r="AA1058" s="4"/>
      <c r="AB1058" s="4"/>
    </row>
    <row r="1059" spans="1:256" s="17" customFormat="1" ht="17.25" x14ac:dyDescent="0.2">
      <c r="A1059" s="18"/>
      <c r="F1059" s="10"/>
      <c r="G1059" s="23" t="s">
        <v>9</v>
      </c>
      <c r="H1059" s="24" t="s">
        <v>10</v>
      </c>
      <c r="I1059" s="26" t="s">
        <v>11</v>
      </c>
      <c r="J1059" s="25" t="s">
        <v>12</v>
      </c>
      <c r="K1059" s="26" t="s">
        <v>13</v>
      </c>
      <c r="L1059" s="25" t="s">
        <v>14</v>
      </c>
      <c r="M1059" s="25" t="s">
        <v>15</v>
      </c>
      <c r="N1059" s="25" t="s">
        <v>16</v>
      </c>
      <c r="O1059" s="22" t="s">
        <v>17</v>
      </c>
      <c r="P1059" s="4"/>
      <c r="Q1059" s="12"/>
      <c r="R1059" s="12"/>
      <c r="S1059" s="12"/>
      <c r="T1059" s="12"/>
      <c r="U1059" s="12"/>
      <c r="V1059" s="47"/>
      <c r="W1059" s="12"/>
      <c r="X1059" s="4"/>
      <c r="Y1059" s="4"/>
      <c r="Z1059" s="4"/>
      <c r="AA1059" s="4"/>
      <c r="AB1059" s="4"/>
    </row>
    <row r="1060" spans="1:256" s="17" customFormat="1" ht="12.75" x14ac:dyDescent="0.2">
      <c r="A1060" s="25" t="s">
        <v>18</v>
      </c>
      <c r="B1060" s="116" t="s">
        <v>19</v>
      </c>
      <c r="C1060" s="117"/>
      <c r="D1060" s="117"/>
      <c r="E1060" s="117"/>
      <c r="F1060" s="118"/>
      <c r="G1060" s="23" t="s">
        <v>20</v>
      </c>
      <c r="H1060" s="24" t="s">
        <v>21</v>
      </c>
      <c r="I1060" s="26" t="s">
        <v>22</v>
      </c>
      <c r="J1060" s="25" t="s">
        <v>22</v>
      </c>
      <c r="K1060" s="26" t="s">
        <v>23</v>
      </c>
      <c r="L1060" s="25" t="s">
        <v>13</v>
      </c>
      <c r="M1060" s="25" t="s">
        <v>17</v>
      </c>
      <c r="N1060" s="25" t="s">
        <v>24</v>
      </c>
      <c r="O1060" s="22" t="s">
        <v>25</v>
      </c>
      <c r="P1060" s="12"/>
      <c r="Q1060" s="12"/>
      <c r="R1060" s="12"/>
      <c r="S1060" s="12"/>
      <c r="T1060" s="12"/>
      <c r="U1060" s="12"/>
      <c r="V1060" s="47"/>
      <c r="W1060" s="12"/>
      <c r="X1060" s="4"/>
      <c r="Y1060" s="4"/>
      <c r="Z1060" s="4"/>
      <c r="AA1060" s="4"/>
      <c r="AB1060" s="4"/>
    </row>
    <row r="1061" spans="1:256" s="17" customFormat="1" ht="12.75" x14ac:dyDescent="0.2">
      <c r="A1061" s="25" t="s">
        <v>26</v>
      </c>
      <c r="F1061" s="10"/>
      <c r="G1061" s="23" t="s">
        <v>27</v>
      </c>
      <c r="H1061" s="10"/>
      <c r="I1061" s="26" t="s">
        <v>28</v>
      </c>
      <c r="J1061" s="25" t="s">
        <v>29</v>
      </c>
      <c r="K1061" s="26" t="s">
        <v>30</v>
      </c>
      <c r="L1061" s="25" t="s">
        <v>31</v>
      </c>
      <c r="M1061" s="25" t="s">
        <v>32</v>
      </c>
      <c r="N1061" s="25" t="s">
        <v>17</v>
      </c>
      <c r="O1061" s="26" t="s">
        <v>33</v>
      </c>
      <c r="P1061" s="12"/>
      <c r="Q1061" s="12"/>
      <c r="R1061" s="12"/>
      <c r="S1061" s="12"/>
      <c r="T1061" s="12"/>
      <c r="U1061" s="12"/>
      <c r="V1061" s="47"/>
      <c r="W1061" s="12"/>
      <c r="X1061" s="4"/>
      <c r="Y1061" s="12"/>
      <c r="Z1061" s="12"/>
      <c r="AA1061" s="12"/>
      <c r="AB1061" s="12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9"/>
      <c r="BC1061" s="59"/>
      <c r="BD1061" s="59"/>
      <c r="BE1061" s="59"/>
      <c r="BF1061" s="59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9"/>
      <c r="BS1061" s="59"/>
      <c r="BT1061" s="59"/>
      <c r="BU1061" s="59"/>
      <c r="BV1061" s="59"/>
      <c r="BW1061" s="59"/>
      <c r="BX1061" s="59"/>
      <c r="BY1061" s="59"/>
      <c r="BZ1061" s="59"/>
      <c r="CA1061" s="59"/>
      <c r="CB1061" s="59"/>
      <c r="CC1061" s="59"/>
      <c r="CD1061" s="59"/>
      <c r="CE1061" s="59"/>
      <c r="CF1061" s="59"/>
      <c r="CG1061" s="59"/>
      <c r="CH1061" s="59"/>
      <c r="CI1061" s="59"/>
      <c r="CJ1061" s="59"/>
      <c r="CK1061" s="59"/>
      <c r="CL1061" s="59"/>
      <c r="CM1061" s="59"/>
      <c r="CN1061" s="59"/>
      <c r="CO1061" s="59"/>
      <c r="CP1061" s="59"/>
      <c r="CQ1061" s="59"/>
      <c r="CR1061" s="59"/>
      <c r="CS1061" s="59"/>
      <c r="CT1061" s="59"/>
      <c r="CU1061" s="59"/>
      <c r="CV1061" s="59"/>
      <c r="CW1061" s="59"/>
      <c r="CX1061" s="59"/>
      <c r="CY1061" s="59"/>
      <c r="CZ1061" s="59"/>
      <c r="DA1061" s="59"/>
      <c r="DB1061" s="59"/>
      <c r="DC1061" s="59"/>
      <c r="DD1061" s="59"/>
      <c r="DE1061" s="59"/>
      <c r="DF1061" s="59"/>
      <c r="DG1061" s="59"/>
      <c r="DH1061" s="59"/>
      <c r="DI1061" s="59"/>
      <c r="DJ1061" s="59"/>
      <c r="DK1061" s="59"/>
      <c r="DL1061" s="59"/>
      <c r="DM1061" s="59"/>
      <c r="DN1061" s="59"/>
      <c r="DO1061" s="59"/>
      <c r="DP1061" s="59"/>
      <c r="DQ1061" s="59"/>
      <c r="DR1061" s="59"/>
      <c r="DS1061" s="59"/>
      <c r="DT1061" s="59"/>
      <c r="DU1061" s="59"/>
      <c r="DV1061" s="59"/>
      <c r="DW1061" s="59"/>
      <c r="DX1061" s="59"/>
      <c r="DY1061" s="59"/>
      <c r="DZ1061" s="59"/>
      <c r="EA1061" s="59"/>
      <c r="EB1061" s="59"/>
      <c r="EC1061" s="59"/>
      <c r="ED1061" s="59"/>
      <c r="EE1061" s="59"/>
      <c r="EF1061" s="59"/>
      <c r="EG1061" s="59"/>
      <c r="EH1061" s="59"/>
      <c r="EI1061" s="59"/>
      <c r="EJ1061" s="59"/>
      <c r="EK1061" s="59"/>
      <c r="EL1061" s="59"/>
      <c r="EM1061" s="59"/>
      <c r="EN1061" s="59"/>
      <c r="EO1061" s="59"/>
      <c r="EP1061" s="59"/>
      <c r="EQ1061" s="59"/>
      <c r="ER1061" s="59"/>
      <c r="ES1061" s="59"/>
      <c r="ET1061" s="59"/>
      <c r="EU1061" s="59"/>
      <c r="EV1061" s="59"/>
      <c r="EW1061" s="59"/>
      <c r="EX1061" s="59"/>
      <c r="EY1061" s="59"/>
      <c r="EZ1061" s="59"/>
      <c r="FA1061" s="59"/>
      <c r="FB1061" s="59"/>
      <c r="FC1061" s="59"/>
      <c r="FD1061" s="59"/>
      <c r="FE1061" s="59"/>
      <c r="FF1061" s="59"/>
      <c r="FG1061" s="59"/>
      <c r="FH1061" s="59"/>
      <c r="FI1061" s="59"/>
      <c r="FJ1061" s="59"/>
      <c r="FK1061" s="59"/>
      <c r="FL1061" s="59"/>
      <c r="FM1061" s="59"/>
      <c r="FN1061" s="59"/>
      <c r="FO1061" s="59"/>
      <c r="FP1061" s="59"/>
      <c r="FQ1061" s="59"/>
      <c r="FR1061" s="59"/>
      <c r="FS1061" s="59"/>
      <c r="FT1061" s="59"/>
      <c r="FU1061" s="59"/>
      <c r="FV1061" s="59"/>
      <c r="FW1061" s="59"/>
      <c r="FX1061" s="59"/>
      <c r="FY1061" s="59"/>
      <c r="FZ1061" s="59"/>
      <c r="GA1061" s="59"/>
      <c r="GB1061" s="59"/>
      <c r="GC1061" s="59"/>
      <c r="GD1061" s="59"/>
      <c r="GE1061" s="59"/>
      <c r="GF1061" s="59"/>
      <c r="GG1061" s="59"/>
      <c r="GH1061" s="59"/>
      <c r="GI1061" s="59"/>
      <c r="GJ1061" s="59"/>
      <c r="GK1061" s="59"/>
      <c r="GL1061" s="59"/>
      <c r="GM1061" s="59"/>
      <c r="GN1061" s="59"/>
      <c r="GO1061" s="59"/>
      <c r="GP1061" s="59"/>
      <c r="GQ1061" s="59"/>
      <c r="GR1061" s="59"/>
      <c r="GS1061" s="59"/>
      <c r="GT1061" s="59"/>
      <c r="GU1061" s="59"/>
      <c r="GV1061" s="59"/>
      <c r="GW1061" s="59"/>
      <c r="GX1061" s="59"/>
      <c r="GY1061" s="59"/>
      <c r="GZ1061" s="59"/>
      <c r="HA1061" s="59"/>
      <c r="HB1061" s="59"/>
      <c r="HC1061" s="59"/>
      <c r="HD1061" s="59"/>
      <c r="HE1061" s="59"/>
      <c r="HF1061" s="59"/>
      <c r="HG1061" s="59"/>
      <c r="HH1061" s="59"/>
      <c r="HI1061" s="59"/>
      <c r="HJ1061" s="59"/>
      <c r="HK1061" s="59"/>
      <c r="HL1061" s="59"/>
      <c r="HM1061" s="59"/>
      <c r="HN1061" s="59"/>
      <c r="HO1061" s="59"/>
      <c r="HP1061" s="59"/>
      <c r="HQ1061" s="59"/>
      <c r="HR1061" s="59"/>
      <c r="HS1061" s="59"/>
      <c r="HT1061" s="59"/>
      <c r="HU1061" s="59"/>
      <c r="HV1061" s="59"/>
      <c r="HW1061" s="59"/>
      <c r="HX1061" s="59"/>
      <c r="HY1061" s="59"/>
      <c r="HZ1061" s="59"/>
      <c r="IA1061" s="59"/>
      <c r="IB1061" s="59"/>
      <c r="IC1061" s="59"/>
      <c r="ID1061" s="59"/>
      <c r="IE1061" s="59"/>
      <c r="IF1061" s="59"/>
      <c r="IG1061" s="59"/>
      <c r="IH1061" s="59"/>
      <c r="II1061" s="59"/>
      <c r="IJ1061" s="59"/>
      <c r="IK1061" s="59"/>
      <c r="IL1061" s="59"/>
      <c r="IM1061" s="59"/>
      <c r="IN1061" s="59"/>
      <c r="IO1061" s="59"/>
      <c r="IP1061" s="59"/>
      <c r="IQ1061" s="59"/>
      <c r="IR1061" s="59"/>
      <c r="IS1061" s="59"/>
      <c r="IT1061" s="59"/>
      <c r="IU1061" s="59"/>
      <c r="IV1061" s="59"/>
    </row>
    <row r="1062" spans="1:256" s="17" customFormat="1" ht="12.75" x14ac:dyDescent="0.2">
      <c r="A1062" s="18"/>
      <c r="F1062" s="10"/>
      <c r="G1062" s="28"/>
      <c r="H1062" s="10"/>
      <c r="I1062" s="26" t="s">
        <v>34</v>
      </c>
      <c r="J1062" s="25"/>
      <c r="K1062" s="26"/>
      <c r="L1062" s="25"/>
      <c r="M1062" s="25"/>
      <c r="N1062" s="25" t="s">
        <v>35</v>
      </c>
      <c r="O1062" s="22"/>
      <c r="P1062" s="12"/>
      <c r="Q1062" s="12"/>
      <c r="R1062" s="12"/>
      <c r="S1062" s="12"/>
      <c r="T1062" s="12"/>
      <c r="U1062" s="12"/>
      <c r="V1062" s="47"/>
      <c r="W1062" s="12"/>
      <c r="X1062" s="4"/>
      <c r="Y1062" s="12"/>
      <c r="Z1062" s="12"/>
      <c r="AA1062" s="12"/>
      <c r="AB1062" s="12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9"/>
      <c r="BS1062" s="59"/>
      <c r="BT1062" s="59"/>
      <c r="BU1062" s="59"/>
      <c r="BV1062" s="59"/>
      <c r="BW1062" s="59"/>
      <c r="BX1062" s="59"/>
      <c r="BY1062" s="59"/>
      <c r="BZ1062" s="59"/>
      <c r="CA1062" s="59"/>
      <c r="CB1062" s="59"/>
      <c r="CC1062" s="59"/>
      <c r="CD1062" s="59"/>
      <c r="CE1062" s="59"/>
      <c r="CF1062" s="59"/>
      <c r="CG1062" s="59"/>
      <c r="CH1062" s="59"/>
      <c r="CI1062" s="59"/>
      <c r="CJ1062" s="59"/>
      <c r="CK1062" s="59"/>
      <c r="CL1062" s="59"/>
      <c r="CM1062" s="59"/>
      <c r="CN1062" s="59"/>
      <c r="CO1062" s="59"/>
      <c r="CP1062" s="59"/>
      <c r="CQ1062" s="59"/>
      <c r="CR1062" s="59"/>
      <c r="CS1062" s="59"/>
      <c r="CT1062" s="59"/>
      <c r="CU1062" s="59"/>
      <c r="CV1062" s="59"/>
      <c r="CW1062" s="59"/>
      <c r="CX1062" s="59"/>
      <c r="CY1062" s="59"/>
      <c r="CZ1062" s="59"/>
      <c r="DA1062" s="59"/>
      <c r="DB1062" s="59"/>
      <c r="DC1062" s="59"/>
      <c r="DD1062" s="59"/>
      <c r="DE1062" s="59"/>
      <c r="DF1062" s="59"/>
      <c r="DG1062" s="59"/>
      <c r="DH1062" s="59"/>
      <c r="DI1062" s="59"/>
      <c r="DJ1062" s="59"/>
      <c r="DK1062" s="59"/>
      <c r="DL1062" s="59"/>
      <c r="DM1062" s="59"/>
      <c r="DN1062" s="59"/>
      <c r="DO1062" s="59"/>
      <c r="DP1062" s="59"/>
      <c r="DQ1062" s="59"/>
      <c r="DR1062" s="59"/>
      <c r="DS1062" s="59"/>
      <c r="DT1062" s="59"/>
      <c r="DU1062" s="59"/>
      <c r="DV1062" s="59"/>
      <c r="DW1062" s="59"/>
      <c r="DX1062" s="59"/>
      <c r="DY1062" s="59"/>
      <c r="DZ1062" s="59"/>
      <c r="EA1062" s="59"/>
      <c r="EB1062" s="59"/>
      <c r="EC1062" s="59"/>
      <c r="ED1062" s="59"/>
      <c r="EE1062" s="59"/>
      <c r="EF1062" s="59"/>
      <c r="EG1062" s="59"/>
      <c r="EH1062" s="59"/>
      <c r="EI1062" s="59"/>
      <c r="EJ1062" s="59"/>
      <c r="EK1062" s="59"/>
      <c r="EL1062" s="59"/>
      <c r="EM1062" s="59"/>
      <c r="EN1062" s="59"/>
      <c r="EO1062" s="59"/>
      <c r="EP1062" s="59"/>
      <c r="EQ1062" s="59"/>
      <c r="ER1062" s="59"/>
      <c r="ES1062" s="59"/>
      <c r="ET1062" s="59"/>
      <c r="EU1062" s="59"/>
      <c r="EV1062" s="59"/>
      <c r="EW1062" s="59"/>
      <c r="EX1062" s="59"/>
      <c r="EY1062" s="59"/>
      <c r="EZ1062" s="59"/>
      <c r="FA1062" s="59"/>
      <c r="FB1062" s="59"/>
      <c r="FC1062" s="59"/>
      <c r="FD1062" s="59"/>
      <c r="FE1062" s="59"/>
      <c r="FF1062" s="59"/>
      <c r="FG1062" s="59"/>
      <c r="FH1062" s="59"/>
      <c r="FI1062" s="59"/>
      <c r="FJ1062" s="59"/>
      <c r="FK1062" s="59"/>
      <c r="FL1062" s="59"/>
      <c r="FM1062" s="59"/>
      <c r="FN1062" s="59"/>
      <c r="FO1062" s="59"/>
      <c r="FP1062" s="59"/>
      <c r="FQ1062" s="59"/>
      <c r="FR1062" s="59"/>
      <c r="FS1062" s="59"/>
      <c r="FT1062" s="59"/>
      <c r="FU1062" s="59"/>
      <c r="FV1062" s="59"/>
      <c r="FW1062" s="59"/>
      <c r="FX1062" s="59"/>
      <c r="FY1062" s="59"/>
      <c r="FZ1062" s="59"/>
      <c r="GA1062" s="59"/>
      <c r="GB1062" s="59"/>
      <c r="GC1062" s="59"/>
      <c r="GD1062" s="59"/>
      <c r="GE1062" s="59"/>
      <c r="GF1062" s="59"/>
      <c r="GG1062" s="59"/>
      <c r="GH1062" s="59"/>
      <c r="GI1062" s="59"/>
      <c r="GJ1062" s="59"/>
      <c r="GK1062" s="59"/>
      <c r="GL1062" s="59"/>
      <c r="GM1062" s="59"/>
      <c r="GN1062" s="59"/>
      <c r="GO1062" s="59"/>
      <c r="GP1062" s="59"/>
      <c r="GQ1062" s="59"/>
      <c r="GR1062" s="59"/>
      <c r="GS1062" s="59"/>
      <c r="GT1062" s="59"/>
      <c r="GU1062" s="59"/>
      <c r="GV1062" s="59"/>
      <c r="GW1062" s="59"/>
      <c r="GX1062" s="59"/>
      <c r="GY1062" s="59"/>
      <c r="GZ1062" s="59"/>
      <c r="HA1062" s="59"/>
      <c r="HB1062" s="59"/>
      <c r="HC1062" s="59"/>
      <c r="HD1062" s="59"/>
      <c r="HE1062" s="59"/>
      <c r="HF1062" s="59"/>
      <c r="HG1062" s="59"/>
      <c r="HH1062" s="59"/>
      <c r="HI1062" s="59"/>
      <c r="HJ1062" s="59"/>
      <c r="HK1062" s="59"/>
      <c r="HL1062" s="59"/>
      <c r="HM1062" s="59"/>
      <c r="HN1062" s="59"/>
      <c r="HO1062" s="59"/>
      <c r="HP1062" s="59"/>
      <c r="HQ1062" s="59"/>
      <c r="HR1062" s="59"/>
      <c r="HS1062" s="59"/>
      <c r="HT1062" s="59"/>
      <c r="HU1062" s="59"/>
      <c r="HV1062" s="59"/>
      <c r="HW1062" s="59"/>
      <c r="HX1062" s="59"/>
      <c r="HY1062" s="59"/>
      <c r="HZ1062" s="59"/>
      <c r="IA1062" s="59"/>
      <c r="IB1062" s="59"/>
      <c r="IC1062" s="59"/>
      <c r="ID1062" s="59"/>
      <c r="IE1062" s="59"/>
      <c r="IF1062" s="59"/>
      <c r="IG1062" s="59"/>
      <c r="IH1062" s="59"/>
      <c r="II1062" s="59"/>
      <c r="IJ1062" s="59"/>
      <c r="IK1062" s="59"/>
      <c r="IL1062" s="59"/>
      <c r="IM1062" s="59"/>
      <c r="IN1062" s="59"/>
      <c r="IO1062" s="59"/>
      <c r="IP1062" s="59"/>
      <c r="IQ1062" s="59"/>
      <c r="IR1062" s="59"/>
      <c r="IS1062" s="59"/>
      <c r="IT1062" s="59"/>
      <c r="IU1062" s="59"/>
      <c r="IV1062" s="59"/>
    </row>
    <row r="1063" spans="1:256" s="17" customFormat="1" ht="12.75" x14ac:dyDescent="0.2">
      <c r="A1063" s="29" t="s">
        <v>36</v>
      </c>
      <c r="B1063" s="116" t="s">
        <v>37</v>
      </c>
      <c r="C1063" s="117"/>
      <c r="D1063" s="117"/>
      <c r="E1063" s="117"/>
      <c r="F1063" s="118"/>
      <c r="G1063" s="30" t="s">
        <v>38</v>
      </c>
      <c r="H1063" s="31" t="s">
        <v>39</v>
      </c>
      <c r="I1063" s="135" t="s">
        <v>40</v>
      </c>
      <c r="J1063" s="29" t="s">
        <v>41</v>
      </c>
      <c r="K1063" s="135" t="s">
        <v>42</v>
      </c>
      <c r="L1063" s="29" t="s">
        <v>43</v>
      </c>
      <c r="M1063" s="29" t="s">
        <v>44</v>
      </c>
      <c r="N1063" s="29" t="s">
        <v>45</v>
      </c>
      <c r="O1063" s="32" t="s">
        <v>46</v>
      </c>
      <c r="P1063" s="12"/>
      <c r="Q1063" s="12"/>
      <c r="R1063" s="12"/>
      <c r="S1063" s="12"/>
      <c r="T1063" s="12"/>
      <c r="U1063" s="12"/>
      <c r="V1063" s="47"/>
      <c r="W1063" s="12"/>
      <c r="X1063" s="4"/>
      <c r="Y1063" s="12"/>
      <c r="Z1063" s="12"/>
      <c r="AA1063" s="12"/>
      <c r="AB1063" s="12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9"/>
      <c r="BS1063" s="59"/>
      <c r="BT1063" s="59"/>
      <c r="BU1063" s="59"/>
      <c r="BV1063" s="59"/>
      <c r="BW1063" s="59"/>
      <c r="BX1063" s="59"/>
      <c r="BY1063" s="59"/>
      <c r="BZ1063" s="59"/>
      <c r="CA1063" s="59"/>
      <c r="CB1063" s="59"/>
      <c r="CC1063" s="59"/>
      <c r="CD1063" s="59"/>
      <c r="CE1063" s="59"/>
      <c r="CF1063" s="59"/>
      <c r="CG1063" s="59"/>
      <c r="CH1063" s="59"/>
      <c r="CI1063" s="59"/>
      <c r="CJ1063" s="59"/>
      <c r="CK1063" s="59"/>
      <c r="CL1063" s="59"/>
      <c r="CM1063" s="59"/>
      <c r="CN1063" s="59"/>
      <c r="CO1063" s="59"/>
      <c r="CP1063" s="59"/>
      <c r="CQ1063" s="59"/>
      <c r="CR1063" s="59"/>
      <c r="CS1063" s="59"/>
      <c r="CT1063" s="59"/>
      <c r="CU1063" s="59"/>
      <c r="CV1063" s="59"/>
      <c r="CW1063" s="59"/>
      <c r="CX1063" s="59"/>
      <c r="CY1063" s="59"/>
      <c r="CZ1063" s="59"/>
      <c r="DA1063" s="59"/>
      <c r="DB1063" s="59"/>
      <c r="DC1063" s="59"/>
      <c r="DD1063" s="59"/>
      <c r="DE1063" s="59"/>
      <c r="DF1063" s="59"/>
      <c r="DG1063" s="59"/>
      <c r="DH1063" s="59"/>
      <c r="DI1063" s="59"/>
      <c r="DJ1063" s="59"/>
      <c r="DK1063" s="59"/>
      <c r="DL1063" s="59"/>
      <c r="DM1063" s="59"/>
      <c r="DN1063" s="59"/>
      <c r="DO1063" s="59"/>
      <c r="DP1063" s="59"/>
      <c r="DQ1063" s="59"/>
      <c r="DR1063" s="59"/>
      <c r="DS1063" s="59"/>
      <c r="DT1063" s="59"/>
      <c r="DU1063" s="59"/>
      <c r="DV1063" s="59"/>
      <c r="DW1063" s="59"/>
      <c r="DX1063" s="59"/>
      <c r="DY1063" s="59"/>
      <c r="DZ1063" s="59"/>
      <c r="EA1063" s="59"/>
      <c r="EB1063" s="59"/>
      <c r="EC1063" s="59"/>
      <c r="ED1063" s="59"/>
      <c r="EE1063" s="59"/>
      <c r="EF1063" s="59"/>
      <c r="EG1063" s="59"/>
      <c r="EH1063" s="59"/>
      <c r="EI1063" s="59"/>
      <c r="EJ1063" s="59"/>
      <c r="EK1063" s="59"/>
      <c r="EL1063" s="59"/>
      <c r="EM1063" s="59"/>
      <c r="EN1063" s="59"/>
      <c r="EO1063" s="59"/>
      <c r="EP1063" s="59"/>
      <c r="EQ1063" s="59"/>
      <c r="ER1063" s="59"/>
      <c r="ES1063" s="59"/>
      <c r="ET1063" s="59"/>
      <c r="EU1063" s="59"/>
      <c r="EV1063" s="59"/>
      <c r="EW1063" s="59"/>
      <c r="EX1063" s="59"/>
      <c r="EY1063" s="59"/>
      <c r="EZ1063" s="59"/>
      <c r="FA1063" s="59"/>
      <c r="FB1063" s="59"/>
      <c r="FC1063" s="59"/>
      <c r="FD1063" s="59"/>
      <c r="FE1063" s="59"/>
      <c r="FF1063" s="59"/>
      <c r="FG1063" s="59"/>
      <c r="FH1063" s="59"/>
      <c r="FI1063" s="59"/>
      <c r="FJ1063" s="59"/>
      <c r="FK1063" s="59"/>
      <c r="FL1063" s="59"/>
      <c r="FM1063" s="59"/>
      <c r="FN1063" s="59"/>
      <c r="FO1063" s="59"/>
      <c r="FP1063" s="59"/>
      <c r="FQ1063" s="59"/>
      <c r="FR1063" s="59"/>
      <c r="FS1063" s="59"/>
      <c r="FT1063" s="59"/>
      <c r="FU1063" s="59"/>
      <c r="FV1063" s="59"/>
      <c r="FW1063" s="59"/>
      <c r="FX1063" s="59"/>
      <c r="FY1063" s="59"/>
      <c r="FZ1063" s="59"/>
      <c r="GA1063" s="59"/>
      <c r="GB1063" s="59"/>
      <c r="GC1063" s="59"/>
      <c r="GD1063" s="59"/>
      <c r="GE1063" s="59"/>
      <c r="GF1063" s="59"/>
      <c r="GG1063" s="59"/>
      <c r="GH1063" s="59"/>
      <c r="GI1063" s="59"/>
      <c r="GJ1063" s="59"/>
      <c r="GK1063" s="59"/>
      <c r="GL1063" s="59"/>
      <c r="GM1063" s="59"/>
      <c r="GN1063" s="59"/>
      <c r="GO1063" s="59"/>
      <c r="GP1063" s="59"/>
      <c r="GQ1063" s="59"/>
      <c r="GR1063" s="59"/>
      <c r="GS1063" s="59"/>
      <c r="GT1063" s="59"/>
      <c r="GU1063" s="59"/>
      <c r="GV1063" s="59"/>
      <c r="GW1063" s="59"/>
      <c r="GX1063" s="59"/>
      <c r="GY1063" s="59"/>
      <c r="GZ1063" s="59"/>
      <c r="HA1063" s="59"/>
      <c r="HB1063" s="59"/>
      <c r="HC1063" s="59"/>
      <c r="HD1063" s="59"/>
      <c r="HE1063" s="59"/>
      <c r="HF1063" s="59"/>
      <c r="HG1063" s="59"/>
      <c r="HH1063" s="59"/>
      <c r="HI1063" s="59"/>
      <c r="HJ1063" s="59"/>
      <c r="HK1063" s="59"/>
      <c r="HL1063" s="59"/>
      <c r="HM1063" s="59"/>
      <c r="HN1063" s="59"/>
      <c r="HO1063" s="59"/>
      <c r="HP1063" s="59"/>
      <c r="HQ1063" s="59"/>
      <c r="HR1063" s="59"/>
      <c r="HS1063" s="59"/>
      <c r="HT1063" s="59"/>
      <c r="HU1063" s="59"/>
      <c r="HV1063" s="59"/>
      <c r="HW1063" s="59"/>
      <c r="HX1063" s="59"/>
      <c r="HY1063" s="59"/>
      <c r="HZ1063" s="59"/>
      <c r="IA1063" s="59"/>
      <c r="IB1063" s="59"/>
      <c r="IC1063" s="59"/>
      <c r="ID1063" s="59"/>
      <c r="IE1063" s="59"/>
      <c r="IF1063" s="59"/>
      <c r="IG1063" s="59"/>
      <c r="IH1063" s="59"/>
      <c r="II1063" s="59"/>
      <c r="IJ1063" s="59"/>
      <c r="IK1063" s="59"/>
      <c r="IL1063" s="59"/>
      <c r="IM1063" s="59"/>
      <c r="IN1063" s="59"/>
      <c r="IO1063" s="59"/>
      <c r="IP1063" s="59"/>
      <c r="IQ1063" s="59"/>
      <c r="IR1063" s="59"/>
      <c r="IS1063" s="59"/>
      <c r="IT1063" s="59"/>
      <c r="IU1063" s="59"/>
      <c r="IV1063" s="59"/>
    </row>
    <row r="1064" spans="1:256" s="60" customFormat="1" ht="50.1" customHeight="1" x14ac:dyDescent="0.2">
      <c r="A1064" s="33"/>
      <c r="B1064" s="119"/>
      <c r="C1064" s="120"/>
      <c r="D1064" s="120"/>
      <c r="E1064" s="120"/>
      <c r="F1064" s="121"/>
      <c r="G1064" s="34"/>
      <c r="H1064" s="35"/>
      <c r="I1064" s="136"/>
      <c r="J1064" s="36">
        <f t="shared" ref="J1064:J1069" si="106">SUM(H1064*I1064)</f>
        <v>0</v>
      </c>
      <c r="K1064" s="136"/>
      <c r="L1064" s="37">
        <f t="shared" ref="L1064:L1069" si="107">SUM(J1064*K1064)</f>
        <v>0</v>
      </c>
      <c r="M1064" s="38"/>
      <c r="N1064" s="39"/>
      <c r="O1064" s="40">
        <f t="shared" ref="O1064:O1069" si="108">SUM(M1064*N1064)</f>
        <v>0</v>
      </c>
      <c r="P1064" s="41"/>
      <c r="Q1064" s="1"/>
      <c r="R1064" s="1"/>
      <c r="S1064" s="1"/>
      <c r="T1064" s="1"/>
      <c r="U1064" s="1"/>
      <c r="V1064" s="27"/>
      <c r="W1064" s="1"/>
      <c r="X1064" s="1"/>
      <c r="Y1064" s="41"/>
      <c r="Z1064" s="41"/>
      <c r="AA1064" s="41"/>
      <c r="AB1064" s="41"/>
    </row>
    <row r="1065" spans="1:256" s="60" customFormat="1" ht="50.1" customHeight="1" x14ac:dyDescent="0.2">
      <c r="A1065" s="33"/>
      <c r="B1065" s="129"/>
      <c r="C1065" s="130"/>
      <c r="D1065" s="130"/>
      <c r="E1065" s="130"/>
      <c r="F1065" s="131"/>
      <c r="G1065" s="34"/>
      <c r="H1065" s="35"/>
      <c r="I1065" s="136"/>
      <c r="J1065" s="36">
        <f t="shared" si="106"/>
        <v>0</v>
      </c>
      <c r="K1065" s="136"/>
      <c r="L1065" s="37">
        <f t="shared" si="107"/>
        <v>0</v>
      </c>
      <c r="M1065" s="38"/>
      <c r="N1065" s="39"/>
      <c r="O1065" s="40">
        <f t="shared" si="108"/>
        <v>0</v>
      </c>
      <c r="P1065" s="41"/>
      <c r="Q1065" s="1"/>
      <c r="R1065" s="1"/>
      <c r="S1065" s="1"/>
      <c r="T1065" s="1"/>
      <c r="U1065" s="1"/>
      <c r="V1065" s="27"/>
      <c r="W1065" s="1"/>
      <c r="X1065" s="1"/>
      <c r="Y1065" s="41"/>
      <c r="Z1065" s="41"/>
      <c r="AA1065" s="41"/>
      <c r="AB1065" s="41"/>
    </row>
    <row r="1066" spans="1:256" s="60" customFormat="1" ht="50.1" customHeight="1" x14ac:dyDescent="0.2">
      <c r="A1066" s="33"/>
      <c r="B1066" s="129"/>
      <c r="C1066" s="130"/>
      <c r="D1066" s="130"/>
      <c r="E1066" s="130"/>
      <c r="F1066" s="131"/>
      <c r="G1066" s="34"/>
      <c r="H1066" s="35"/>
      <c r="I1066" s="136"/>
      <c r="J1066" s="36">
        <f t="shared" si="106"/>
        <v>0</v>
      </c>
      <c r="K1066" s="136"/>
      <c r="L1066" s="37">
        <f t="shared" si="107"/>
        <v>0</v>
      </c>
      <c r="M1066" s="38"/>
      <c r="N1066" s="39"/>
      <c r="O1066" s="40">
        <f t="shared" si="108"/>
        <v>0</v>
      </c>
      <c r="P1066" s="41"/>
      <c r="Q1066" s="1"/>
      <c r="R1066" s="1"/>
      <c r="S1066" s="1"/>
      <c r="T1066" s="1"/>
      <c r="U1066" s="1"/>
      <c r="V1066" s="27"/>
      <c r="W1066" s="1"/>
      <c r="X1066" s="1"/>
      <c r="Y1066" s="41"/>
      <c r="Z1066" s="41"/>
      <c r="AA1066" s="41"/>
      <c r="AB1066" s="41"/>
    </row>
    <row r="1067" spans="1:256" s="60" customFormat="1" ht="50.1" customHeight="1" x14ac:dyDescent="0.2">
      <c r="A1067" s="33"/>
      <c r="B1067" s="129"/>
      <c r="C1067" s="130"/>
      <c r="D1067" s="130"/>
      <c r="E1067" s="130"/>
      <c r="F1067" s="131"/>
      <c r="G1067" s="34"/>
      <c r="H1067" s="35"/>
      <c r="I1067" s="136"/>
      <c r="J1067" s="36">
        <f t="shared" si="106"/>
        <v>0</v>
      </c>
      <c r="K1067" s="136"/>
      <c r="L1067" s="37">
        <f t="shared" si="107"/>
        <v>0</v>
      </c>
      <c r="M1067" s="38"/>
      <c r="N1067" s="39"/>
      <c r="O1067" s="40">
        <f t="shared" si="108"/>
        <v>0</v>
      </c>
      <c r="P1067" s="41"/>
      <c r="Q1067" s="1"/>
      <c r="R1067" s="1"/>
      <c r="S1067" s="1"/>
      <c r="T1067" s="1"/>
      <c r="U1067" s="1"/>
      <c r="V1067" s="27"/>
      <c r="W1067" s="1"/>
      <c r="X1067" s="1"/>
      <c r="Y1067" s="41"/>
      <c r="Z1067" s="41"/>
      <c r="AA1067" s="41"/>
      <c r="AB1067" s="41"/>
    </row>
    <row r="1068" spans="1:256" s="60" customFormat="1" ht="50.1" customHeight="1" x14ac:dyDescent="0.2">
      <c r="A1068" s="33"/>
      <c r="B1068" s="129"/>
      <c r="C1068" s="130"/>
      <c r="D1068" s="130"/>
      <c r="E1068" s="130"/>
      <c r="F1068" s="131"/>
      <c r="G1068" s="34"/>
      <c r="H1068" s="35"/>
      <c r="I1068" s="136"/>
      <c r="J1068" s="36">
        <f t="shared" si="106"/>
        <v>0</v>
      </c>
      <c r="K1068" s="136"/>
      <c r="L1068" s="37">
        <f t="shared" si="107"/>
        <v>0</v>
      </c>
      <c r="M1068" s="38"/>
      <c r="N1068" s="39"/>
      <c r="O1068" s="40">
        <f t="shared" si="108"/>
        <v>0</v>
      </c>
      <c r="P1068" s="41"/>
      <c r="Q1068" s="1"/>
      <c r="R1068" s="1"/>
      <c r="S1068" s="1"/>
      <c r="T1068" s="1"/>
      <c r="U1068" s="1"/>
      <c r="V1068" s="27"/>
      <c r="W1068" s="1"/>
      <c r="X1068" s="1"/>
      <c r="Y1068" s="41"/>
      <c r="Z1068" s="41"/>
      <c r="AA1068" s="41"/>
      <c r="AB1068" s="41"/>
    </row>
    <row r="1069" spans="1:256" s="60" customFormat="1" ht="50.1" customHeight="1" x14ac:dyDescent="0.2">
      <c r="A1069" s="33"/>
      <c r="B1069" s="129"/>
      <c r="C1069" s="130"/>
      <c r="D1069" s="130"/>
      <c r="E1069" s="130"/>
      <c r="F1069" s="131"/>
      <c r="G1069" s="34"/>
      <c r="H1069" s="35"/>
      <c r="I1069" s="136"/>
      <c r="J1069" s="36">
        <f t="shared" si="106"/>
        <v>0</v>
      </c>
      <c r="K1069" s="136"/>
      <c r="L1069" s="37">
        <f t="shared" si="107"/>
        <v>0</v>
      </c>
      <c r="M1069" s="38"/>
      <c r="N1069" s="39"/>
      <c r="O1069" s="40">
        <f t="shared" si="108"/>
        <v>0</v>
      </c>
      <c r="P1069" s="41"/>
      <c r="Q1069" s="1"/>
      <c r="R1069" s="1"/>
      <c r="S1069" s="1"/>
      <c r="T1069" s="1"/>
      <c r="U1069" s="1"/>
      <c r="V1069" s="27"/>
      <c r="W1069" s="1"/>
      <c r="X1069" s="1"/>
      <c r="Y1069" s="41"/>
      <c r="Z1069" s="41"/>
      <c r="AA1069" s="41"/>
      <c r="AB1069" s="41"/>
    </row>
    <row r="1070" spans="1:256" s="17" customFormat="1" ht="20.100000000000001" customHeight="1" thickBot="1" x14ac:dyDescent="0.2">
      <c r="A1070" s="61"/>
      <c r="B1070" s="126" t="s">
        <v>47</v>
      </c>
      <c r="C1070" s="127"/>
      <c r="D1070" s="127"/>
      <c r="E1070" s="127"/>
      <c r="F1070" s="128"/>
      <c r="G1070" s="62"/>
      <c r="H1070" s="63"/>
      <c r="I1070" s="140"/>
      <c r="J1070" s="65">
        <f>SUM(J1064:J1069)</f>
        <v>0</v>
      </c>
      <c r="K1070" s="140"/>
      <c r="L1070" s="65">
        <f>SUM(L1064:L1069)</f>
        <v>0</v>
      </c>
      <c r="M1070" s="66">
        <f>SUM(M1064:M1069)</f>
        <v>0</v>
      </c>
      <c r="N1070" s="64"/>
      <c r="O1070" s="65">
        <f>SUM(O1064:O1069)</f>
        <v>0</v>
      </c>
      <c r="P1070" s="4"/>
      <c r="Q1070" s="4"/>
      <c r="R1070" s="4"/>
      <c r="S1070" s="4"/>
      <c r="T1070" s="4"/>
      <c r="U1070" s="4"/>
      <c r="V1070" s="53"/>
      <c r="W1070" s="4"/>
      <c r="X1070" s="4"/>
      <c r="Y1070" s="4"/>
      <c r="Z1070" s="4"/>
      <c r="AA1070" s="4"/>
      <c r="AB1070" s="4"/>
    </row>
    <row r="1071" spans="1:256" s="17" customFormat="1" x14ac:dyDescent="0.15">
      <c r="A1071" s="4"/>
      <c r="B1071" s="4"/>
      <c r="C1071" s="4"/>
      <c r="D1071" s="4"/>
      <c r="E1071" s="4"/>
      <c r="F1071" s="4"/>
      <c r="G1071" s="55"/>
      <c r="H1071" s="4"/>
      <c r="I1071" s="139"/>
      <c r="J1071" s="4"/>
      <c r="K1071" s="139"/>
      <c r="L1071" s="4"/>
      <c r="M1071" s="4"/>
      <c r="N1071" s="4"/>
      <c r="O1071" s="56"/>
    </row>
    <row r="1072" spans="1:256" s="17" customFormat="1" x14ac:dyDescent="0.15">
      <c r="A1072" s="4"/>
      <c r="B1072" s="4"/>
      <c r="C1072" s="4"/>
      <c r="D1072" s="4"/>
      <c r="E1072" s="4"/>
      <c r="F1072" s="4"/>
      <c r="G1072" s="55"/>
      <c r="H1072" s="4"/>
      <c r="I1072" s="139"/>
      <c r="J1072" s="4"/>
      <c r="K1072" s="139"/>
      <c r="L1072" s="4"/>
      <c r="M1072" s="4"/>
      <c r="N1072" s="4"/>
      <c r="O1072" s="56"/>
    </row>
    <row r="1073" spans="1:28" s="17" customFormat="1" x14ac:dyDescent="0.15">
      <c r="A1073" s="6"/>
      <c r="B1073" s="6"/>
      <c r="C1073" s="6"/>
      <c r="D1073" s="6"/>
      <c r="E1073" s="6"/>
      <c r="F1073" s="6"/>
      <c r="G1073" s="57"/>
      <c r="H1073" s="6"/>
      <c r="I1073" s="58"/>
      <c r="J1073" s="6"/>
      <c r="K1073" s="58"/>
      <c r="L1073" s="6"/>
      <c r="M1073" s="6"/>
      <c r="N1073" s="6"/>
      <c r="O1073" s="58"/>
      <c r="P1073" s="4"/>
      <c r="Q1073" s="4"/>
      <c r="R1073" s="4"/>
      <c r="S1073" s="4"/>
      <c r="T1073" s="4"/>
      <c r="U1073" s="4"/>
      <c r="V1073" s="53"/>
      <c r="W1073" s="4"/>
      <c r="X1073" s="4"/>
      <c r="Y1073" s="4"/>
      <c r="Z1073" s="4"/>
      <c r="AA1073" s="4"/>
      <c r="AB1073" s="4"/>
    </row>
    <row r="1074" spans="1:28" s="17" customFormat="1" ht="9" customHeight="1" x14ac:dyDescent="0.2">
      <c r="A1074" s="74" t="s">
        <v>1</v>
      </c>
      <c r="B1074" s="75"/>
      <c r="C1074" s="75"/>
      <c r="D1074" s="75"/>
      <c r="E1074" s="75"/>
      <c r="F1074" s="75"/>
      <c r="G1074" s="75"/>
      <c r="H1074" s="76"/>
      <c r="I1074" s="83" t="s">
        <v>2</v>
      </c>
      <c r="J1074" s="84"/>
      <c r="K1074" s="84"/>
      <c r="L1074" s="84"/>
      <c r="M1074" s="85"/>
      <c r="N1074" s="7" t="s">
        <v>3</v>
      </c>
      <c r="O1074" s="8"/>
      <c r="P1074" s="4"/>
      <c r="Q1074" s="4"/>
      <c r="R1074" s="4"/>
      <c r="S1074" s="4"/>
      <c r="T1074" s="4"/>
      <c r="U1074" s="4"/>
      <c r="V1074" s="53"/>
      <c r="W1074" s="4"/>
      <c r="X1074" s="4"/>
      <c r="Y1074" s="4"/>
      <c r="Z1074" s="4"/>
      <c r="AA1074" s="4"/>
      <c r="AB1074" s="4"/>
    </row>
    <row r="1075" spans="1:28" s="17" customFormat="1" ht="8.25" customHeight="1" x14ac:dyDescent="0.15">
      <c r="A1075" s="77"/>
      <c r="B1075" s="78"/>
      <c r="C1075" s="78"/>
      <c r="D1075" s="78"/>
      <c r="E1075" s="78"/>
      <c r="F1075" s="78"/>
      <c r="G1075" s="78"/>
      <c r="H1075" s="79"/>
      <c r="I1075" s="133"/>
      <c r="J1075" s="4"/>
      <c r="K1075" s="139"/>
      <c r="L1075" s="4"/>
      <c r="M1075" s="10"/>
      <c r="N1075" s="4"/>
      <c r="O1075" s="11"/>
      <c r="P1075" s="4"/>
      <c r="Q1075" s="4"/>
      <c r="R1075" s="4"/>
      <c r="S1075" s="4"/>
      <c r="T1075" s="4"/>
      <c r="U1075" s="4"/>
      <c r="V1075" s="53"/>
      <c r="W1075" s="4"/>
      <c r="X1075" s="4"/>
      <c r="Y1075" s="4"/>
      <c r="Z1075" s="4"/>
      <c r="AA1075" s="4"/>
      <c r="AB1075" s="4"/>
    </row>
    <row r="1076" spans="1:28" s="17" customFormat="1" ht="12.75" customHeight="1" x14ac:dyDescent="0.2">
      <c r="A1076" s="77"/>
      <c r="B1076" s="78"/>
      <c r="C1076" s="78"/>
      <c r="D1076" s="78"/>
      <c r="E1076" s="78"/>
      <c r="F1076" s="78"/>
      <c r="G1076" s="78"/>
      <c r="H1076" s="79"/>
      <c r="I1076" s="86"/>
      <c r="J1076" s="87"/>
      <c r="K1076" s="87"/>
      <c r="L1076" s="87"/>
      <c r="M1076" s="88"/>
      <c r="N1076" s="12" t="s">
        <v>51</v>
      </c>
      <c r="O1076" s="11"/>
      <c r="P1076" s="4"/>
      <c r="Q1076" s="4"/>
      <c r="R1076" s="4"/>
      <c r="S1076" s="4"/>
      <c r="T1076" s="4"/>
      <c r="U1076" s="4"/>
      <c r="V1076" s="53"/>
      <c r="W1076" s="4"/>
      <c r="X1076" s="4"/>
      <c r="Y1076" s="4"/>
      <c r="Z1076" s="4"/>
      <c r="AA1076" s="4"/>
      <c r="AB1076" s="4"/>
    </row>
    <row r="1077" spans="1:28" s="17" customFormat="1" ht="8.25" customHeight="1" x14ac:dyDescent="0.15">
      <c r="A1077" s="77"/>
      <c r="B1077" s="78"/>
      <c r="C1077" s="78"/>
      <c r="D1077" s="78"/>
      <c r="E1077" s="78"/>
      <c r="F1077" s="78"/>
      <c r="G1077" s="78"/>
      <c r="H1077" s="79"/>
      <c r="I1077" s="89"/>
      <c r="J1077" s="87"/>
      <c r="K1077" s="87"/>
      <c r="L1077" s="87"/>
      <c r="M1077" s="88"/>
      <c r="N1077" s="4"/>
      <c r="O1077" s="11"/>
      <c r="P1077" s="4"/>
      <c r="Q1077" s="4"/>
      <c r="R1077" s="4"/>
      <c r="S1077" s="4"/>
      <c r="T1077" s="4"/>
      <c r="U1077" s="4"/>
      <c r="V1077" s="53"/>
      <c r="W1077" s="4"/>
      <c r="X1077" s="4"/>
      <c r="Y1077" s="4"/>
      <c r="Z1077" s="4"/>
      <c r="AA1077" s="4"/>
      <c r="AB1077" s="4"/>
    </row>
    <row r="1078" spans="1:28" s="17" customFormat="1" ht="8.25" customHeight="1" x14ac:dyDescent="0.15">
      <c r="A1078" s="77"/>
      <c r="B1078" s="78"/>
      <c r="C1078" s="78"/>
      <c r="D1078" s="78"/>
      <c r="E1078" s="78"/>
      <c r="F1078" s="78"/>
      <c r="G1078" s="78"/>
      <c r="H1078" s="79"/>
      <c r="I1078" s="89"/>
      <c r="J1078" s="87"/>
      <c r="K1078" s="87"/>
      <c r="L1078" s="87"/>
      <c r="M1078" s="88"/>
      <c r="N1078" s="6"/>
      <c r="O1078" s="13"/>
      <c r="P1078" s="4"/>
      <c r="Q1078" s="4"/>
      <c r="R1078" s="4"/>
      <c r="S1078" s="4"/>
      <c r="T1078" s="4"/>
      <c r="U1078" s="4"/>
      <c r="V1078" s="53"/>
      <c r="W1078" s="4"/>
      <c r="X1078" s="4"/>
      <c r="Y1078" s="4"/>
      <c r="Z1078" s="4"/>
      <c r="AA1078" s="4"/>
      <c r="AB1078" s="4"/>
    </row>
    <row r="1079" spans="1:28" s="17" customFormat="1" ht="9" customHeight="1" x14ac:dyDescent="0.15">
      <c r="A1079" s="77"/>
      <c r="B1079" s="78"/>
      <c r="C1079" s="78"/>
      <c r="D1079" s="78"/>
      <c r="E1079" s="78"/>
      <c r="F1079" s="78"/>
      <c r="G1079" s="78"/>
      <c r="H1079" s="79"/>
      <c r="I1079" s="89"/>
      <c r="J1079" s="87"/>
      <c r="K1079" s="87"/>
      <c r="L1079" s="87"/>
      <c r="M1079" s="88"/>
      <c r="N1079" s="14" t="s">
        <v>4</v>
      </c>
      <c r="O1079" s="11"/>
      <c r="P1079" s="4"/>
      <c r="Q1079" s="4"/>
      <c r="R1079" s="4"/>
      <c r="S1079" s="4"/>
      <c r="T1079" s="4"/>
      <c r="U1079" s="4"/>
      <c r="V1079" s="53"/>
      <c r="W1079" s="4"/>
      <c r="X1079" s="4"/>
      <c r="Y1079" s="4"/>
      <c r="Z1079" s="4"/>
      <c r="AA1079" s="4"/>
      <c r="AB1079" s="4"/>
    </row>
    <row r="1080" spans="1:28" s="17" customFormat="1" ht="8.25" customHeight="1" x14ac:dyDescent="0.15">
      <c r="A1080" s="77"/>
      <c r="B1080" s="78"/>
      <c r="C1080" s="78"/>
      <c r="D1080" s="78"/>
      <c r="E1080" s="78"/>
      <c r="F1080" s="78"/>
      <c r="G1080" s="78"/>
      <c r="H1080" s="79"/>
      <c r="I1080" s="89"/>
      <c r="J1080" s="87"/>
      <c r="K1080" s="87"/>
      <c r="L1080" s="87"/>
      <c r="M1080" s="88"/>
      <c r="N1080" s="4"/>
      <c r="O1080" s="11"/>
      <c r="P1080" s="4"/>
      <c r="Q1080" s="4"/>
      <c r="R1080" s="4"/>
      <c r="S1080" s="4"/>
      <c r="T1080" s="4"/>
      <c r="U1080" s="4"/>
      <c r="V1080" s="53"/>
      <c r="W1080" s="4"/>
      <c r="X1080" s="4"/>
      <c r="Y1080" s="4"/>
      <c r="Z1080" s="4"/>
      <c r="AA1080" s="4"/>
      <c r="AB1080" s="4"/>
    </row>
    <row r="1081" spans="1:28" s="17" customFormat="1" ht="8.25" customHeight="1" x14ac:dyDescent="0.15">
      <c r="A1081" s="77"/>
      <c r="B1081" s="78"/>
      <c r="C1081" s="78"/>
      <c r="D1081" s="78"/>
      <c r="E1081" s="78"/>
      <c r="F1081" s="78"/>
      <c r="G1081" s="78"/>
      <c r="H1081" s="79"/>
      <c r="I1081" s="89"/>
      <c r="J1081" s="87"/>
      <c r="K1081" s="87"/>
      <c r="L1081" s="87"/>
      <c r="M1081" s="88"/>
      <c r="N1081" s="93"/>
      <c r="O1081" s="94"/>
      <c r="P1081" s="4"/>
      <c r="Q1081" s="4"/>
      <c r="R1081" s="4"/>
      <c r="S1081" s="4"/>
      <c r="T1081" s="4"/>
      <c r="U1081" s="4"/>
      <c r="V1081" s="53"/>
      <c r="W1081" s="4"/>
      <c r="X1081" s="4"/>
      <c r="Y1081" s="4"/>
      <c r="Z1081" s="4"/>
      <c r="AA1081" s="4"/>
      <c r="AB1081" s="4"/>
    </row>
    <row r="1082" spans="1:28" s="17" customFormat="1" ht="8.25" customHeight="1" x14ac:dyDescent="0.15">
      <c r="A1082" s="80"/>
      <c r="B1082" s="81"/>
      <c r="C1082" s="81"/>
      <c r="D1082" s="81"/>
      <c r="E1082" s="81"/>
      <c r="F1082" s="81"/>
      <c r="G1082" s="81"/>
      <c r="H1082" s="82"/>
      <c r="I1082" s="90"/>
      <c r="J1082" s="91"/>
      <c r="K1082" s="91"/>
      <c r="L1082" s="91"/>
      <c r="M1082" s="92"/>
      <c r="N1082" s="95"/>
      <c r="O1082" s="96"/>
      <c r="P1082" s="4"/>
      <c r="Q1082" s="4"/>
      <c r="R1082" s="4"/>
      <c r="S1082" s="4"/>
      <c r="T1082" s="4"/>
      <c r="U1082" s="4"/>
      <c r="V1082" s="53"/>
      <c r="W1082" s="4"/>
      <c r="X1082" s="4"/>
      <c r="Y1082" s="4"/>
      <c r="Z1082" s="4"/>
      <c r="AA1082" s="4"/>
      <c r="AB1082" s="4"/>
    </row>
    <row r="1083" spans="1:28" s="17" customFormat="1" x14ac:dyDescent="0.15">
      <c r="A1083" s="97" t="s">
        <v>5</v>
      </c>
      <c r="B1083" s="98"/>
      <c r="C1083" s="98"/>
      <c r="D1083" s="98"/>
      <c r="E1083" s="98"/>
      <c r="F1083" s="99"/>
      <c r="G1083" s="15"/>
      <c r="H1083" s="103" t="s">
        <v>6</v>
      </c>
      <c r="I1083" s="104"/>
      <c r="J1083" s="104"/>
      <c r="K1083" s="104"/>
      <c r="L1083" s="104"/>
      <c r="M1083" s="104"/>
      <c r="N1083" s="104"/>
      <c r="O1083" s="105"/>
      <c r="P1083" s="4"/>
      <c r="Q1083" s="4"/>
      <c r="R1083" s="4"/>
      <c r="S1083" s="4"/>
      <c r="T1083" s="4"/>
      <c r="U1083" s="4"/>
      <c r="V1083" s="53"/>
      <c r="W1083" s="4"/>
      <c r="X1083" s="4"/>
      <c r="Y1083" s="4"/>
      <c r="Z1083" s="4"/>
      <c r="AA1083" s="4"/>
      <c r="AB1083" s="4"/>
    </row>
    <row r="1084" spans="1:28" s="17" customFormat="1" x14ac:dyDescent="0.15">
      <c r="A1084" s="100"/>
      <c r="B1084" s="101"/>
      <c r="C1084" s="101"/>
      <c r="D1084" s="101"/>
      <c r="E1084" s="101"/>
      <c r="F1084" s="102"/>
      <c r="G1084" s="15"/>
      <c r="H1084" s="106"/>
      <c r="I1084" s="107"/>
      <c r="J1084" s="107"/>
      <c r="K1084" s="107"/>
      <c r="L1084" s="107"/>
      <c r="M1084" s="107"/>
      <c r="N1084" s="107"/>
      <c r="O1084" s="108"/>
      <c r="P1084" s="4"/>
      <c r="Q1084" s="4"/>
      <c r="R1084" s="4"/>
      <c r="S1084" s="4"/>
      <c r="T1084" s="4"/>
      <c r="U1084" s="4"/>
      <c r="V1084" s="53"/>
      <c r="W1084" s="4"/>
      <c r="X1084" s="4"/>
      <c r="Y1084" s="4"/>
      <c r="Z1084" s="4"/>
      <c r="AA1084" s="4"/>
      <c r="AB1084" s="4"/>
    </row>
    <row r="1085" spans="1:28" s="17" customFormat="1" ht="12.75" x14ac:dyDescent="0.2">
      <c r="A1085" s="16"/>
      <c r="F1085" s="10"/>
      <c r="G1085" s="15"/>
      <c r="H1085" s="109" t="s">
        <v>7</v>
      </c>
      <c r="I1085" s="110"/>
      <c r="J1085" s="110"/>
      <c r="K1085" s="110"/>
      <c r="L1085" s="111"/>
      <c r="M1085" s="115" t="s">
        <v>8</v>
      </c>
      <c r="N1085" s="104"/>
      <c r="O1085" s="105"/>
      <c r="P1085" s="4"/>
      <c r="Q1085" s="12"/>
      <c r="R1085" s="12"/>
      <c r="S1085" s="12"/>
      <c r="T1085" s="12"/>
      <c r="U1085" s="12"/>
      <c r="V1085" s="47"/>
      <c r="W1085" s="12"/>
      <c r="X1085" s="4"/>
      <c r="Y1085" s="4"/>
      <c r="Z1085" s="4"/>
      <c r="AA1085" s="4"/>
      <c r="AB1085" s="4"/>
    </row>
    <row r="1086" spans="1:28" s="17" customFormat="1" ht="12.75" x14ac:dyDescent="0.2">
      <c r="A1086" s="18"/>
      <c r="F1086" s="10"/>
      <c r="G1086" s="15"/>
      <c r="H1086" s="112"/>
      <c r="I1086" s="113"/>
      <c r="J1086" s="113"/>
      <c r="K1086" s="113"/>
      <c r="L1086" s="114"/>
      <c r="M1086" s="106"/>
      <c r="N1086" s="107"/>
      <c r="O1086" s="108"/>
      <c r="P1086" s="4"/>
      <c r="Q1086" s="12"/>
      <c r="R1086" s="12"/>
      <c r="S1086" s="12"/>
      <c r="T1086" s="12"/>
      <c r="U1086" s="12"/>
      <c r="V1086" s="47"/>
      <c r="W1086" s="12"/>
      <c r="X1086" s="4"/>
      <c r="Y1086" s="4"/>
      <c r="Z1086" s="4"/>
      <c r="AA1086" s="4"/>
      <c r="AB1086" s="4"/>
    </row>
    <row r="1087" spans="1:28" s="17" customFormat="1" ht="12.75" x14ac:dyDescent="0.2">
      <c r="A1087" s="18"/>
      <c r="F1087" s="10"/>
      <c r="G1087" s="19"/>
      <c r="H1087" s="20"/>
      <c r="I1087" s="134"/>
      <c r="J1087" s="16"/>
      <c r="K1087" s="134"/>
      <c r="L1087" s="21"/>
      <c r="M1087" s="16"/>
      <c r="N1087" s="16"/>
      <c r="O1087" s="22" t="s">
        <v>0</v>
      </c>
      <c r="P1087" s="4"/>
      <c r="Q1087" s="12"/>
      <c r="R1087" s="12"/>
      <c r="S1087" s="12"/>
      <c r="T1087" s="12"/>
      <c r="U1087" s="12"/>
      <c r="V1087" s="47"/>
      <c r="W1087" s="12"/>
      <c r="X1087" s="4"/>
      <c r="Y1087" s="4"/>
      <c r="Z1087" s="4"/>
      <c r="AA1087" s="4"/>
      <c r="AB1087" s="4"/>
    </row>
    <row r="1088" spans="1:28" s="17" customFormat="1" ht="17.25" x14ac:dyDescent="0.2">
      <c r="A1088" s="18"/>
      <c r="F1088" s="10"/>
      <c r="G1088" s="23" t="s">
        <v>9</v>
      </c>
      <c r="H1088" s="24" t="s">
        <v>10</v>
      </c>
      <c r="I1088" s="26" t="s">
        <v>11</v>
      </c>
      <c r="J1088" s="25" t="s">
        <v>12</v>
      </c>
      <c r="K1088" s="26" t="s">
        <v>13</v>
      </c>
      <c r="L1088" s="25" t="s">
        <v>14</v>
      </c>
      <c r="M1088" s="25" t="s">
        <v>15</v>
      </c>
      <c r="N1088" s="25" t="s">
        <v>16</v>
      </c>
      <c r="O1088" s="22" t="s">
        <v>17</v>
      </c>
      <c r="P1088" s="4"/>
      <c r="Q1088" s="12"/>
      <c r="R1088" s="12"/>
      <c r="S1088" s="12"/>
      <c r="T1088" s="12"/>
      <c r="U1088" s="12"/>
      <c r="V1088" s="47"/>
      <c r="W1088" s="12"/>
      <c r="X1088" s="4"/>
      <c r="Y1088" s="4"/>
      <c r="Z1088" s="4"/>
      <c r="AA1088" s="4"/>
      <c r="AB1088" s="4"/>
    </row>
    <row r="1089" spans="1:256" s="17" customFormat="1" ht="12.75" x14ac:dyDescent="0.2">
      <c r="A1089" s="25" t="s">
        <v>18</v>
      </c>
      <c r="B1089" s="116" t="s">
        <v>19</v>
      </c>
      <c r="C1089" s="117"/>
      <c r="D1089" s="117"/>
      <c r="E1089" s="117"/>
      <c r="F1089" s="118"/>
      <c r="G1089" s="23" t="s">
        <v>20</v>
      </c>
      <c r="H1089" s="24" t="s">
        <v>21</v>
      </c>
      <c r="I1089" s="26" t="s">
        <v>22</v>
      </c>
      <c r="J1089" s="25" t="s">
        <v>22</v>
      </c>
      <c r="K1089" s="26" t="s">
        <v>23</v>
      </c>
      <c r="L1089" s="25" t="s">
        <v>13</v>
      </c>
      <c r="M1089" s="25" t="s">
        <v>17</v>
      </c>
      <c r="N1089" s="25" t="s">
        <v>24</v>
      </c>
      <c r="O1089" s="22" t="s">
        <v>25</v>
      </c>
      <c r="P1089" s="12"/>
      <c r="Q1089" s="12"/>
      <c r="R1089" s="12"/>
      <c r="S1089" s="12"/>
      <c r="T1089" s="12"/>
      <c r="U1089" s="12"/>
      <c r="V1089" s="47"/>
      <c r="W1089" s="12"/>
      <c r="X1089" s="4"/>
      <c r="Y1089" s="4"/>
      <c r="Z1089" s="4"/>
      <c r="AA1089" s="4"/>
      <c r="AB1089" s="4"/>
    </row>
    <row r="1090" spans="1:256" s="17" customFormat="1" ht="12.75" x14ac:dyDescent="0.2">
      <c r="A1090" s="25" t="s">
        <v>26</v>
      </c>
      <c r="F1090" s="10"/>
      <c r="G1090" s="23" t="s">
        <v>27</v>
      </c>
      <c r="H1090" s="10"/>
      <c r="I1090" s="26" t="s">
        <v>28</v>
      </c>
      <c r="J1090" s="25" t="s">
        <v>29</v>
      </c>
      <c r="K1090" s="26" t="s">
        <v>30</v>
      </c>
      <c r="L1090" s="25" t="s">
        <v>31</v>
      </c>
      <c r="M1090" s="25" t="s">
        <v>32</v>
      </c>
      <c r="N1090" s="25" t="s">
        <v>17</v>
      </c>
      <c r="O1090" s="26" t="s">
        <v>33</v>
      </c>
      <c r="P1090" s="12"/>
      <c r="Q1090" s="12"/>
      <c r="R1090" s="12"/>
      <c r="S1090" s="12"/>
      <c r="T1090" s="12"/>
      <c r="U1090" s="12"/>
      <c r="V1090" s="47"/>
      <c r="W1090" s="12"/>
      <c r="X1090" s="4"/>
      <c r="Y1090" s="12"/>
      <c r="Z1090" s="12"/>
      <c r="AA1090" s="12"/>
      <c r="AB1090" s="12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9"/>
      <c r="BC1090" s="59"/>
      <c r="BD1090" s="59"/>
      <c r="BE1090" s="59"/>
      <c r="BF1090" s="59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9"/>
      <c r="BS1090" s="59"/>
      <c r="BT1090" s="59"/>
      <c r="BU1090" s="59"/>
      <c r="BV1090" s="59"/>
      <c r="BW1090" s="59"/>
      <c r="BX1090" s="59"/>
      <c r="BY1090" s="59"/>
      <c r="BZ1090" s="59"/>
      <c r="CA1090" s="59"/>
      <c r="CB1090" s="59"/>
      <c r="CC1090" s="59"/>
      <c r="CD1090" s="59"/>
      <c r="CE1090" s="59"/>
      <c r="CF1090" s="59"/>
      <c r="CG1090" s="59"/>
      <c r="CH1090" s="59"/>
      <c r="CI1090" s="59"/>
      <c r="CJ1090" s="59"/>
      <c r="CK1090" s="59"/>
      <c r="CL1090" s="59"/>
      <c r="CM1090" s="59"/>
      <c r="CN1090" s="59"/>
      <c r="CO1090" s="59"/>
      <c r="CP1090" s="59"/>
      <c r="CQ1090" s="59"/>
      <c r="CR1090" s="59"/>
      <c r="CS1090" s="59"/>
      <c r="CT1090" s="59"/>
      <c r="CU1090" s="59"/>
      <c r="CV1090" s="59"/>
      <c r="CW1090" s="59"/>
      <c r="CX1090" s="59"/>
      <c r="CY1090" s="59"/>
      <c r="CZ1090" s="59"/>
      <c r="DA1090" s="59"/>
      <c r="DB1090" s="59"/>
      <c r="DC1090" s="59"/>
      <c r="DD1090" s="59"/>
      <c r="DE1090" s="59"/>
      <c r="DF1090" s="59"/>
      <c r="DG1090" s="59"/>
      <c r="DH1090" s="59"/>
      <c r="DI1090" s="59"/>
      <c r="DJ1090" s="59"/>
      <c r="DK1090" s="59"/>
      <c r="DL1090" s="59"/>
      <c r="DM1090" s="59"/>
      <c r="DN1090" s="59"/>
      <c r="DO1090" s="59"/>
      <c r="DP1090" s="59"/>
      <c r="DQ1090" s="59"/>
      <c r="DR1090" s="59"/>
      <c r="DS1090" s="59"/>
      <c r="DT1090" s="59"/>
      <c r="DU1090" s="59"/>
      <c r="DV1090" s="59"/>
      <c r="DW1090" s="59"/>
      <c r="DX1090" s="59"/>
      <c r="DY1090" s="59"/>
      <c r="DZ1090" s="59"/>
      <c r="EA1090" s="59"/>
      <c r="EB1090" s="59"/>
      <c r="EC1090" s="59"/>
      <c r="ED1090" s="59"/>
      <c r="EE1090" s="59"/>
      <c r="EF1090" s="59"/>
      <c r="EG1090" s="59"/>
      <c r="EH1090" s="59"/>
      <c r="EI1090" s="59"/>
      <c r="EJ1090" s="59"/>
      <c r="EK1090" s="59"/>
      <c r="EL1090" s="59"/>
      <c r="EM1090" s="59"/>
      <c r="EN1090" s="59"/>
      <c r="EO1090" s="59"/>
      <c r="EP1090" s="59"/>
      <c r="EQ1090" s="59"/>
      <c r="ER1090" s="59"/>
      <c r="ES1090" s="59"/>
      <c r="ET1090" s="59"/>
      <c r="EU1090" s="59"/>
      <c r="EV1090" s="59"/>
      <c r="EW1090" s="59"/>
      <c r="EX1090" s="59"/>
      <c r="EY1090" s="59"/>
      <c r="EZ1090" s="59"/>
      <c r="FA1090" s="59"/>
      <c r="FB1090" s="59"/>
      <c r="FC1090" s="59"/>
      <c r="FD1090" s="59"/>
      <c r="FE1090" s="59"/>
      <c r="FF1090" s="59"/>
      <c r="FG1090" s="59"/>
      <c r="FH1090" s="59"/>
      <c r="FI1090" s="59"/>
      <c r="FJ1090" s="59"/>
      <c r="FK1090" s="59"/>
      <c r="FL1090" s="59"/>
      <c r="FM1090" s="59"/>
      <c r="FN1090" s="59"/>
      <c r="FO1090" s="59"/>
      <c r="FP1090" s="59"/>
      <c r="FQ1090" s="59"/>
      <c r="FR1090" s="59"/>
      <c r="FS1090" s="59"/>
      <c r="FT1090" s="59"/>
      <c r="FU1090" s="59"/>
      <c r="FV1090" s="59"/>
      <c r="FW1090" s="59"/>
      <c r="FX1090" s="59"/>
      <c r="FY1090" s="59"/>
      <c r="FZ1090" s="59"/>
      <c r="GA1090" s="59"/>
      <c r="GB1090" s="59"/>
      <c r="GC1090" s="59"/>
      <c r="GD1090" s="59"/>
      <c r="GE1090" s="59"/>
      <c r="GF1090" s="59"/>
      <c r="GG1090" s="59"/>
      <c r="GH1090" s="59"/>
      <c r="GI1090" s="59"/>
      <c r="GJ1090" s="59"/>
      <c r="GK1090" s="59"/>
      <c r="GL1090" s="59"/>
      <c r="GM1090" s="59"/>
      <c r="GN1090" s="59"/>
      <c r="GO1090" s="59"/>
      <c r="GP1090" s="59"/>
      <c r="GQ1090" s="59"/>
      <c r="GR1090" s="59"/>
      <c r="GS1090" s="59"/>
      <c r="GT1090" s="59"/>
      <c r="GU1090" s="59"/>
      <c r="GV1090" s="59"/>
      <c r="GW1090" s="59"/>
      <c r="GX1090" s="59"/>
      <c r="GY1090" s="59"/>
      <c r="GZ1090" s="59"/>
      <c r="HA1090" s="59"/>
      <c r="HB1090" s="59"/>
      <c r="HC1090" s="59"/>
      <c r="HD1090" s="59"/>
      <c r="HE1090" s="59"/>
      <c r="HF1090" s="59"/>
      <c r="HG1090" s="59"/>
      <c r="HH1090" s="59"/>
      <c r="HI1090" s="59"/>
      <c r="HJ1090" s="59"/>
      <c r="HK1090" s="59"/>
      <c r="HL1090" s="59"/>
      <c r="HM1090" s="59"/>
      <c r="HN1090" s="59"/>
      <c r="HO1090" s="59"/>
      <c r="HP1090" s="59"/>
      <c r="HQ1090" s="59"/>
      <c r="HR1090" s="59"/>
      <c r="HS1090" s="59"/>
      <c r="HT1090" s="59"/>
      <c r="HU1090" s="59"/>
      <c r="HV1090" s="59"/>
      <c r="HW1090" s="59"/>
      <c r="HX1090" s="59"/>
      <c r="HY1090" s="59"/>
      <c r="HZ1090" s="59"/>
      <c r="IA1090" s="59"/>
      <c r="IB1090" s="59"/>
      <c r="IC1090" s="59"/>
      <c r="ID1090" s="59"/>
      <c r="IE1090" s="59"/>
      <c r="IF1090" s="59"/>
      <c r="IG1090" s="59"/>
      <c r="IH1090" s="59"/>
      <c r="II1090" s="59"/>
      <c r="IJ1090" s="59"/>
      <c r="IK1090" s="59"/>
      <c r="IL1090" s="59"/>
      <c r="IM1090" s="59"/>
      <c r="IN1090" s="59"/>
      <c r="IO1090" s="59"/>
      <c r="IP1090" s="59"/>
      <c r="IQ1090" s="59"/>
      <c r="IR1090" s="59"/>
      <c r="IS1090" s="59"/>
      <c r="IT1090" s="59"/>
      <c r="IU1090" s="59"/>
      <c r="IV1090" s="59"/>
    </row>
    <row r="1091" spans="1:256" s="17" customFormat="1" ht="12.75" x14ac:dyDescent="0.2">
      <c r="A1091" s="18"/>
      <c r="F1091" s="10"/>
      <c r="G1091" s="28"/>
      <c r="H1091" s="10"/>
      <c r="I1091" s="26" t="s">
        <v>34</v>
      </c>
      <c r="J1091" s="25"/>
      <c r="K1091" s="26"/>
      <c r="L1091" s="25"/>
      <c r="M1091" s="25"/>
      <c r="N1091" s="25" t="s">
        <v>35</v>
      </c>
      <c r="O1091" s="22"/>
      <c r="P1091" s="12"/>
      <c r="Q1091" s="12"/>
      <c r="R1091" s="12"/>
      <c r="S1091" s="12"/>
      <c r="T1091" s="12"/>
      <c r="U1091" s="12"/>
      <c r="V1091" s="47"/>
      <c r="W1091" s="12"/>
      <c r="X1091" s="4"/>
      <c r="Y1091" s="12"/>
      <c r="Z1091" s="12"/>
      <c r="AA1091" s="12"/>
      <c r="AB1091" s="12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9"/>
      <c r="BC1091" s="59"/>
      <c r="BD1091" s="59"/>
      <c r="BE1091" s="59"/>
      <c r="BF1091" s="59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9"/>
      <c r="BS1091" s="59"/>
      <c r="BT1091" s="59"/>
      <c r="BU1091" s="59"/>
      <c r="BV1091" s="59"/>
      <c r="BW1091" s="59"/>
      <c r="BX1091" s="59"/>
      <c r="BY1091" s="59"/>
      <c r="BZ1091" s="59"/>
      <c r="CA1091" s="59"/>
      <c r="CB1091" s="59"/>
      <c r="CC1091" s="59"/>
      <c r="CD1091" s="59"/>
      <c r="CE1091" s="59"/>
      <c r="CF1091" s="59"/>
      <c r="CG1091" s="59"/>
      <c r="CH1091" s="59"/>
      <c r="CI1091" s="59"/>
      <c r="CJ1091" s="59"/>
      <c r="CK1091" s="59"/>
      <c r="CL1091" s="59"/>
      <c r="CM1091" s="59"/>
      <c r="CN1091" s="59"/>
      <c r="CO1091" s="59"/>
      <c r="CP1091" s="59"/>
      <c r="CQ1091" s="59"/>
      <c r="CR1091" s="59"/>
      <c r="CS1091" s="59"/>
      <c r="CT1091" s="59"/>
      <c r="CU1091" s="59"/>
      <c r="CV1091" s="59"/>
      <c r="CW1091" s="59"/>
      <c r="CX1091" s="59"/>
      <c r="CY1091" s="59"/>
      <c r="CZ1091" s="59"/>
      <c r="DA1091" s="59"/>
      <c r="DB1091" s="59"/>
      <c r="DC1091" s="59"/>
      <c r="DD1091" s="59"/>
      <c r="DE1091" s="59"/>
      <c r="DF1091" s="59"/>
      <c r="DG1091" s="59"/>
      <c r="DH1091" s="59"/>
      <c r="DI1091" s="59"/>
      <c r="DJ1091" s="59"/>
      <c r="DK1091" s="59"/>
      <c r="DL1091" s="59"/>
      <c r="DM1091" s="59"/>
      <c r="DN1091" s="59"/>
      <c r="DO1091" s="59"/>
      <c r="DP1091" s="59"/>
      <c r="DQ1091" s="59"/>
      <c r="DR1091" s="59"/>
      <c r="DS1091" s="59"/>
      <c r="DT1091" s="59"/>
      <c r="DU1091" s="59"/>
      <c r="DV1091" s="59"/>
      <c r="DW1091" s="59"/>
      <c r="DX1091" s="59"/>
      <c r="DY1091" s="59"/>
      <c r="DZ1091" s="59"/>
      <c r="EA1091" s="59"/>
      <c r="EB1091" s="59"/>
      <c r="EC1091" s="59"/>
      <c r="ED1091" s="59"/>
      <c r="EE1091" s="59"/>
      <c r="EF1091" s="59"/>
      <c r="EG1091" s="59"/>
      <c r="EH1091" s="59"/>
      <c r="EI1091" s="59"/>
      <c r="EJ1091" s="59"/>
      <c r="EK1091" s="59"/>
      <c r="EL1091" s="59"/>
      <c r="EM1091" s="59"/>
      <c r="EN1091" s="59"/>
      <c r="EO1091" s="59"/>
      <c r="EP1091" s="59"/>
      <c r="EQ1091" s="59"/>
      <c r="ER1091" s="59"/>
      <c r="ES1091" s="59"/>
      <c r="ET1091" s="59"/>
      <c r="EU1091" s="59"/>
      <c r="EV1091" s="59"/>
      <c r="EW1091" s="59"/>
      <c r="EX1091" s="59"/>
      <c r="EY1091" s="59"/>
      <c r="EZ1091" s="59"/>
      <c r="FA1091" s="59"/>
      <c r="FB1091" s="59"/>
      <c r="FC1091" s="59"/>
      <c r="FD1091" s="59"/>
      <c r="FE1091" s="59"/>
      <c r="FF1091" s="59"/>
      <c r="FG1091" s="59"/>
      <c r="FH1091" s="59"/>
      <c r="FI1091" s="59"/>
      <c r="FJ1091" s="59"/>
      <c r="FK1091" s="59"/>
      <c r="FL1091" s="59"/>
      <c r="FM1091" s="59"/>
      <c r="FN1091" s="59"/>
      <c r="FO1091" s="59"/>
      <c r="FP1091" s="59"/>
      <c r="FQ1091" s="59"/>
      <c r="FR1091" s="59"/>
      <c r="FS1091" s="59"/>
      <c r="FT1091" s="59"/>
      <c r="FU1091" s="59"/>
      <c r="FV1091" s="59"/>
      <c r="FW1091" s="59"/>
      <c r="FX1091" s="59"/>
      <c r="FY1091" s="59"/>
      <c r="FZ1091" s="59"/>
      <c r="GA1091" s="59"/>
      <c r="GB1091" s="59"/>
      <c r="GC1091" s="59"/>
      <c r="GD1091" s="59"/>
      <c r="GE1091" s="59"/>
      <c r="GF1091" s="59"/>
      <c r="GG1091" s="59"/>
      <c r="GH1091" s="59"/>
      <c r="GI1091" s="59"/>
      <c r="GJ1091" s="59"/>
      <c r="GK1091" s="59"/>
      <c r="GL1091" s="59"/>
      <c r="GM1091" s="59"/>
      <c r="GN1091" s="59"/>
      <c r="GO1091" s="59"/>
      <c r="GP1091" s="59"/>
      <c r="GQ1091" s="59"/>
      <c r="GR1091" s="59"/>
      <c r="GS1091" s="59"/>
      <c r="GT1091" s="59"/>
      <c r="GU1091" s="59"/>
      <c r="GV1091" s="59"/>
      <c r="GW1091" s="59"/>
      <c r="GX1091" s="59"/>
      <c r="GY1091" s="59"/>
      <c r="GZ1091" s="59"/>
      <c r="HA1091" s="59"/>
      <c r="HB1091" s="59"/>
      <c r="HC1091" s="59"/>
      <c r="HD1091" s="59"/>
      <c r="HE1091" s="59"/>
      <c r="HF1091" s="59"/>
      <c r="HG1091" s="59"/>
      <c r="HH1091" s="59"/>
      <c r="HI1091" s="59"/>
      <c r="HJ1091" s="59"/>
      <c r="HK1091" s="59"/>
      <c r="HL1091" s="59"/>
      <c r="HM1091" s="59"/>
      <c r="HN1091" s="59"/>
      <c r="HO1091" s="59"/>
      <c r="HP1091" s="59"/>
      <c r="HQ1091" s="59"/>
      <c r="HR1091" s="59"/>
      <c r="HS1091" s="59"/>
      <c r="HT1091" s="59"/>
      <c r="HU1091" s="59"/>
      <c r="HV1091" s="59"/>
      <c r="HW1091" s="59"/>
      <c r="HX1091" s="59"/>
      <c r="HY1091" s="59"/>
      <c r="HZ1091" s="59"/>
      <c r="IA1091" s="59"/>
      <c r="IB1091" s="59"/>
      <c r="IC1091" s="59"/>
      <c r="ID1091" s="59"/>
      <c r="IE1091" s="59"/>
      <c r="IF1091" s="59"/>
      <c r="IG1091" s="59"/>
      <c r="IH1091" s="59"/>
      <c r="II1091" s="59"/>
      <c r="IJ1091" s="59"/>
      <c r="IK1091" s="59"/>
      <c r="IL1091" s="59"/>
      <c r="IM1091" s="59"/>
      <c r="IN1091" s="59"/>
      <c r="IO1091" s="59"/>
      <c r="IP1091" s="59"/>
      <c r="IQ1091" s="59"/>
      <c r="IR1091" s="59"/>
      <c r="IS1091" s="59"/>
      <c r="IT1091" s="59"/>
      <c r="IU1091" s="59"/>
      <c r="IV1091" s="59"/>
    </row>
    <row r="1092" spans="1:256" s="17" customFormat="1" ht="12.75" x14ac:dyDescent="0.2">
      <c r="A1092" s="29" t="s">
        <v>36</v>
      </c>
      <c r="B1092" s="116" t="s">
        <v>37</v>
      </c>
      <c r="C1092" s="117"/>
      <c r="D1092" s="117"/>
      <c r="E1092" s="117"/>
      <c r="F1092" s="118"/>
      <c r="G1092" s="30" t="s">
        <v>38</v>
      </c>
      <c r="H1092" s="31" t="s">
        <v>39</v>
      </c>
      <c r="I1092" s="135" t="s">
        <v>40</v>
      </c>
      <c r="J1092" s="29" t="s">
        <v>41</v>
      </c>
      <c r="K1092" s="135" t="s">
        <v>42</v>
      </c>
      <c r="L1092" s="29" t="s">
        <v>43</v>
      </c>
      <c r="M1092" s="29" t="s">
        <v>44</v>
      </c>
      <c r="N1092" s="29" t="s">
        <v>45</v>
      </c>
      <c r="O1092" s="32" t="s">
        <v>46</v>
      </c>
      <c r="P1092" s="12"/>
      <c r="Q1092" s="12"/>
      <c r="R1092" s="12"/>
      <c r="S1092" s="12"/>
      <c r="T1092" s="12"/>
      <c r="U1092" s="12"/>
      <c r="V1092" s="47"/>
      <c r="W1092" s="12"/>
      <c r="X1092" s="4"/>
      <c r="Y1092" s="12"/>
      <c r="Z1092" s="12"/>
      <c r="AA1092" s="12"/>
      <c r="AB1092" s="12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9"/>
      <c r="BC1092" s="59"/>
      <c r="BD1092" s="59"/>
      <c r="BE1092" s="59"/>
      <c r="BF1092" s="59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9"/>
      <c r="BS1092" s="59"/>
      <c r="BT1092" s="59"/>
      <c r="BU1092" s="59"/>
      <c r="BV1092" s="59"/>
      <c r="BW1092" s="59"/>
      <c r="BX1092" s="59"/>
      <c r="BY1092" s="59"/>
      <c r="BZ1092" s="59"/>
      <c r="CA1092" s="59"/>
      <c r="CB1092" s="59"/>
      <c r="CC1092" s="59"/>
      <c r="CD1092" s="59"/>
      <c r="CE1092" s="59"/>
      <c r="CF1092" s="59"/>
      <c r="CG1092" s="59"/>
      <c r="CH1092" s="59"/>
      <c r="CI1092" s="59"/>
      <c r="CJ1092" s="59"/>
      <c r="CK1092" s="59"/>
      <c r="CL1092" s="59"/>
      <c r="CM1092" s="59"/>
      <c r="CN1092" s="59"/>
      <c r="CO1092" s="59"/>
      <c r="CP1092" s="59"/>
      <c r="CQ1092" s="59"/>
      <c r="CR1092" s="59"/>
      <c r="CS1092" s="59"/>
      <c r="CT1092" s="59"/>
      <c r="CU1092" s="59"/>
      <c r="CV1092" s="59"/>
      <c r="CW1092" s="59"/>
      <c r="CX1092" s="59"/>
      <c r="CY1092" s="59"/>
      <c r="CZ1092" s="59"/>
      <c r="DA1092" s="59"/>
      <c r="DB1092" s="59"/>
      <c r="DC1092" s="59"/>
      <c r="DD1092" s="59"/>
      <c r="DE1092" s="59"/>
      <c r="DF1092" s="59"/>
      <c r="DG1092" s="59"/>
      <c r="DH1092" s="59"/>
      <c r="DI1092" s="59"/>
      <c r="DJ1092" s="59"/>
      <c r="DK1092" s="59"/>
      <c r="DL1092" s="59"/>
      <c r="DM1092" s="59"/>
      <c r="DN1092" s="59"/>
      <c r="DO1092" s="59"/>
      <c r="DP1092" s="59"/>
      <c r="DQ1092" s="59"/>
      <c r="DR1092" s="59"/>
      <c r="DS1092" s="59"/>
      <c r="DT1092" s="59"/>
      <c r="DU1092" s="59"/>
      <c r="DV1092" s="59"/>
      <c r="DW1092" s="59"/>
      <c r="DX1092" s="59"/>
      <c r="DY1092" s="59"/>
      <c r="DZ1092" s="59"/>
      <c r="EA1092" s="59"/>
      <c r="EB1092" s="59"/>
      <c r="EC1092" s="59"/>
      <c r="ED1092" s="59"/>
      <c r="EE1092" s="59"/>
      <c r="EF1092" s="59"/>
      <c r="EG1092" s="59"/>
      <c r="EH1092" s="59"/>
      <c r="EI1092" s="59"/>
      <c r="EJ1092" s="59"/>
      <c r="EK1092" s="59"/>
      <c r="EL1092" s="59"/>
      <c r="EM1092" s="59"/>
      <c r="EN1092" s="59"/>
      <c r="EO1092" s="59"/>
      <c r="EP1092" s="59"/>
      <c r="EQ1092" s="59"/>
      <c r="ER1092" s="59"/>
      <c r="ES1092" s="59"/>
      <c r="ET1092" s="59"/>
      <c r="EU1092" s="59"/>
      <c r="EV1092" s="59"/>
      <c r="EW1092" s="59"/>
      <c r="EX1092" s="59"/>
      <c r="EY1092" s="59"/>
      <c r="EZ1092" s="59"/>
      <c r="FA1092" s="59"/>
      <c r="FB1092" s="59"/>
      <c r="FC1092" s="59"/>
      <c r="FD1092" s="59"/>
      <c r="FE1092" s="59"/>
      <c r="FF1092" s="59"/>
      <c r="FG1092" s="59"/>
      <c r="FH1092" s="59"/>
      <c r="FI1092" s="59"/>
      <c r="FJ1092" s="59"/>
      <c r="FK1092" s="59"/>
      <c r="FL1092" s="59"/>
      <c r="FM1092" s="59"/>
      <c r="FN1092" s="59"/>
      <c r="FO1092" s="59"/>
      <c r="FP1092" s="59"/>
      <c r="FQ1092" s="59"/>
      <c r="FR1092" s="59"/>
      <c r="FS1092" s="59"/>
      <c r="FT1092" s="59"/>
      <c r="FU1092" s="59"/>
      <c r="FV1092" s="59"/>
      <c r="FW1092" s="59"/>
      <c r="FX1092" s="59"/>
      <c r="FY1092" s="59"/>
      <c r="FZ1092" s="59"/>
      <c r="GA1092" s="59"/>
      <c r="GB1092" s="59"/>
      <c r="GC1092" s="59"/>
      <c r="GD1092" s="59"/>
      <c r="GE1092" s="59"/>
      <c r="GF1092" s="59"/>
      <c r="GG1092" s="59"/>
      <c r="GH1092" s="59"/>
      <c r="GI1092" s="59"/>
      <c r="GJ1092" s="59"/>
      <c r="GK1092" s="59"/>
      <c r="GL1092" s="59"/>
      <c r="GM1092" s="59"/>
      <c r="GN1092" s="59"/>
      <c r="GO1092" s="59"/>
      <c r="GP1092" s="59"/>
      <c r="GQ1092" s="59"/>
      <c r="GR1092" s="59"/>
      <c r="GS1092" s="59"/>
      <c r="GT1092" s="59"/>
      <c r="GU1092" s="59"/>
      <c r="GV1092" s="59"/>
      <c r="GW1092" s="59"/>
      <c r="GX1092" s="59"/>
      <c r="GY1092" s="59"/>
      <c r="GZ1092" s="59"/>
      <c r="HA1092" s="59"/>
      <c r="HB1092" s="59"/>
      <c r="HC1092" s="59"/>
      <c r="HD1092" s="59"/>
      <c r="HE1092" s="59"/>
      <c r="HF1092" s="59"/>
      <c r="HG1092" s="59"/>
      <c r="HH1092" s="59"/>
      <c r="HI1092" s="59"/>
      <c r="HJ1092" s="59"/>
      <c r="HK1092" s="59"/>
      <c r="HL1092" s="59"/>
      <c r="HM1092" s="59"/>
      <c r="HN1092" s="59"/>
      <c r="HO1092" s="59"/>
      <c r="HP1092" s="59"/>
      <c r="HQ1092" s="59"/>
      <c r="HR1092" s="59"/>
      <c r="HS1092" s="59"/>
      <c r="HT1092" s="59"/>
      <c r="HU1092" s="59"/>
      <c r="HV1092" s="59"/>
      <c r="HW1092" s="59"/>
      <c r="HX1092" s="59"/>
      <c r="HY1092" s="59"/>
      <c r="HZ1092" s="59"/>
      <c r="IA1092" s="59"/>
      <c r="IB1092" s="59"/>
      <c r="IC1092" s="59"/>
      <c r="ID1092" s="59"/>
      <c r="IE1092" s="59"/>
      <c r="IF1092" s="59"/>
      <c r="IG1092" s="59"/>
      <c r="IH1092" s="59"/>
      <c r="II1092" s="59"/>
      <c r="IJ1092" s="59"/>
      <c r="IK1092" s="59"/>
      <c r="IL1092" s="59"/>
      <c r="IM1092" s="59"/>
      <c r="IN1092" s="59"/>
      <c r="IO1092" s="59"/>
      <c r="IP1092" s="59"/>
      <c r="IQ1092" s="59"/>
      <c r="IR1092" s="59"/>
      <c r="IS1092" s="59"/>
      <c r="IT1092" s="59"/>
      <c r="IU1092" s="59"/>
      <c r="IV1092" s="59"/>
    </row>
    <row r="1093" spans="1:256" s="60" customFormat="1" ht="50.1" customHeight="1" x14ac:dyDescent="0.2">
      <c r="A1093" s="33"/>
      <c r="B1093" s="119"/>
      <c r="C1093" s="120"/>
      <c r="D1093" s="120"/>
      <c r="E1093" s="120"/>
      <c r="F1093" s="121"/>
      <c r="G1093" s="34"/>
      <c r="H1093" s="35"/>
      <c r="I1093" s="136"/>
      <c r="J1093" s="36">
        <f t="shared" ref="J1093:J1098" si="109">SUM(H1093*I1093)</f>
        <v>0</v>
      </c>
      <c r="K1093" s="136"/>
      <c r="L1093" s="37">
        <f t="shared" ref="L1093:L1098" si="110">SUM(J1093*K1093)</f>
        <v>0</v>
      </c>
      <c r="M1093" s="38"/>
      <c r="N1093" s="39"/>
      <c r="O1093" s="40">
        <f t="shared" ref="O1093:O1098" si="111">SUM(M1093*N1093)</f>
        <v>0</v>
      </c>
      <c r="P1093" s="41"/>
      <c r="Q1093" s="1"/>
      <c r="R1093" s="1"/>
      <c r="S1093" s="1"/>
      <c r="T1093" s="1"/>
      <c r="U1093" s="1"/>
      <c r="V1093" s="27"/>
      <c r="W1093" s="1"/>
      <c r="X1093" s="1"/>
      <c r="Y1093" s="41"/>
      <c r="Z1093" s="41"/>
      <c r="AA1093" s="41"/>
      <c r="AB1093" s="41"/>
    </row>
    <row r="1094" spans="1:256" s="60" customFormat="1" ht="50.1" customHeight="1" x14ac:dyDescent="0.2">
      <c r="A1094" s="33"/>
      <c r="B1094" s="129"/>
      <c r="C1094" s="130"/>
      <c r="D1094" s="130"/>
      <c r="E1094" s="130"/>
      <c r="F1094" s="131"/>
      <c r="G1094" s="34"/>
      <c r="H1094" s="35"/>
      <c r="I1094" s="136"/>
      <c r="J1094" s="36">
        <f t="shared" si="109"/>
        <v>0</v>
      </c>
      <c r="K1094" s="136"/>
      <c r="L1094" s="37">
        <f t="shared" si="110"/>
        <v>0</v>
      </c>
      <c r="M1094" s="38"/>
      <c r="N1094" s="39"/>
      <c r="O1094" s="40">
        <f t="shared" si="111"/>
        <v>0</v>
      </c>
      <c r="P1094" s="41"/>
      <c r="Q1094" s="1"/>
      <c r="R1094" s="1"/>
      <c r="S1094" s="1"/>
      <c r="T1094" s="1"/>
      <c r="U1094" s="1"/>
      <c r="V1094" s="27"/>
      <c r="W1094" s="1"/>
      <c r="X1094" s="1"/>
      <c r="Y1094" s="41"/>
      <c r="Z1094" s="41"/>
      <c r="AA1094" s="41"/>
      <c r="AB1094" s="41"/>
    </row>
    <row r="1095" spans="1:256" s="60" customFormat="1" ht="50.1" customHeight="1" x14ac:dyDescent="0.2">
      <c r="A1095" s="33"/>
      <c r="B1095" s="129"/>
      <c r="C1095" s="130"/>
      <c r="D1095" s="130"/>
      <c r="E1095" s="130"/>
      <c r="F1095" s="131"/>
      <c r="G1095" s="34"/>
      <c r="H1095" s="35"/>
      <c r="I1095" s="136"/>
      <c r="J1095" s="36">
        <f t="shared" si="109"/>
        <v>0</v>
      </c>
      <c r="K1095" s="136"/>
      <c r="L1095" s="37">
        <f t="shared" si="110"/>
        <v>0</v>
      </c>
      <c r="M1095" s="38"/>
      <c r="N1095" s="39"/>
      <c r="O1095" s="40">
        <f t="shared" si="111"/>
        <v>0</v>
      </c>
      <c r="P1095" s="41"/>
      <c r="Q1095" s="1"/>
      <c r="R1095" s="1"/>
      <c r="S1095" s="1"/>
      <c r="T1095" s="1"/>
      <c r="U1095" s="1"/>
      <c r="V1095" s="27"/>
      <c r="W1095" s="1"/>
      <c r="X1095" s="1"/>
      <c r="Y1095" s="41"/>
      <c r="Z1095" s="41"/>
      <c r="AA1095" s="41"/>
      <c r="AB1095" s="41"/>
    </row>
    <row r="1096" spans="1:256" s="60" customFormat="1" ht="50.1" customHeight="1" x14ac:dyDescent="0.2">
      <c r="A1096" s="33"/>
      <c r="B1096" s="129"/>
      <c r="C1096" s="130"/>
      <c r="D1096" s="130"/>
      <c r="E1096" s="130"/>
      <c r="F1096" s="131"/>
      <c r="G1096" s="34"/>
      <c r="H1096" s="35"/>
      <c r="I1096" s="136"/>
      <c r="J1096" s="36">
        <f t="shared" si="109"/>
        <v>0</v>
      </c>
      <c r="K1096" s="136"/>
      <c r="L1096" s="37">
        <f t="shared" si="110"/>
        <v>0</v>
      </c>
      <c r="M1096" s="38"/>
      <c r="N1096" s="39"/>
      <c r="O1096" s="40">
        <f t="shared" si="111"/>
        <v>0</v>
      </c>
      <c r="P1096" s="41"/>
      <c r="Q1096" s="1"/>
      <c r="R1096" s="1"/>
      <c r="S1096" s="1"/>
      <c r="T1096" s="1"/>
      <c r="U1096" s="1"/>
      <c r="V1096" s="27"/>
      <c r="W1096" s="1"/>
      <c r="X1096" s="1"/>
      <c r="Y1096" s="41"/>
      <c r="Z1096" s="41"/>
      <c r="AA1096" s="41"/>
      <c r="AB1096" s="41"/>
    </row>
    <row r="1097" spans="1:256" s="60" customFormat="1" ht="50.1" customHeight="1" x14ac:dyDescent="0.2">
      <c r="A1097" s="33"/>
      <c r="B1097" s="129"/>
      <c r="C1097" s="130"/>
      <c r="D1097" s="130"/>
      <c r="E1097" s="130"/>
      <c r="F1097" s="131"/>
      <c r="G1097" s="34"/>
      <c r="H1097" s="35"/>
      <c r="I1097" s="136"/>
      <c r="J1097" s="36">
        <f t="shared" si="109"/>
        <v>0</v>
      </c>
      <c r="K1097" s="136"/>
      <c r="L1097" s="37">
        <f t="shared" si="110"/>
        <v>0</v>
      </c>
      <c r="M1097" s="38"/>
      <c r="N1097" s="39"/>
      <c r="O1097" s="40">
        <f t="shared" si="111"/>
        <v>0</v>
      </c>
      <c r="P1097" s="41"/>
      <c r="Q1097" s="1"/>
      <c r="R1097" s="1"/>
      <c r="S1097" s="1"/>
      <c r="T1097" s="1"/>
      <c r="U1097" s="1"/>
      <c r="V1097" s="27"/>
      <c r="W1097" s="1"/>
      <c r="X1097" s="1"/>
      <c r="Y1097" s="41"/>
      <c r="Z1097" s="41"/>
      <c r="AA1097" s="41"/>
      <c r="AB1097" s="41"/>
    </row>
    <row r="1098" spans="1:256" s="60" customFormat="1" ht="50.1" customHeight="1" x14ac:dyDescent="0.2">
      <c r="A1098" s="33"/>
      <c r="B1098" s="129"/>
      <c r="C1098" s="130"/>
      <c r="D1098" s="130"/>
      <c r="E1098" s="130"/>
      <c r="F1098" s="131"/>
      <c r="G1098" s="34"/>
      <c r="H1098" s="35"/>
      <c r="I1098" s="136"/>
      <c r="J1098" s="36">
        <f t="shared" si="109"/>
        <v>0</v>
      </c>
      <c r="K1098" s="136"/>
      <c r="L1098" s="37">
        <f t="shared" si="110"/>
        <v>0</v>
      </c>
      <c r="M1098" s="38"/>
      <c r="N1098" s="39"/>
      <c r="O1098" s="40">
        <f t="shared" si="111"/>
        <v>0</v>
      </c>
      <c r="P1098" s="41"/>
      <c r="Q1098" s="1"/>
      <c r="R1098" s="1"/>
      <c r="S1098" s="1"/>
      <c r="T1098" s="1"/>
      <c r="U1098" s="1"/>
      <c r="V1098" s="27"/>
      <c r="W1098" s="1"/>
      <c r="X1098" s="1"/>
      <c r="Y1098" s="41"/>
      <c r="Z1098" s="41"/>
      <c r="AA1098" s="41"/>
      <c r="AB1098" s="41"/>
    </row>
    <row r="1099" spans="1:256" s="17" customFormat="1" ht="20.100000000000001" customHeight="1" thickBot="1" x14ac:dyDescent="0.2">
      <c r="A1099" s="61"/>
      <c r="B1099" s="126" t="s">
        <v>47</v>
      </c>
      <c r="C1099" s="127"/>
      <c r="D1099" s="127"/>
      <c r="E1099" s="127"/>
      <c r="F1099" s="128"/>
      <c r="G1099" s="62"/>
      <c r="H1099" s="63"/>
      <c r="I1099" s="140"/>
      <c r="J1099" s="65">
        <f>SUM(J1093:J1098)</f>
        <v>0</v>
      </c>
      <c r="K1099" s="140"/>
      <c r="L1099" s="65">
        <f>SUM(L1093:L1098)</f>
        <v>0</v>
      </c>
      <c r="M1099" s="66">
        <f>SUM(M1093:M1098)</f>
        <v>0</v>
      </c>
      <c r="N1099" s="64"/>
      <c r="O1099" s="65">
        <f>SUM(O1093:O1098)</f>
        <v>0</v>
      </c>
      <c r="P1099" s="4"/>
      <c r="Q1099" s="4"/>
      <c r="R1099" s="4"/>
      <c r="S1099" s="4"/>
      <c r="T1099" s="4"/>
      <c r="U1099" s="4"/>
      <c r="V1099" s="53"/>
      <c r="W1099" s="4"/>
      <c r="X1099" s="4"/>
      <c r="Y1099" s="4"/>
      <c r="Z1099" s="4"/>
      <c r="AA1099" s="4"/>
      <c r="AB1099" s="4"/>
    </row>
    <row r="1100" spans="1:256" s="17" customFormat="1" x14ac:dyDescent="0.15">
      <c r="A1100" s="4"/>
      <c r="B1100" s="4"/>
      <c r="C1100" s="4"/>
      <c r="D1100" s="4"/>
      <c r="E1100" s="4"/>
      <c r="F1100" s="4"/>
      <c r="G1100" s="55"/>
      <c r="H1100" s="4"/>
      <c r="I1100" s="139"/>
      <c r="J1100" s="4"/>
      <c r="K1100" s="139"/>
      <c r="L1100" s="4"/>
      <c r="M1100" s="4"/>
      <c r="N1100" s="4"/>
      <c r="O1100" s="56"/>
    </row>
    <row r="1101" spans="1:256" s="17" customFormat="1" x14ac:dyDescent="0.15">
      <c r="A1101" s="4"/>
      <c r="B1101" s="4"/>
      <c r="C1101" s="4"/>
      <c r="D1101" s="4"/>
      <c r="E1101" s="4"/>
      <c r="F1101" s="4"/>
      <c r="G1101" s="55"/>
      <c r="H1101" s="4"/>
      <c r="I1101" s="139"/>
      <c r="J1101" s="4"/>
      <c r="K1101" s="139"/>
      <c r="L1101" s="4"/>
      <c r="M1101" s="4"/>
      <c r="N1101" s="4"/>
      <c r="O1101" s="56"/>
    </row>
    <row r="1102" spans="1:256" s="17" customFormat="1" x14ac:dyDescent="0.15">
      <c r="A1102" s="6"/>
      <c r="B1102" s="6"/>
      <c r="C1102" s="6"/>
      <c r="D1102" s="6"/>
      <c r="E1102" s="6"/>
      <c r="F1102" s="6"/>
      <c r="G1102" s="57"/>
      <c r="H1102" s="6"/>
      <c r="I1102" s="58"/>
      <c r="J1102" s="6"/>
      <c r="K1102" s="58"/>
      <c r="L1102" s="6"/>
      <c r="M1102" s="6"/>
      <c r="N1102" s="6"/>
      <c r="O1102" s="58"/>
      <c r="P1102" s="4"/>
      <c r="Q1102" s="4"/>
      <c r="R1102" s="4"/>
      <c r="S1102" s="4"/>
      <c r="T1102" s="4"/>
      <c r="U1102" s="4"/>
      <c r="V1102" s="53"/>
      <c r="W1102" s="4"/>
      <c r="X1102" s="4"/>
      <c r="Y1102" s="4"/>
      <c r="Z1102" s="4"/>
      <c r="AA1102" s="4"/>
      <c r="AB1102" s="4"/>
    </row>
    <row r="1103" spans="1:256" s="17" customFormat="1" ht="9" customHeight="1" x14ac:dyDescent="0.2">
      <c r="A1103" s="74" t="s">
        <v>1</v>
      </c>
      <c r="B1103" s="75"/>
      <c r="C1103" s="75"/>
      <c r="D1103" s="75"/>
      <c r="E1103" s="75"/>
      <c r="F1103" s="75"/>
      <c r="G1103" s="75"/>
      <c r="H1103" s="76"/>
      <c r="I1103" s="83" t="s">
        <v>2</v>
      </c>
      <c r="J1103" s="84"/>
      <c r="K1103" s="84"/>
      <c r="L1103" s="84"/>
      <c r="M1103" s="85"/>
      <c r="N1103" s="7" t="s">
        <v>3</v>
      </c>
      <c r="O1103" s="8"/>
      <c r="P1103" s="4"/>
      <c r="Q1103" s="4"/>
      <c r="R1103" s="4"/>
      <c r="S1103" s="4"/>
      <c r="T1103" s="4"/>
      <c r="U1103" s="4"/>
      <c r="V1103" s="53"/>
      <c r="W1103" s="4"/>
      <c r="X1103" s="4"/>
      <c r="Y1103" s="4"/>
      <c r="Z1103" s="4"/>
      <c r="AA1103" s="4"/>
      <c r="AB1103" s="4"/>
    </row>
    <row r="1104" spans="1:256" s="17" customFormat="1" ht="8.25" customHeight="1" x14ac:dyDescent="0.15">
      <c r="A1104" s="77"/>
      <c r="B1104" s="78"/>
      <c r="C1104" s="78"/>
      <c r="D1104" s="78"/>
      <c r="E1104" s="78"/>
      <c r="F1104" s="78"/>
      <c r="G1104" s="78"/>
      <c r="H1104" s="79"/>
      <c r="I1104" s="133"/>
      <c r="J1104" s="4"/>
      <c r="K1104" s="139"/>
      <c r="L1104" s="4"/>
      <c r="M1104" s="10"/>
      <c r="N1104" s="4"/>
      <c r="O1104" s="11"/>
      <c r="P1104" s="4"/>
      <c r="Q1104" s="4"/>
      <c r="R1104" s="4"/>
      <c r="S1104" s="4"/>
      <c r="T1104" s="4"/>
      <c r="U1104" s="4"/>
      <c r="V1104" s="53"/>
      <c r="W1104" s="4"/>
      <c r="X1104" s="4"/>
      <c r="Y1104" s="4"/>
      <c r="Z1104" s="4"/>
      <c r="AA1104" s="4"/>
      <c r="AB1104" s="4"/>
    </row>
    <row r="1105" spans="1:256" s="17" customFormat="1" ht="12.75" customHeight="1" x14ac:dyDescent="0.2">
      <c r="A1105" s="77"/>
      <c r="B1105" s="78"/>
      <c r="C1105" s="78"/>
      <c r="D1105" s="78"/>
      <c r="E1105" s="78"/>
      <c r="F1105" s="78"/>
      <c r="G1105" s="78"/>
      <c r="H1105" s="79"/>
      <c r="I1105" s="86"/>
      <c r="J1105" s="87"/>
      <c r="K1105" s="87"/>
      <c r="L1105" s="87"/>
      <c r="M1105" s="88"/>
      <c r="N1105" s="12" t="s">
        <v>51</v>
      </c>
      <c r="O1105" s="11"/>
      <c r="P1105" s="4"/>
      <c r="Q1105" s="4"/>
      <c r="R1105" s="4"/>
      <c r="S1105" s="4"/>
      <c r="T1105" s="4"/>
      <c r="U1105" s="4"/>
      <c r="V1105" s="53"/>
      <c r="W1105" s="4"/>
      <c r="X1105" s="4"/>
      <c r="Y1105" s="4"/>
      <c r="Z1105" s="4"/>
      <c r="AA1105" s="4"/>
      <c r="AB1105" s="4"/>
    </row>
    <row r="1106" spans="1:256" s="17" customFormat="1" ht="8.25" customHeight="1" x14ac:dyDescent="0.15">
      <c r="A1106" s="77"/>
      <c r="B1106" s="78"/>
      <c r="C1106" s="78"/>
      <c r="D1106" s="78"/>
      <c r="E1106" s="78"/>
      <c r="F1106" s="78"/>
      <c r="G1106" s="78"/>
      <c r="H1106" s="79"/>
      <c r="I1106" s="89"/>
      <c r="J1106" s="87"/>
      <c r="K1106" s="87"/>
      <c r="L1106" s="87"/>
      <c r="M1106" s="88"/>
      <c r="N1106" s="4"/>
      <c r="O1106" s="11"/>
      <c r="P1106" s="4"/>
      <c r="Q1106" s="4"/>
      <c r="R1106" s="4"/>
      <c r="S1106" s="4"/>
      <c r="T1106" s="4"/>
      <c r="U1106" s="4"/>
      <c r="V1106" s="53"/>
      <c r="W1106" s="4"/>
      <c r="X1106" s="4"/>
      <c r="Y1106" s="4"/>
      <c r="Z1106" s="4"/>
      <c r="AA1106" s="4"/>
      <c r="AB1106" s="4"/>
    </row>
    <row r="1107" spans="1:256" s="17" customFormat="1" ht="8.25" customHeight="1" x14ac:dyDescent="0.15">
      <c r="A1107" s="77"/>
      <c r="B1107" s="78"/>
      <c r="C1107" s="78"/>
      <c r="D1107" s="78"/>
      <c r="E1107" s="78"/>
      <c r="F1107" s="78"/>
      <c r="G1107" s="78"/>
      <c r="H1107" s="79"/>
      <c r="I1107" s="89"/>
      <c r="J1107" s="87"/>
      <c r="K1107" s="87"/>
      <c r="L1107" s="87"/>
      <c r="M1107" s="88"/>
      <c r="N1107" s="6"/>
      <c r="O1107" s="13"/>
      <c r="P1107" s="4"/>
      <c r="Q1107" s="4"/>
      <c r="R1107" s="4"/>
      <c r="S1107" s="4"/>
      <c r="T1107" s="4"/>
      <c r="U1107" s="4"/>
      <c r="V1107" s="53"/>
      <c r="W1107" s="4"/>
      <c r="X1107" s="4"/>
      <c r="Y1107" s="4"/>
      <c r="Z1107" s="4"/>
      <c r="AA1107" s="4"/>
      <c r="AB1107" s="4"/>
    </row>
    <row r="1108" spans="1:256" s="17" customFormat="1" ht="9" customHeight="1" x14ac:dyDescent="0.15">
      <c r="A1108" s="77"/>
      <c r="B1108" s="78"/>
      <c r="C1108" s="78"/>
      <c r="D1108" s="78"/>
      <c r="E1108" s="78"/>
      <c r="F1108" s="78"/>
      <c r="G1108" s="78"/>
      <c r="H1108" s="79"/>
      <c r="I1108" s="89"/>
      <c r="J1108" s="87"/>
      <c r="K1108" s="87"/>
      <c r="L1108" s="87"/>
      <c r="M1108" s="88"/>
      <c r="N1108" s="14" t="s">
        <v>4</v>
      </c>
      <c r="O1108" s="11"/>
      <c r="P1108" s="4"/>
      <c r="Q1108" s="4"/>
      <c r="R1108" s="4"/>
      <c r="S1108" s="4"/>
      <c r="T1108" s="4"/>
      <c r="U1108" s="4"/>
      <c r="V1108" s="53"/>
      <c r="W1108" s="4"/>
      <c r="X1108" s="4"/>
      <c r="Y1108" s="4"/>
      <c r="Z1108" s="4"/>
      <c r="AA1108" s="4"/>
      <c r="AB1108" s="4"/>
    </row>
    <row r="1109" spans="1:256" s="17" customFormat="1" ht="8.25" customHeight="1" x14ac:dyDescent="0.15">
      <c r="A1109" s="77"/>
      <c r="B1109" s="78"/>
      <c r="C1109" s="78"/>
      <c r="D1109" s="78"/>
      <c r="E1109" s="78"/>
      <c r="F1109" s="78"/>
      <c r="G1109" s="78"/>
      <c r="H1109" s="79"/>
      <c r="I1109" s="89"/>
      <c r="J1109" s="87"/>
      <c r="K1109" s="87"/>
      <c r="L1109" s="87"/>
      <c r="M1109" s="88"/>
      <c r="N1109" s="4"/>
      <c r="O1109" s="11"/>
      <c r="P1109" s="4"/>
      <c r="Q1109" s="4"/>
      <c r="R1109" s="4"/>
      <c r="S1109" s="4"/>
      <c r="T1109" s="4"/>
      <c r="U1109" s="4"/>
      <c r="V1109" s="53"/>
      <c r="W1109" s="4"/>
      <c r="X1109" s="4"/>
      <c r="Y1109" s="4"/>
      <c r="Z1109" s="4"/>
      <c r="AA1109" s="4"/>
      <c r="AB1109" s="4"/>
    </row>
    <row r="1110" spans="1:256" s="17" customFormat="1" ht="8.25" customHeight="1" x14ac:dyDescent="0.15">
      <c r="A1110" s="77"/>
      <c r="B1110" s="78"/>
      <c r="C1110" s="78"/>
      <c r="D1110" s="78"/>
      <c r="E1110" s="78"/>
      <c r="F1110" s="78"/>
      <c r="G1110" s="78"/>
      <c r="H1110" s="79"/>
      <c r="I1110" s="89"/>
      <c r="J1110" s="87"/>
      <c r="K1110" s="87"/>
      <c r="L1110" s="87"/>
      <c r="M1110" s="88"/>
      <c r="N1110" s="93"/>
      <c r="O1110" s="94"/>
      <c r="P1110" s="4"/>
      <c r="Q1110" s="4"/>
      <c r="R1110" s="4"/>
      <c r="S1110" s="4"/>
      <c r="T1110" s="4"/>
      <c r="U1110" s="4"/>
      <c r="V1110" s="53"/>
      <c r="W1110" s="4"/>
      <c r="X1110" s="4"/>
      <c r="Y1110" s="4"/>
      <c r="Z1110" s="4"/>
      <c r="AA1110" s="4"/>
      <c r="AB1110" s="4"/>
    </row>
    <row r="1111" spans="1:256" s="17" customFormat="1" ht="8.25" customHeight="1" x14ac:dyDescent="0.15">
      <c r="A1111" s="80"/>
      <c r="B1111" s="81"/>
      <c r="C1111" s="81"/>
      <c r="D1111" s="81"/>
      <c r="E1111" s="81"/>
      <c r="F1111" s="81"/>
      <c r="G1111" s="81"/>
      <c r="H1111" s="82"/>
      <c r="I1111" s="90"/>
      <c r="J1111" s="91"/>
      <c r="K1111" s="91"/>
      <c r="L1111" s="91"/>
      <c r="M1111" s="92"/>
      <c r="N1111" s="95"/>
      <c r="O1111" s="96"/>
      <c r="P1111" s="4"/>
      <c r="Q1111" s="4"/>
      <c r="R1111" s="4"/>
      <c r="S1111" s="4"/>
      <c r="T1111" s="4"/>
      <c r="U1111" s="4"/>
      <c r="V1111" s="53"/>
      <c r="W1111" s="4"/>
      <c r="X1111" s="4"/>
      <c r="Y1111" s="4"/>
      <c r="Z1111" s="4"/>
      <c r="AA1111" s="4"/>
      <c r="AB1111" s="4"/>
    </row>
    <row r="1112" spans="1:256" s="17" customFormat="1" x14ac:dyDescent="0.15">
      <c r="A1112" s="97" t="s">
        <v>5</v>
      </c>
      <c r="B1112" s="98"/>
      <c r="C1112" s="98"/>
      <c r="D1112" s="98"/>
      <c r="E1112" s="98"/>
      <c r="F1112" s="99"/>
      <c r="G1112" s="15"/>
      <c r="H1112" s="103" t="s">
        <v>6</v>
      </c>
      <c r="I1112" s="104"/>
      <c r="J1112" s="104"/>
      <c r="K1112" s="104"/>
      <c r="L1112" s="104"/>
      <c r="M1112" s="104"/>
      <c r="N1112" s="104"/>
      <c r="O1112" s="105"/>
      <c r="P1112" s="4"/>
      <c r="Q1112" s="4"/>
      <c r="R1112" s="4"/>
      <c r="S1112" s="4"/>
      <c r="T1112" s="4"/>
      <c r="U1112" s="4"/>
      <c r="V1112" s="53"/>
      <c r="W1112" s="4"/>
      <c r="X1112" s="4"/>
      <c r="Y1112" s="4"/>
      <c r="Z1112" s="4"/>
      <c r="AA1112" s="4"/>
      <c r="AB1112" s="4"/>
    </row>
    <row r="1113" spans="1:256" s="17" customFormat="1" x14ac:dyDescent="0.15">
      <c r="A1113" s="100"/>
      <c r="B1113" s="101"/>
      <c r="C1113" s="101"/>
      <c r="D1113" s="101"/>
      <c r="E1113" s="101"/>
      <c r="F1113" s="102"/>
      <c r="G1113" s="15"/>
      <c r="H1113" s="106"/>
      <c r="I1113" s="107"/>
      <c r="J1113" s="107"/>
      <c r="K1113" s="107"/>
      <c r="L1113" s="107"/>
      <c r="M1113" s="107"/>
      <c r="N1113" s="107"/>
      <c r="O1113" s="108"/>
      <c r="P1113" s="4"/>
      <c r="Q1113" s="4"/>
      <c r="R1113" s="4"/>
      <c r="S1113" s="4"/>
      <c r="T1113" s="4"/>
      <c r="U1113" s="4"/>
      <c r="V1113" s="53"/>
      <c r="W1113" s="4"/>
      <c r="X1113" s="4"/>
      <c r="Y1113" s="4"/>
      <c r="Z1113" s="4"/>
      <c r="AA1113" s="4"/>
      <c r="AB1113" s="4"/>
    </row>
    <row r="1114" spans="1:256" s="17" customFormat="1" ht="12.75" x14ac:dyDescent="0.2">
      <c r="A1114" s="16"/>
      <c r="F1114" s="10"/>
      <c r="G1114" s="15"/>
      <c r="H1114" s="109" t="s">
        <v>7</v>
      </c>
      <c r="I1114" s="110"/>
      <c r="J1114" s="110"/>
      <c r="K1114" s="110"/>
      <c r="L1114" s="111"/>
      <c r="M1114" s="115" t="s">
        <v>8</v>
      </c>
      <c r="N1114" s="104"/>
      <c r="O1114" s="105"/>
      <c r="P1114" s="4"/>
      <c r="Q1114" s="12"/>
      <c r="R1114" s="12"/>
      <c r="S1114" s="12"/>
      <c r="T1114" s="12"/>
      <c r="U1114" s="12"/>
      <c r="V1114" s="47"/>
      <c r="W1114" s="12"/>
      <c r="X1114" s="4"/>
      <c r="Y1114" s="4"/>
      <c r="Z1114" s="4"/>
      <c r="AA1114" s="4"/>
      <c r="AB1114" s="4"/>
    </row>
    <row r="1115" spans="1:256" s="17" customFormat="1" ht="12.75" x14ac:dyDescent="0.2">
      <c r="A1115" s="18"/>
      <c r="F1115" s="10"/>
      <c r="G1115" s="15"/>
      <c r="H1115" s="112"/>
      <c r="I1115" s="113"/>
      <c r="J1115" s="113"/>
      <c r="K1115" s="113"/>
      <c r="L1115" s="114"/>
      <c r="M1115" s="106"/>
      <c r="N1115" s="107"/>
      <c r="O1115" s="108"/>
      <c r="P1115" s="4"/>
      <c r="Q1115" s="12"/>
      <c r="R1115" s="12"/>
      <c r="S1115" s="12"/>
      <c r="T1115" s="12"/>
      <c r="U1115" s="12"/>
      <c r="V1115" s="47"/>
      <c r="W1115" s="12"/>
      <c r="X1115" s="4"/>
      <c r="Y1115" s="4"/>
      <c r="Z1115" s="4"/>
      <c r="AA1115" s="4"/>
      <c r="AB1115" s="4"/>
    </row>
    <row r="1116" spans="1:256" s="17" customFormat="1" ht="12.75" x14ac:dyDescent="0.2">
      <c r="A1116" s="18"/>
      <c r="F1116" s="10"/>
      <c r="G1116" s="19"/>
      <c r="H1116" s="20"/>
      <c r="I1116" s="134"/>
      <c r="J1116" s="16"/>
      <c r="K1116" s="134"/>
      <c r="L1116" s="21"/>
      <c r="M1116" s="16"/>
      <c r="N1116" s="16"/>
      <c r="O1116" s="22" t="s">
        <v>0</v>
      </c>
      <c r="P1116" s="4"/>
      <c r="Q1116" s="12"/>
      <c r="R1116" s="12"/>
      <c r="S1116" s="12"/>
      <c r="T1116" s="12"/>
      <c r="U1116" s="12"/>
      <c r="V1116" s="47"/>
      <c r="W1116" s="12"/>
      <c r="X1116" s="4"/>
      <c r="Y1116" s="4"/>
      <c r="Z1116" s="4"/>
      <c r="AA1116" s="4"/>
      <c r="AB1116" s="4"/>
    </row>
    <row r="1117" spans="1:256" s="17" customFormat="1" ht="17.25" x14ac:dyDescent="0.2">
      <c r="A1117" s="18"/>
      <c r="F1117" s="10"/>
      <c r="G1117" s="23" t="s">
        <v>9</v>
      </c>
      <c r="H1117" s="24" t="s">
        <v>10</v>
      </c>
      <c r="I1117" s="26" t="s">
        <v>11</v>
      </c>
      <c r="J1117" s="25" t="s">
        <v>12</v>
      </c>
      <c r="K1117" s="26" t="s">
        <v>13</v>
      </c>
      <c r="L1117" s="25" t="s">
        <v>14</v>
      </c>
      <c r="M1117" s="25" t="s">
        <v>15</v>
      </c>
      <c r="N1117" s="25" t="s">
        <v>16</v>
      </c>
      <c r="O1117" s="22" t="s">
        <v>17</v>
      </c>
      <c r="P1117" s="4"/>
      <c r="Q1117" s="12"/>
      <c r="R1117" s="12"/>
      <c r="S1117" s="12"/>
      <c r="T1117" s="12"/>
      <c r="U1117" s="12"/>
      <c r="V1117" s="47"/>
      <c r="W1117" s="12"/>
      <c r="X1117" s="4"/>
      <c r="Y1117" s="4"/>
      <c r="Z1117" s="4"/>
      <c r="AA1117" s="4"/>
      <c r="AB1117" s="4"/>
    </row>
    <row r="1118" spans="1:256" s="17" customFormat="1" ht="12.75" x14ac:dyDescent="0.2">
      <c r="A1118" s="25" t="s">
        <v>18</v>
      </c>
      <c r="B1118" s="116" t="s">
        <v>19</v>
      </c>
      <c r="C1118" s="117"/>
      <c r="D1118" s="117"/>
      <c r="E1118" s="117"/>
      <c r="F1118" s="118"/>
      <c r="G1118" s="23" t="s">
        <v>20</v>
      </c>
      <c r="H1118" s="24" t="s">
        <v>21</v>
      </c>
      <c r="I1118" s="26" t="s">
        <v>22</v>
      </c>
      <c r="J1118" s="25" t="s">
        <v>22</v>
      </c>
      <c r="K1118" s="26" t="s">
        <v>23</v>
      </c>
      <c r="L1118" s="25" t="s">
        <v>13</v>
      </c>
      <c r="M1118" s="25" t="s">
        <v>17</v>
      </c>
      <c r="N1118" s="25" t="s">
        <v>24</v>
      </c>
      <c r="O1118" s="22" t="s">
        <v>25</v>
      </c>
      <c r="P1118" s="12"/>
      <c r="Q1118" s="12"/>
      <c r="R1118" s="12"/>
      <c r="S1118" s="12"/>
      <c r="T1118" s="12"/>
      <c r="U1118" s="12"/>
      <c r="V1118" s="47"/>
      <c r="W1118" s="12"/>
      <c r="X1118" s="4"/>
      <c r="Y1118" s="4"/>
      <c r="Z1118" s="4"/>
      <c r="AA1118" s="4"/>
      <c r="AB1118" s="4"/>
    </row>
    <row r="1119" spans="1:256" s="17" customFormat="1" ht="12.75" x14ac:dyDescent="0.2">
      <c r="A1119" s="25" t="s">
        <v>26</v>
      </c>
      <c r="F1119" s="10"/>
      <c r="G1119" s="23" t="s">
        <v>27</v>
      </c>
      <c r="H1119" s="10"/>
      <c r="I1119" s="26" t="s">
        <v>28</v>
      </c>
      <c r="J1119" s="25" t="s">
        <v>29</v>
      </c>
      <c r="K1119" s="26" t="s">
        <v>30</v>
      </c>
      <c r="L1119" s="25" t="s">
        <v>31</v>
      </c>
      <c r="M1119" s="25" t="s">
        <v>32</v>
      </c>
      <c r="N1119" s="25" t="s">
        <v>17</v>
      </c>
      <c r="O1119" s="26" t="s">
        <v>33</v>
      </c>
      <c r="P1119" s="12"/>
      <c r="Q1119" s="12"/>
      <c r="R1119" s="12"/>
      <c r="S1119" s="12"/>
      <c r="T1119" s="12"/>
      <c r="U1119" s="12"/>
      <c r="V1119" s="47"/>
      <c r="W1119" s="12"/>
      <c r="X1119" s="4"/>
      <c r="Y1119" s="12"/>
      <c r="Z1119" s="12"/>
      <c r="AA1119" s="12"/>
      <c r="AB1119" s="12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9"/>
      <c r="BC1119" s="59"/>
      <c r="BD1119" s="59"/>
      <c r="BE1119" s="59"/>
      <c r="BF1119" s="59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9"/>
      <c r="BS1119" s="59"/>
      <c r="BT1119" s="59"/>
      <c r="BU1119" s="59"/>
      <c r="BV1119" s="59"/>
      <c r="BW1119" s="59"/>
      <c r="BX1119" s="59"/>
      <c r="BY1119" s="59"/>
      <c r="BZ1119" s="59"/>
      <c r="CA1119" s="59"/>
      <c r="CB1119" s="59"/>
      <c r="CC1119" s="59"/>
      <c r="CD1119" s="59"/>
      <c r="CE1119" s="59"/>
      <c r="CF1119" s="59"/>
      <c r="CG1119" s="59"/>
      <c r="CH1119" s="59"/>
      <c r="CI1119" s="59"/>
      <c r="CJ1119" s="59"/>
      <c r="CK1119" s="59"/>
      <c r="CL1119" s="59"/>
      <c r="CM1119" s="59"/>
      <c r="CN1119" s="59"/>
      <c r="CO1119" s="59"/>
      <c r="CP1119" s="59"/>
      <c r="CQ1119" s="59"/>
      <c r="CR1119" s="59"/>
      <c r="CS1119" s="59"/>
      <c r="CT1119" s="59"/>
      <c r="CU1119" s="59"/>
      <c r="CV1119" s="59"/>
      <c r="CW1119" s="59"/>
      <c r="CX1119" s="59"/>
      <c r="CY1119" s="59"/>
      <c r="CZ1119" s="59"/>
      <c r="DA1119" s="59"/>
      <c r="DB1119" s="59"/>
      <c r="DC1119" s="59"/>
      <c r="DD1119" s="59"/>
      <c r="DE1119" s="59"/>
      <c r="DF1119" s="59"/>
      <c r="DG1119" s="59"/>
      <c r="DH1119" s="59"/>
      <c r="DI1119" s="59"/>
      <c r="DJ1119" s="59"/>
      <c r="DK1119" s="59"/>
      <c r="DL1119" s="59"/>
      <c r="DM1119" s="59"/>
      <c r="DN1119" s="59"/>
      <c r="DO1119" s="59"/>
      <c r="DP1119" s="59"/>
      <c r="DQ1119" s="59"/>
      <c r="DR1119" s="59"/>
      <c r="DS1119" s="59"/>
      <c r="DT1119" s="59"/>
      <c r="DU1119" s="59"/>
      <c r="DV1119" s="59"/>
      <c r="DW1119" s="59"/>
      <c r="DX1119" s="59"/>
      <c r="DY1119" s="59"/>
      <c r="DZ1119" s="59"/>
      <c r="EA1119" s="59"/>
      <c r="EB1119" s="59"/>
      <c r="EC1119" s="59"/>
      <c r="ED1119" s="59"/>
      <c r="EE1119" s="59"/>
      <c r="EF1119" s="59"/>
      <c r="EG1119" s="59"/>
      <c r="EH1119" s="59"/>
      <c r="EI1119" s="59"/>
      <c r="EJ1119" s="59"/>
      <c r="EK1119" s="59"/>
      <c r="EL1119" s="59"/>
      <c r="EM1119" s="59"/>
      <c r="EN1119" s="59"/>
      <c r="EO1119" s="59"/>
      <c r="EP1119" s="59"/>
      <c r="EQ1119" s="59"/>
      <c r="ER1119" s="59"/>
      <c r="ES1119" s="59"/>
      <c r="ET1119" s="59"/>
      <c r="EU1119" s="59"/>
      <c r="EV1119" s="59"/>
      <c r="EW1119" s="59"/>
      <c r="EX1119" s="59"/>
      <c r="EY1119" s="59"/>
      <c r="EZ1119" s="59"/>
      <c r="FA1119" s="59"/>
      <c r="FB1119" s="59"/>
      <c r="FC1119" s="59"/>
      <c r="FD1119" s="59"/>
      <c r="FE1119" s="59"/>
      <c r="FF1119" s="59"/>
      <c r="FG1119" s="59"/>
      <c r="FH1119" s="59"/>
      <c r="FI1119" s="59"/>
      <c r="FJ1119" s="59"/>
      <c r="FK1119" s="59"/>
      <c r="FL1119" s="59"/>
      <c r="FM1119" s="59"/>
      <c r="FN1119" s="59"/>
      <c r="FO1119" s="59"/>
      <c r="FP1119" s="59"/>
      <c r="FQ1119" s="59"/>
      <c r="FR1119" s="59"/>
      <c r="FS1119" s="59"/>
      <c r="FT1119" s="59"/>
      <c r="FU1119" s="59"/>
      <c r="FV1119" s="59"/>
      <c r="FW1119" s="59"/>
      <c r="FX1119" s="59"/>
      <c r="FY1119" s="59"/>
      <c r="FZ1119" s="59"/>
      <c r="GA1119" s="59"/>
      <c r="GB1119" s="59"/>
      <c r="GC1119" s="59"/>
      <c r="GD1119" s="59"/>
      <c r="GE1119" s="59"/>
      <c r="GF1119" s="59"/>
      <c r="GG1119" s="59"/>
      <c r="GH1119" s="59"/>
      <c r="GI1119" s="59"/>
      <c r="GJ1119" s="59"/>
      <c r="GK1119" s="59"/>
      <c r="GL1119" s="59"/>
      <c r="GM1119" s="59"/>
      <c r="GN1119" s="59"/>
      <c r="GO1119" s="59"/>
      <c r="GP1119" s="59"/>
      <c r="GQ1119" s="59"/>
      <c r="GR1119" s="59"/>
      <c r="GS1119" s="59"/>
      <c r="GT1119" s="59"/>
      <c r="GU1119" s="59"/>
      <c r="GV1119" s="59"/>
      <c r="GW1119" s="59"/>
      <c r="GX1119" s="59"/>
      <c r="GY1119" s="59"/>
      <c r="GZ1119" s="59"/>
      <c r="HA1119" s="59"/>
      <c r="HB1119" s="59"/>
      <c r="HC1119" s="59"/>
      <c r="HD1119" s="59"/>
      <c r="HE1119" s="59"/>
      <c r="HF1119" s="59"/>
      <c r="HG1119" s="59"/>
      <c r="HH1119" s="59"/>
      <c r="HI1119" s="59"/>
      <c r="HJ1119" s="59"/>
      <c r="HK1119" s="59"/>
      <c r="HL1119" s="59"/>
      <c r="HM1119" s="59"/>
      <c r="HN1119" s="59"/>
      <c r="HO1119" s="59"/>
      <c r="HP1119" s="59"/>
      <c r="HQ1119" s="59"/>
      <c r="HR1119" s="59"/>
      <c r="HS1119" s="59"/>
      <c r="HT1119" s="59"/>
      <c r="HU1119" s="59"/>
      <c r="HV1119" s="59"/>
      <c r="HW1119" s="59"/>
      <c r="HX1119" s="59"/>
      <c r="HY1119" s="59"/>
      <c r="HZ1119" s="59"/>
      <c r="IA1119" s="59"/>
      <c r="IB1119" s="59"/>
      <c r="IC1119" s="59"/>
      <c r="ID1119" s="59"/>
      <c r="IE1119" s="59"/>
      <c r="IF1119" s="59"/>
      <c r="IG1119" s="59"/>
      <c r="IH1119" s="59"/>
      <c r="II1119" s="59"/>
      <c r="IJ1119" s="59"/>
      <c r="IK1119" s="59"/>
      <c r="IL1119" s="59"/>
      <c r="IM1119" s="59"/>
      <c r="IN1119" s="59"/>
      <c r="IO1119" s="59"/>
      <c r="IP1119" s="59"/>
      <c r="IQ1119" s="59"/>
      <c r="IR1119" s="59"/>
      <c r="IS1119" s="59"/>
      <c r="IT1119" s="59"/>
      <c r="IU1119" s="59"/>
      <c r="IV1119" s="59"/>
    </row>
    <row r="1120" spans="1:256" s="17" customFormat="1" ht="12.75" x14ac:dyDescent="0.2">
      <c r="A1120" s="18"/>
      <c r="F1120" s="10"/>
      <c r="G1120" s="28"/>
      <c r="H1120" s="10"/>
      <c r="I1120" s="26" t="s">
        <v>34</v>
      </c>
      <c r="J1120" s="25"/>
      <c r="K1120" s="26"/>
      <c r="L1120" s="25"/>
      <c r="M1120" s="25"/>
      <c r="N1120" s="25" t="s">
        <v>35</v>
      </c>
      <c r="O1120" s="22"/>
      <c r="P1120" s="12"/>
      <c r="Q1120" s="12"/>
      <c r="R1120" s="12"/>
      <c r="S1120" s="12"/>
      <c r="T1120" s="12"/>
      <c r="U1120" s="12"/>
      <c r="V1120" s="47"/>
      <c r="W1120" s="12"/>
      <c r="X1120" s="4"/>
      <c r="Y1120" s="12"/>
      <c r="Z1120" s="12"/>
      <c r="AA1120" s="12"/>
      <c r="AB1120" s="12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9"/>
      <c r="BC1120" s="59"/>
      <c r="BD1120" s="59"/>
      <c r="BE1120" s="59"/>
      <c r="BF1120" s="59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9"/>
      <c r="BS1120" s="59"/>
      <c r="BT1120" s="59"/>
      <c r="BU1120" s="59"/>
      <c r="BV1120" s="59"/>
      <c r="BW1120" s="59"/>
      <c r="BX1120" s="59"/>
      <c r="BY1120" s="59"/>
      <c r="BZ1120" s="59"/>
      <c r="CA1120" s="59"/>
      <c r="CB1120" s="59"/>
      <c r="CC1120" s="59"/>
      <c r="CD1120" s="59"/>
      <c r="CE1120" s="59"/>
      <c r="CF1120" s="59"/>
      <c r="CG1120" s="59"/>
      <c r="CH1120" s="59"/>
      <c r="CI1120" s="59"/>
      <c r="CJ1120" s="59"/>
      <c r="CK1120" s="59"/>
      <c r="CL1120" s="59"/>
      <c r="CM1120" s="59"/>
      <c r="CN1120" s="59"/>
      <c r="CO1120" s="59"/>
      <c r="CP1120" s="59"/>
      <c r="CQ1120" s="59"/>
      <c r="CR1120" s="59"/>
      <c r="CS1120" s="59"/>
      <c r="CT1120" s="59"/>
      <c r="CU1120" s="59"/>
      <c r="CV1120" s="59"/>
      <c r="CW1120" s="59"/>
      <c r="CX1120" s="59"/>
      <c r="CY1120" s="59"/>
      <c r="CZ1120" s="59"/>
      <c r="DA1120" s="59"/>
      <c r="DB1120" s="59"/>
      <c r="DC1120" s="59"/>
      <c r="DD1120" s="59"/>
      <c r="DE1120" s="59"/>
      <c r="DF1120" s="59"/>
      <c r="DG1120" s="59"/>
      <c r="DH1120" s="59"/>
      <c r="DI1120" s="59"/>
      <c r="DJ1120" s="59"/>
      <c r="DK1120" s="59"/>
      <c r="DL1120" s="59"/>
      <c r="DM1120" s="59"/>
      <c r="DN1120" s="59"/>
      <c r="DO1120" s="59"/>
      <c r="DP1120" s="59"/>
      <c r="DQ1120" s="59"/>
      <c r="DR1120" s="59"/>
      <c r="DS1120" s="59"/>
      <c r="DT1120" s="59"/>
      <c r="DU1120" s="59"/>
      <c r="DV1120" s="59"/>
      <c r="DW1120" s="59"/>
      <c r="DX1120" s="59"/>
      <c r="DY1120" s="59"/>
      <c r="DZ1120" s="59"/>
      <c r="EA1120" s="59"/>
      <c r="EB1120" s="59"/>
      <c r="EC1120" s="59"/>
      <c r="ED1120" s="59"/>
      <c r="EE1120" s="59"/>
      <c r="EF1120" s="59"/>
      <c r="EG1120" s="59"/>
      <c r="EH1120" s="59"/>
      <c r="EI1120" s="59"/>
      <c r="EJ1120" s="59"/>
      <c r="EK1120" s="59"/>
      <c r="EL1120" s="59"/>
      <c r="EM1120" s="59"/>
      <c r="EN1120" s="59"/>
      <c r="EO1120" s="59"/>
      <c r="EP1120" s="59"/>
      <c r="EQ1120" s="59"/>
      <c r="ER1120" s="59"/>
      <c r="ES1120" s="59"/>
      <c r="ET1120" s="59"/>
      <c r="EU1120" s="59"/>
      <c r="EV1120" s="59"/>
      <c r="EW1120" s="59"/>
      <c r="EX1120" s="59"/>
      <c r="EY1120" s="59"/>
      <c r="EZ1120" s="59"/>
      <c r="FA1120" s="59"/>
      <c r="FB1120" s="59"/>
      <c r="FC1120" s="59"/>
      <c r="FD1120" s="59"/>
      <c r="FE1120" s="59"/>
      <c r="FF1120" s="59"/>
      <c r="FG1120" s="59"/>
      <c r="FH1120" s="59"/>
      <c r="FI1120" s="59"/>
      <c r="FJ1120" s="59"/>
      <c r="FK1120" s="59"/>
      <c r="FL1120" s="59"/>
      <c r="FM1120" s="59"/>
      <c r="FN1120" s="59"/>
      <c r="FO1120" s="59"/>
      <c r="FP1120" s="59"/>
      <c r="FQ1120" s="59"/>
      <c r="FR1120" s="59"/>
      <c r="FS1120" s="59"/>
      <c r="FT1120" s="59"/>
      <c r="FU1120" s="59"/>
      <c r="FV1120" s="59"/>
      <c r="FW1120" s="59"/>
      <c r="FX1120" s="59"/>
      <c r="FY1120" s="59"/>
      <c r="FZ1120" s="59"/>
      <c r="GA1120" s="59"/>
      <c r="GB1120" s="59"/>
      <c r="GC1120" s="59"/>
      <c r="GD1120" s="59"/>
      <c r="GE1120" s="59"/>
      <c r="GF1120" s="59"/>
      <c r="GG1120" s="59"/>
      <c r="GH1120" s="59"/>
      <c r="GI1120" s="59"/>
      <c r="GJ1120" s="59"/>
      <c r="GK1120" s="59"/>
      <c r="GL1120" s="59"/>
      <c r="GM1120" s="59"/>
      <c r="GN1120" s="59"/>
      <c r="GO1120" s="59"/>
      <c r="GP1120" s="59"/>
      <c r="GQ1120" s="59"/>
      <c r="GR1120" s="59"/>
      <c r="GS1120" s="59"/>
      <c r="GT1120" s="59"/>
      <c r="GU1120" s="59"/>
      <c r="GV1120" s="59"/>
      <c r="GW1120" s="59"/>
      <c r="GX1120" s="59"/>
      <c r="GY1120" s="59"/>
      <c r="GZ1120" s="59"/>
      <c r="HA1120" s="59"/>
      <c r="HB1120" s="59"/>
      <c r="HC1120" s="59"/>
      <c r="HD1120" s="59"/>
      <c r="HE1120" s="59"/>
      <c r="HF1120" s="59"/>
      <c r="HG1120" s="59"/>
      <c r="HH1120" s="59"/>
      <c r="HI1120" s="59"/>
      <c r="HJ1120" s="59"/>
      <c r="HK1120" s="59"/>
      <c r="HL1120" s="59"/>
      <c r="HM1120" s="59"/>
      <c r="HN1120" s="59"/>
      <c r="HO1120" s="59"/>
      <c r="HP1120" s="59"/>
      <c r="HQ1120" s="59"/>
      <c r="HR1120" s="59"/>
      <c r="HS1120" s="59"/>
      <c r="HT1120" s="59"/>
      <c r="HU1120" s="59"/>
      <c r="HV1120" s="59"/>
      <c r="HW1120" s="59"/>
      <c r="HX1120" s="59"/>
      <c r="HY1120" s="59"/>
      <c r="HZ1120" s="59"/>
      <c r="IA1120" s="59"/>
      <c r="IB1120" s="59"/>
      <c r="IC1120" s="59"/>
      <c r="ID1120" s="59"/>
      <c r="IE1120" s="59"/>
      <c r="IF1120" s="59"/>
      <c r="IG1120" s="59"/>
      <c r="IH1120" s="59"/>
      <c r="II1120" s="59"/>
      <c r="IJ1120" s="59"/>
      <c r="IK1120" s="59"/>
      <c r="IL1120" s="59"/>
      <c r="IM1120" s="59"/>
      <c r="IN1120" s="59"/>
      <c r="IO1120" s="59"/>
      <c r="IP1120" s="59"/>
      <c r="IQ1120" s="59"/>
      <c r="IR1120" s="59"/>
      <c r="IS1120" s="59"/>
      <c r="IT1120" s="59"/>
      <c r="IU1120" s="59"/>
      <c r="IV1120" s="59"/>
    </row>
    <row r="1121" spans="1:256" s="17" customFormat="1" ht="12.75" x14ac:dyDescent="0.2">
      <c r="A1121" s="29" t="s">
        <v>36</v>
      </c>
      <c r="B1121" s="116" t="s">
        <v>37</v>
      </c>
      <c r="C1121" s="117"/>
      <c r="D1121" s="117"/>
      <c r="E1121" s="117"/>
      <c r="F1121" s="118"/>
      <c r="G1121" s="30" t="s">
        <v>38</v>
      </c>
      <c r="H1121" s="31" t="s">
        <v>39</v>
      </c>
      <c r="I1121" s="135" t="s">
        <v>40</v>
      </c>
      <c r="J1121" s="29" t="s">
        <v>41</v>
      </c>
      <c r="K1121" s="135" t="s">
        <v>42</v>
      </c>
      <c r="L1121" s="29" t="s">
        <v>43</v>
      </c>
      <c r="M1121" s="29" t="s">
        <v>44</v>
      </c>
      <c r="N1121" s="29" t="s">
        <v>45</v>
      </c>
      <c r="O1121" s="32" t="s">
        <v>46</v>
      </c>
      <c r="P1121" s="12"/>
      <c r="Q1121" s="12"/>
      <c r="R1121" s="12"/>
      <c r="S1121" s="12"/>
      <c r="T1121" s="12"/>
      <c r="U1121" s="12"/>
      <c r="V1121" s="47"/>
      <c r="W1121" s="12"/>
      <c r="X1121" s="4"/>
      <c r="Y1121" s="12"/>
      <c r="Z1121" s="12"/>
      <c r="AA1121" s="12"/>
      <c r="AB1121" s="12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9"/>
      <c r="BC1121" s="59"/>
      <c r="BD1121" s="59"/>
      <c r="BE1121" s="59"/>
      <c r="BF1121" s="59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9"/>
      <c r="BS1121" s="59"/>
      <c r="BT1121" s="59"/>
      <c r="BU1121" s="59"/>
      <c r="BV1121" s="59"/>
      <c r="BW1121" s="59"/>
      <c r="BX1121" s="59"/>
      <c r="BY1121" s="59"/>
      <c r="BZ1121" s="59"/>
      <c r="CA1121" s="59"/>
      <c r="CB1121" s="59"/>
      <c r="CC1121" s="59"/>
      <c r="CD1121" s="59"/>
      <c r="CE1121" s="59"/>
      <c r="CF1121" s="59"/>
      <c r="CG1121" s="59"/>
      <c r="CH1121" s="59"/>
      <c r="CI1121" s="59"/>
      <c r="CJ1121" s="59"/>
      <c r="CK1121" s="59"/>
      <c r="CL1121" s="59"/>
      <c r="CM1121" s="59"/>
      <c r="CN1121" s="59"/>
      <c r="CO1121" s="59"/>
      <c r="CP1121" s="59"/>
      <c r="CQ1121" s="59"/>
      <c r="CR1121" s="59"/>
      <c r="CS1121" s="59"/>
      <c r="CT1121" s="59"/>
      <c r="CU1121" s="59"/>
      <c r="CV1121" s="59"/>
      <c r="CW1121" s="59"/>
      <c r="CX1121" s="59"/>
      <c r="CY1121" s="59"/>
      <c r="CZ1121" s="59"/>
      <c r="DA1121" s="59"/>
      <c r="DB1121" s="59"/>
      <c r="DC1121" s="59"/>
      <c r="DD1121" s="59"/>
      <c r="DE1121" s="59"/>
      <c r="DF1121" s="59"/>
      <c r="DG1121" s="59"/>
      <c r="DH1121" s="59"/>
      <c r="DI1121" s="59"/>
      <c r="DJ1121" s="59"/>
      <c r="DK1121" s="59"/>
      <c r="DL1121" s="59"/>
      <c r="DM1121" s="59"/>
      <c r="DN1121" s="59"/>
      <c r="DO1121" s="59"/>
      <c r="DP1121" s="59"/>
      <c r="DQ1121" s="59"/>
      <c r="DR1121" s="59"/>
      <c r="DS1121" s="59"/>
      <c r="DT1121" s="59"/>
      <c r="DU1121" s="59"/>
      <c r="DV1121" s="59"/>
      <c r="DW1121" s="59"/>
      <c r="DX1121" s="59"/>
      <c r="DY1121" s="59"/>
      <c r="DZ1121" s="59"/>
      <c r="EA1121" s="59"/>
      <c r="EB1121" s="59"/>
      <c r="EC1121" s="59"/>
      <c r="ED1121" s="59"/>
      <c r="EE1121" s="59"/>
      <c r="EF1121" s="59"/>
      <c r="EG1121" s="59"/>
      <c r="EH1121" s="59"/>
      <c r="EI1121" s="59"/>
      <c r="EJ1121" s="59"/>
      <c r="EK1121" s="59"/>
      <c r="EL1121" s="59"/>
      <c r="EM1121" s="59"/>
      <c r="EN1121" s="59"/>
      <c r="EO1121" s="59"/>
      <c r="EP1121" s="59"/>
      <c r="EQ1121" s="59"/>
      <c r="ER1121" s="59"/>
      <c r="ES1121" s="59"/>
      <c r="ET1121" s="59"/>
      <c r="EU1121" s="59"/>
      <c r="EV1121" s="59"/>
      <c r="EW1121" s="59"/>
      <c r="EX1121" s="59"/>
      <c r="EY1121" s="59"/>
      <c r="EZ1121" s="59"/>
      <c r="FA1121" s="59"/>
      <c r="FB1121" s="59"/>
      <c r="FC1121" s="59"/>
      <c r="FD1121" s="59"/>
      <c r="FE1121" s="59"/>
      <c r="FF1121" s="59"/>
      <c r="FG1121" s="59"/>
      <c r="FH1121" s="59"/>
      <c r="FI1121" s="59"/>
      <c r="FJ1121" s="59"/>
      <c r="FK1121" s="59"/>
      <c r="FL1121" s="59"/>
      <c r="FM1121" s="59"/>
      <c r="FN1121" s="59"/>
      <c r="FO1121" s="59"/>
      <c r="FP1121" s="59"/>
      <c r="FQ1121" s="59"/>
      <c r="FR1121" s="59"/>
      <c r="FS1121" s="59"/>
      <c r="FT1121" s="59"/>
      <c r="FU1121" s="59"/>
      <c r="FV1121" s="59"/>
      <c r="FW1121" s="59"/>
      <c r="FX1121" s="59"/>
      <c r="FY1121" s="59"/>
      <c r="FZ1121" s="59"/>
      <c r="GA1121" s="59"/>
      <c r="GB1121" s="59"/>
      <c r="GC1121" s="59"/>
      <c r="GD1121" s="59"/>
      <c r="GE1121" s="59"/>
      <c r="GF1121" s="59"/>
      <c r="GG1121" s="59"/>
      <c r="GH1121" s="59"/>
      <c r="GI1121" s="59"/>
      <c r="GJ1121" s="59"/>
      <c r="GK1121" s="59"/>
      <c r="GL1121" s="59"/>
      <c r="GM1121" s="59"/>
      <c r="GN1121" s="59"/>
      <c r="GO1121" s="59"/>
      <c r="GP1121" s="59"/>
      <c r="GQ1121" s="59"/>
      <c r="GR1121" s="59"/>
      <c r="GS1121" s="59"/>
      <c r="GT1121" s="59"/>
      <c r="GU1121" s="59"/>
      <c r="GV1121" s="59"/>
      <c r="GW1121" s="59"/>
      <c r="GX1121" s="59"/>
      <c r="GY1121" s="59"/>
      <c r="GZ1121" s="59"/>
      <c r="HA1121" s="59"/>
      <c r="HB1121" s="59"/>
      <c r="HC1121" s="59"/>
      <c r="HD1121" s="59"/>
      <c r="HE1121" s="59"/>
      <c r="HF1121" s="59"/>
      <c r="HG1121" s="59"/>
      <c r="HH1121" s="59"/>
      <c r="HI1121" s="59"/>
      <c r="HJ1121" s="59"/>
      <c r="HK1121" s="59"/>
      <c r="HL1121" s="59"/>
      <c r="HM1121" s="59"/>
      <c r="HN1121" s="59"/>
      <c r="HO1121" s="59"/>
      <c r="HP1121" s="59"/>
      <c r="HQ1121" s="59"/>
      <c r="HR1121" s="59"/>
      <c r="HS1121" s="59"/>
      <c r="HT1121" s="59"/>
      <c r="HU1121" s="59"/>
      <c r="HV1121" s="59"/>
      <c r="HW1121" s="59"/>
      <c r="HX1121" s="59"/>
      <c r="HY1121" s="59"/>
      <c r="HZ1121" s="59"/>
      <c r="IA1121" s="59"/>
      <c r="IB1121" s="59"/>
      <c r="IC1121" s="59"/>
      <c r="ID1121" s="59"/>
      <c r="IE1121" s="59"/>
      <c r="IF1121" s="59"/>
      <c r="IG1121" s="59"/>
      <c r="IH1121" s="59"/>
      <c r="II1121" s="59"/>
      <c r="IJ1121" s="59"/>
      <c r="IK1121" s="59"/>
      <c r="IL1121" s="59"/>
      <c r="IM1121" s="59"/>
      <c r="IN1121" s="59"/>
      <c r="IO1121" s="59"/>
      <c r="IP1121" s="59"/>
      <c r="IQ1121" s="59"/>
      <c r="IR1121" s="59"/>
      <c r="IS1121" s="59"/>
      <c r="IT1121" s="59"/>
      <c r="IU1121" s="59"/>
      <c r="IV1121" s="59"/>
    </row>
    <row r="1122" spans="1:256" s="60" customFormat="1" ht="50.1" customHeight="1" x14ac:dyDescent="0.2">
      <c r="A1122" s="33"/>
      <c r="B1122" s="119"/>
      <c r="C1122" s="120"/>
      <c r="D1122" s="120"/>
      <c r="E1122" s="120"/>
      <c r="F1122" s="121"/>
      <c r="G1122" s="34"/>
      <c r="H1122" s="35"/>
      <c r="I1122" s="136"/>
      <c r="J1122" s="36">
        <f t="shared" ref="J1122:J1127" si="112">SUM(H1122*I1122)</f>
        <v>0</v>
      </c>
      <c r="K1122" s="136"/>
      <c r="L1122" s="37">
        <f t="shared" ref="L1122:L1127" si="113">SUM(J1122*K1122)</f>
        <v>0</v>
      </c>
      <c r="M1122" s="38"/>
      <c r="N1122" s="39"/>
      <c r="O1122" s="40">
        <f t="shared" ref="O1122:O1127" si="114">SUM(M1122*N1122)</f>
        <v>0</v>
      </c>
      <c r="P1122" s="41"/>
      <c r="Q1122" s="1"/>
      <c r="R1122" s="1"/>
      <c r="S1122" s="1"/>
      <c r="T1122" s="1"/>
      <c r="U1122" s="1"/>
      <c r="V1122" s="27"/>
      <c r="W1122" s="1"/>
      <c r="X1122" s="1"/>
      <c r="Y1122" s="41"/>
      <c r="Z1122" s="41"/>
      <c r="AA1122" s="41"/>
      <c r="AB1122" s="41"/>
    </row>
    <row r="1123" spans="1:256" s="60" customFormat="1" ht="50.1" customHeight="1" x14ac:dyDescent="0.2">
      <c r="A1123" s="33"/>
      <c r="B1123" s="129"/>
      <c r="C1123" s="130"/>
      <c r="D1123" s="130"/>
      <c r="E1123" s="130"/>
      <c r="F1123" s="131"/>
      <c r="G1123" s="34"/>
      <c r="H1123" s="35"/>
      <c r="I1123" s="136"/>
      <c r="J1123" s="36">
        <f t="shared" si="112"/>
        <v>0</v>
      </c>
      <c r="K1123" s="136"/>
      <c r="L1123" s="37">
        <f t="shared" si="113"/>
        <v>0</v>
      </c>
      <c r="M1123" s="38"/>
      <c r="N1123" s="39"/>
      <c r="O1123" s="40">
        <f t="shared" si="114"/>
        <v>0</v>
      </c>
      <c r="P1123" s="41"/>
      <c r="Q1123" s="1"/>
      <c r="R1123" s="1"/>
      <c r="S1123" s="1"/>
      <c r="T1123" s="1"/>
      <c r="U1123" s="1"/>
      <c r="V1123" s="27"/>
      <c r="W1123" s="1"/>
      <c r="X1123" s="1"/>
      <c r="Y1123" s="41"/>
      <c r="Z1123" s="41"/>
      <c r="AA1123" s="41"/>
      <c r="AB1123" s="41"/>
    </row>
    <row r="1124" spans="1:256" s="60" customFormat="1" ht="50.1" customHeight="1" x14ac:dyDescent="0.2">
      <c r="A1124" s="33"/>
      <c r="B1124" s="129"/>
      <c r="C1124" s="130"/>
      <c r="D1124" s="130"/>
      <c r="E1124" s="130"/>
      <c r="F1124" s="131"/>
      <c r="G1124" s="34"/>
      <c r="H1124" s="35"/>
      <c r="I1124" s="136"/>
      <c r="J1124" s="36">
        <f t="shared" si="112"/>
        <v>0</v>
      </c>
      <c r="K1124" s="136"/>
      <c r="L1124" s="37">
        <f t="shared" si="113"/>
        <v>0</v>
      </c>
      <c r="M1124" s="38"/>
      <c r="N1124" s="39"/>
      <c r="O1124" s="40">
        <f t="shared" si="114"/>
        <v>0</v>
      </c>
      <c r="P1124" s="41"/>
      <c r="Q1124" s="1"/>
      <c r="R1124" s="1"/>
      <c r="S1124" s="1"/>
      <c r="T1124" s="1"/>
      <c r="U1124" s="1"/>
      <c r="V1124" s="27"/>
      <c r="W1124" s="1"/>
      <c r="X1124" s="1"/>
      <c r="Y1124" s="41"/>
      <c r="Z1124" s="41"/>
      <c r="AA1124" s="41"/>
      <c r="AB1124" s="41"/>
    </row>
    <row r="1125" spans="1:256" s="60" customFormat="1" ht="50.1" customHeight="1" x14ac:dyDescent="0.2">
      <c r="A1125" s="33"/>
      <c r="B1125" s="129"/>
      <c r="C1125" s="130"/>
      <c r="D1125" s="130"/>
      <c r="E1125" s="130"/>
      <c r="F1125" s="131"/>
      <c r="G1125" s="34"/>
      <c r="H1125" s="35"/>
      <c r="I1125" s="136"/>
      <c r="J1125" s="36">
        <f t="shared" si="112"/>
        <v>0</v>
      </c>
      <c r="K1125" s="136"/>
      <c r="L1125" s="37">
        <f t="shared" si="113"/>
        <v>0</v>
      </c>
      <c r="M1125" s="38"/>
      <c r="N1125" s="39"/>
      <c r="O1125" s="40">
        <f t="shared" si="114"/>
        <v>0</v>
      </c>
      <c r="P1125" s="41"/>
      <c r="Q1125" s="1"/>
      <c r="R1125" s="1"/>
      <c r="S1125" s="1"/>
      <c r="T1125" s="1"/>
      <c r="U1125" s="1"/>
      <c r="V1125" s="27"/>
      <c r="W1125" s="1"/>
      <c r="X1125" s="1"/>
      <c r="Y1125" s="41"/>
      <c r="Z1125" s="41"/>
      <c r="AA1125" s="41"/>
      <c r="AB1125" s="41"/>
    </row>
    <row r="1126" spans="1:256" s="60" customFormat="1" ht="50.1" customHeight="1" x14ac:dyDescent="0.2">
      <c r="A1126" s="33"/>
      <c r="B1126" s="129"/>
      <c r="C1126" s="130"/>
      <c r="D1126" s="130"/>
      <c r="E1126" s="130"/>
      <c r="F1126" s="131"/>
      <c r="G1126" s="34"/>
      <c r="H1126" s="35"/>
      <c r="I1126" s="136"/>
      <c r="J1126" s="36">
        <f t="shared" si="112"/>
        <v>0</v>
      </c>
      <c r="K1126" s="136"/>
      <c r="L1126" s="37">
        <f t="shared" si="113"/>
        <v>0</v>
      </c>
      <c r="M1126" s="38"/>
      <c r="N1126" s="39"/>
      <c r="O1126" s="40">
        <f t="shared" si="114"/>
        <v>0</v>
      </c>
      <c r="P1126" s="41"/>
      <c r="Q1126" s="1"/>
      <c r="R1126" s="1"/>
      <c r="S1126" s="1"/>
      <c r="T1126" s="1"/>
      <c r="U1126" s="1"/>
      <c r="V1126" s="27"/>
      <c r="W1126" s="1"/>
      <c r="X1126" s="1"/>
      <c r="Y1126" s="41"/>
      <c r="Z1126" s="41"/>
      <c r="AA1126" s="41"/>
      <c r="AB1126" s="41"/>
    </row>
    <row r="1127" spans="1:256" s="60" customFormat="1" ht="50.1" customHeight="1" x14ac:dyDescent="0.2">
      <c r="A1127" s="33"/>
      <c r="B1127" s="129"/>
      <c r="C1127" s="130"/>
      <c r="D1127" s="130"/>
      <c r="E1127" s="130"/>
      <c r="F1127" s="131"/>
      <c r="G1127" s="34"/>
      <c r="H1127" s="35"/>
      <c r="I1127" s="136"/>
      <c r="J1127" s="36">
        <f t="shared" si="112"/>
        <v>0</v>
      </c>
      <c r="K1127" s="136"/>
      <c r="L1127" s="37">
        <f t="shared" si="113"/>
        <v>0</v>
      </c>
      <c r="M1127" s="38"/>
      <c r="N1127" s="39"/>
      <c r="O1127" s="40">
        <f t="shared" si="114"/>
        <v>0</v>
      </c>
      <c r="P1127" s="41"/>
      <c r="Q1127" s="1"/>
      <c r="R1127" s="1"/>
      <c r="S1127" s="1"/>
      <c r="T1127" s="1"/>
      <c r="U1127" s="1"/>
      <c r="V1127" s="27"/>
      <c r="W1127" s="1"/>
      <c r="X1127" s="1"/>
      <c r="Y1127" s="41"/>
      <c r="Z1127" s="41"/>
      <c r="AA1127" s="41"/>
      <c r="AB1127" s="41"/>
    </row>
    <row r="1128" spans="1:256" s="17" customFormat="1" ht="20.100000000000001" customHeight="1" thickBot="1" x14ac:dyDescent="0.2">
      <c r="A1128" s="61"/>
      <c r="B1128" s="126" t="s">
        <v>47</v>
      </c>
      <c r="C1128" s="127"/>
      <c r="D1128" s="127"/>
      <c r="E1128" s="127"/>
      <c r="F1128" s="128"/>
      <c r="G1128" s="62"/>
      <c r="H1128" s="63"/>
      <c r="I1128" s="140"/>
      <c r="J1128" s="65">
        <f>SUM(J1122:J1127)</f>
        <v>0</v>
      </c>
      <c r="K1128" s="140"/>
      <c r="L1128" s="65">
        <f>SUM(L1122:L1127)</f>
        <v>0</v>
      </c>
      <c r="M1128" s="66">
        <f>SUM(M1122:M1127)</f>
        <v>0</v>
      </c>
      <c r="N1128" s="64"/>
      <c r="O1128" s="65">
        <f>SUM(O1122:O1127)</f>
        <v>0</v>
      </c>
      <c r="P1128" s="4"/>
      <c r="Q1128" s="4"/>
      <c r="R1128" s="4"/>
      <c r="S1128" s="4"/>
      <c r="T1128" s="4"/>
      <c r="U1128" s="4"/>
      <c r="V1128" s="53"/>
      <c r="W1128" s="4"/>
      <c r="X1128" s="4"/>
      <c r="Y1128" s="4"/>
      <c r="Z1128" s="4"/>
      <c r="AA1128" s="4"/>
      <c r="AB1128" s="4"/>
    </row>
    <row r="1129" spans="1:256" s="17" customFormat="1" x14ac:dyDescent="0.15">
      <c r="A1129" s="4"/>
      <c r="B1129" s="4"/>
      <c r="C1129" s="4"/>
      <c r="D1129" s="4"/>
      <c r="E1129" s="4"/>
      <c r="F1129" s="4"/>
      <c r="G1129" s="55"/>
      <c r="H1129" s="4"/>
      <c r="I1129" s="139"/>
      <c r="J1129" s="4"/>
      <c r="K1129" s="139"/>
      <c r="L1129" s="4"/>
      <c r="M1129" s="4"/>
      <c r="N1129" s="4"/>
      <c r="O1129" s="56"/>
    </row>
    <row r="1130" spans="1:256" s="17" customFormat="1" x14ac:dyDescent="0.15">
      <c r="A1130" s="4"/>
      <c r="B1130" s="4"/>
      <c r="C1130" s="4"/>
      <c r="D1130" s="4"/>
      <c r="E1130" s="4"/>
      <c r="F1130" s="4"/>
      <c r="G1130" s="55"/>
      <c r="H1130" s="4"/>
      <c r="I1130" s="139"/>
      <c r="J1130" s="4"/>
      <c r="K1130" s="139"/>
      <c r="L1130" s="4"/>
      <c r="M1130" s="4"/>
      <c r="N1130" s="4"/>
      <c r="O1130" s="56"/>
    </row>
    <row r="1131" spans="1:256" s="17" customFormat="1" x14ac:dyDescent="0.15">
      <c r="A1131" s="6"/>
      <c r="B1131" s="6"/>
      <c r="C1131" s="6"/>
      <c r="D1131" s="6"/>
      <c r="E1131" s="6"/>
      <c r="F1131" s="6"/>
      <c r="G1131" s="57"/>
      <c r="H1131" s="6"/>
      <c r="I1131" s="58"/>
      <c r="J1131" s="6"/>
      <c r="K1131" s="58"/>
      <c r="L1131" s="6"/>
      <c r="M1131" s="6"/>
      <c r="N1131" s="6"/>
      <c r="O1131" s="58"/>
      <c r="P1131" s="4"/>
      <c r="Q1131" s="4"/>
      <c r="R1131" s="4"/>
      <c r="S1131" s="4"/>
      <c r="T1131" s="4"/>
      <c r="U1131" s="4"/>
      <c r="V1131" s="53"/>
      <c r="W1131" s="4"/>
      <c r="X1131" s="4"/>
      <c r="Y1131" s="4"/>
      <c r="Z1131" s="4"/>
      <c r="AA1131" s="4"/>
      <c r="AB1131" s="4"/>
    </row>
    <row r="1132" spans="1:256" s="17" customFormat="1" ht="9" customHeight="1" x14ac:dyDescent="0.2">
      <c r="A1132" s="74" t="s">
        <v>1</v>
      </c>
      <c r="B1132" s="75"/>
      <c r="C1132" s="75"/>
      <c r="D1132" s="75"/>
      <c r="E1132" s="75"/>
      <c r="F1132" s="75"/>
      <c r="G1132" s="75"/>
      <c r="H1132" s="76"/>
      <c r="I1132" s="83" t="s">
        <v>2</v>
      </c>
      <c r="J1132" s="84"/>
      <c r="K1132" s="84"/>
      <c r="L1132" s="84"/>
      <c r="M1132" s="85"/>
      <c r="N1132" s="7" t="s">
        <v>3</v>
      </c>
      <c r="O1132" s="8"/>
      <c r="P1132" s="4"/>
      <c r="Q1132" s="4"/>
      <c r="R1132" s="4"/>
      <c r="S1132" s="4"/>
      <c r="T1132" s="4"/>
      <c r="U1132" s="4"/>
      <c r="V1132" s="53"/>
      <c r="W1132" s="4"/>
      <c r="X1132" s="4"/>
      <c r="Y1132" s="4"/>
      <c r="Z1132" s="4"/>
      <c r="AA1132" s="4"/>
      <c r="AB1132" s="4"/>
    </row>
    <row r="1133" spans="1:256" s="17" customFormat="1" ht="8.25" customHeight="1" x14ac:dyDescent="0.15">
      <c r="A1133" s="77"/>
      <c r="B1133" s="78"/>
      <c r="C1133" s="78"/>
      <c r="D1133" s="78"/>
      <c r="E1133" s="78"/>
      <c r="F1133" s="78"/>
      <c r="G1133" s="78"/>
      <c r="H1133" s="79"/>
      <c r="I1133" s="133"/>
      <c r="J1133" s="4"/>
      <c r="K1133" s="139"/>
      <c r="L1133" s="4"/>
      <c r="M1133" s="10"/>
      <c r="N1133" s="4"/>
      <c r="O1133" s="11"/>
      <c r="P1133" s="4"/>
      <c r="Q1133" s="4"/>
      <c r="R1133" s="4"/>
      <c r="S1133" s="4"/>
      <c r="T1133" s="4"/>
      <c r="U1133" s="4"/>
      <c r="V1133" s="53"/>
      <c r="W1133" s="4"/>
      <c r="X1133" s="4"/>
      <c r="Y1133" s="4"/>
      <c r="Z1133" s="4"/>
      <c r="AA1133" s="4"/>
      <c r="AB1133" s="4"/>
    </row>
    <row r="1134" spans="1:256" s="17" customFormat="1" ht="12.75" customHeight="1" x14ac:dyDescent="0.2">
      <c r="A1134" s="77"/>
      <c r="B1134" s="78"/>
      <c r="C1134" s="78"/>
      <c r="D1134" s="78"/>
      <c r="E1134" s="78"/>
      <c r="F1134" s="78"/>
      <c r="G1134" s="78"/>
      <c r="H1134" s="79"/>
      <c r="I1134" s="86"/>
      <c r="J1134" s="87"/>
      <c r="K1134" s="87"/>
      <c r="L1134" s="87"/>
      <c r="M1134" s="88"/>
      <c r="N1134" s="12" t="s">
        <v>51</v>
      </c>
      <c r="O1134" s="11"/>
      <c r="P1134" s="4"/>
      <c r="Q1134" s="4"/>
      <c r="R1134" s="4"/>
      <c r="S1134" s="4"/>
      <c r="T1134" s="4"/>
      <c r="U1134" s="4"/>
      <c r="V1134" s="53"/>
      <c r="W1134" s="4"/>
      <c r="X1134" s="4"/>
      <c r="Y1134" s="4"/>
      <c r="Z1134" s="4"/>
      <c r="AA1134" s="4"/>
      <c r="AB1134" s="4"/>
    </row>
    <row r="1135" spans="1:256" s="17" customFormat="1" ht="8.25" customHeight="1" x14ac:dyDescent="0.15">
      <c r="A1135" s="77"/>
      <c r="B1135" s="78"/>
      <c r="C1135" s="78"/>
      <c r="D1135" s="78"/>
      <c r="E1135" s="78"/>
      <c r="F1135" s="78"/>
      <c r="G1135" s="78"/>
      <c r="H1135" s="79"/>
      <c r="I1135" s="89"/>
      <c r="J1135" s="87"/>
      <c r="K1135" s="87"/>
      <c r="L1135" s="87"/>
      <c r="M1135" s="88"/>
      <c r="N1135" s="4"/>
      <c r="O1135" s="11"/>
      <c r="P1135" s="4"/>
      <c r="Q1135" s="4"/>
      <c r="R1135" s="4"/>
      <c r="S1135" s="4"/>
      <c r="T1135" s="4"/>
      <c r="U1135" s="4"/>
      <c r="V1135" s="53"/>
      <c r="W1135" s="4"/>
      <c r="X1135" s="4"/>
      <c r="Y1135" s="4"/>
      <c r="Z1135" s="4"/>
      <c r="AA1135" s="4"/>
      <c r="AB1135" s="4"/>
    </row>
    <row r="1136" spans="1:256" s="17" customFormat="1" ht="8.25" customHeight="1" x14ac:dyDescent="0.15">
      <c r="A1136" s="77"/>
      <c r="B1136" s="78"/>
      <c r="C1136" s="78"/>
      <c r="D1136" s="78"/>
      <c r="E1136" s="78"/>
      <c r="F1136" s="78"/>
      <c r="G1136" s="78"/>
      <c r="H1136" s="79"/>
      <c r="I1136" s="89"/>
      <c r="J1136" s="87"/>
      <c r="K1136" s="87"/>
      <c r="L1136" s="87"/>
      <c r="M1136" s="88"/>
      <c r="N1136" s="6"/>
      <c r="O1136" s="13"/>
      <c r="P1136" s="4"/>
      <c r="Q1136" s="4"/>
      <c r="R1136" s="4"/>
      <c r="S1136" s="4"/>
      <c r="T1136" s="4"/>
      <c r="U1136" s="4"/>
      <c r="V1136" s="53"/>
      <c r="W1136" s="4"/>
      <c r="X1136" s="4"/>
      <c r="Y1136" s="4"/>
      <c r="Z1136" s="4"/>
      <c r="AA1136" s="4"/>
      <c r="AB1136" s="4"/>
    </row>
    <row r="1137" spans="1:256" s="17" customFormat="1" ht="9" customHeight="1" x14ac:dyDescent="0.15">
      <c r="A1137" s="77"/>
      <c r="B1137" s="78"/>
      <c r="C1137" s="78"/>
      <c r="D1137" s="78"/>
      <c r="E1137" s="78"/>
      <c r="F1137" s="78"/>
      <c r="G1137" s="78"/>
      <c r="H1137" s="79"/>
      <c r="I1137" s="89"/>
      <c r="J1137" s="87"/>
      <c r="K1137" s="87"/>
      <c r="L1137" s="87"/>
      <c r="M1137" s="88"/>
      <c r="N1137" s="14" t="s">
        <v>4</v>
      </c>
      <c r="O1137" s="11"/>
      <c r="P1137" s="4"/>
      <c r="Q1137" s="4"/>
      <c r="R1137" s="4"/>
      <c r="S1137" s="4"/>
      <c r="T1137" s="4"/>
      <c r="U1137" s="4"/>
      <c r="V1137" s="53"/>
      <c r="W1137" s="4"/>
      <c r="X1137" s="4"/>
      <c r="Y1137" s="4"/>
      <c r="Z1137" s="4"/>
      <c r="AA1137" s="4"/>
      <c r="AB1137" s="4"/>
    </row>
    <row r="1138" spans="1:256" s="17" customFormat="1" ht="8.25" customHeight="1" x14ac:dyDescent="0.15">
      <c r="A1138" s="77"/>
      <c r="B1138" s="78"/>
      <c r="C1138" s="78"/>
      <c r="D1138" s="78"/>
      <c r="E1138" s="78"/>
      <c r="F1138" s="78"/>
      <c r="G1138" s="78"/>
      <c r="H1138" s="79"/>
      <c r="I1138" s="89"/>
      <c r="J1138" s="87"/>
      <c r="K1138" s="87"/>
      <c r="L1138" s="87"/>
      <c r="M1138" s="88"/>
      <c r="N1138" s="4"/>
      <c r="O1138" s="11"/>
      <c r="P1138" s="4"/>
      <c r="Q1138" s="4"/>
      <c r="R1138" s="4"/>
      <c r="S1138" s="4"/>
      <c r="T1138" s="4"/>
      <c r="U1138" s="4"/>
      <c r="V1138" s="53"/>
      <c r="W1138" s="4"/>
      <c r="X1138" s="4"/>
      <c r="Y1138" s="4"/>
      <c r="Z1138" s="4"/>
      <c r="AA1138" s="4"/>
      <c r="AB1138" s="4"/>
    </row>
    <row r="1139" spans="1:256" s="17" customFormat="1" ht="8.25" customHeight="1" x14ac:dyDescent="0.15">
      <c r="A1139" s="77"/>
      <c r="B1139" s="78"/>
      <c r="C1139" s="78"/>
      <c r="D1139" s="78"/>
      <c r="E1139" s="78"/>
      <c r="F1139" s="78"/>
      <c r="G1139" s="78"/>
      <c r="H1139" s="79"/>
      <c r="I1139" s="89"/>
      <c r="J1139" s="87"/>
      <c r="K1139" s="87"/>
      <c r="L1139" s="87"/>
      <c r="M1139" s="88"/>
      <c r="N1139" s="93"/>
      <c r="O1139" s="94"/>
      <c r="P1139" s="4"/>
      <c r="Q1139" s="4"/>
      <c r="R1139" s="4"/>
      <c r="S1139" s="4"/>
      <c r="T1139" s="4"/>
      <c r="U1139" s="4"/>
      <c r="V1139" s="53"/>
      <c r="W1139" s="4"/>
      <c r="X1139" s="4"/>
      <c r="Y1139" s="4"/>
      <c r="Z1139" s="4"/>
      <c r="AA1139" s="4"/>
      <c r="AB1139" s="4"/>
    </row>
    <row r="1140" spans="1:256" s="17" customFormat="1" ht="8.25" customHeight="1" x14ac:dyDescent="0.15">
      <c r="A1140" s="80"/>
      <c r="B1140" s="81"/>
      <c r="C1140" s="81"/>
      <c r="D1140" s="81"/>
      <c r="E1140" s="81"/>
      <c r="F1140" s="81"/>
      <c r="G1140" s="81"/>
      <c r="H1140" s="82"/>
      <c r="I1140" s="90"/>
      <c r="J1140" s="91"/>
      <c r="K1140" s="91"/>
      <c r="L1140" s="91"/>
      <c r="M1140" s="92"/>
      <c r="N1140" s="95"/>
      <c r="O1140" s="96"/>
      <c r="P1140" s="4"/>
      <c r="Q1140" s="4"/>
      <c r="R1140" s="4"/>
      <c r="S1140" s="4"/>
      <c r="T1140" s="4"/>
      <c r="U1140" s="4"/>
      <c r="V1140" s="53"/>
      <c r="W1140" s="4"/>
      <c r="X1140" s="4"/>
      <c r="Y1140" s="4"/>
      <c r="Z1140" s="4"/>
      <c r="AA1140" s="4"/>
      <c r="AB1140" s="4"/>
    </row>
    <row r="1141" spans="1:256" s="17" customFormat="1" x14ac:dyDescent="0.15">
      <c r="A1141" s="97" t="s">
        <v>5</v>
      </c>
      <c r="B1141" s="98"/>
      <c r="C1141" s="98"/>
      <c r="D1141" s="98"/>
      <c r="E1141" s="98"/>
      <c r="F1141" s="99"/>
      <c r="G1141" s="15"/>
      <c r="H1141" s="103" t="s">
        <v>6</v>
      </c>
      <c r="I1141" s="104"/>
      <c r="J1141" s="104"/>
      <c r="K1141" s="104"/>
      <c r="L1141" s="104"/>
      <c r="M1141" s="104"/>
      <c r="N1141" s="104"/>
      <c r="O1141" s="105"/>
      <c r="P1141" s="4"/>
      <c r="Q1141" s="4"/>
      <c r="R1141" s="4"/>
      <c r="S1141" s="4"/>
      <c r="T1141" s="4"/>
      <c r="U1141" s="4"/>
      <c r="V1141" s="53"/>
      <c r="W1141" s="4"/>
      <c r="X1141" s="4"/>
      <c r="Y1141" s="4"/>
      <c r="Z1141" s="4"/>
      <c r="AA1141" s="4"/>
      <c r="AB1141" s="4"/>
    </row>
    <row r="1142" spans="1:256" s="17" customFormat="1" x14ac:dyDescent="0.15">
      <c r="A1142" s="100"/>
      <c r="B1142" s="101"/>
      <c r="C1142" s="101"/>
      <c r="D1142" s="101"/>
      <c r="E1142" s="101"/>
      <c r="F1142" s="102"/>
      <c r="G1142" s="15"/>
      <c r="H1142" s="106"/>
      <c r="I1142" s="107"/>
      <c r="J1142" s="107"/>
      <c r="K1142" s="107"/>
      <c r="L1142" s="107"/>
      <c r="M1142" s="107"/>
      <c r="N1142" s="107"/>
      <c r="O1142" s="108"/>
      <c r="P1142" s="4"/>
      <c r="Q1142" s="4"/>
      <c r="R1142" s="4"/>
      <c r="S1142" s="4"/>
      <c r="T1142" s="4"/>
      <c r="U1142" s="4"/>
      <c r="V1142" s="53"/>
      <c r="W1142" s="4"/>
      <c r="X1142" s="4"/>
      <c r="Y1142" s="4"/>
      <c r="Z1142" s="4"/>
      <c r="AA1142" s="4"/>
      <c r="AB1142" s="4"/>
    </row>
    <row r="1143" spans="1:256" s="17" customFormat="1" ht="12.75" x14ac:dyDescent="0.2">
      <c r="A1143" s="16"/>
      <c r="F1143" s="10"/>
      <c r="G1143" s="15"/>
      <c r="H1143" s="109" t="s">
        <v>7</v>
      </c>
      <c r="I1143" s="110"/>
      <c r="J1143" s="110"/>
      <c r="K1143" s="110"/>
      <c r="L1143" s="111"/>
      <c r="M1143" s="115" t="s">
        <v>8</v>
      </c>
      <c r="N1143" s="104"/>
      <c r="O1143" s="105"/>
      <c r="P1143" s="4"/>
      <c r="Q1143" s="12"/>
      <c r="R1143" s="12"/>
      <c r="S1143" s="12"/>
      <c r="T1143" s="12"/>
      <c r="U1143" s="12"/>
      <c r="V1143" s="47"/>
      <c r="W1143" s="12"/>
      <c r="X1143" s="4"/>
      <c r="Y1143" s="4"/>
      <c r="Z1143" s="4"/>
      <c r="AA1143" s="4"/>
      <c r="AB1143" s="4"/>
    </row>
    <row r="1144" spans="1:256" s="17" customFormat="1" ht="12.75" x14ac:dyDescent="0.2">
      <c r="A1144" s="18"/>
      <c r="F1144" s="10"/>
      <c r="G1144" s="15"/>
      <c r="H1144" s="112"/>
      <c r="I1144" s="113"/>
      <c r="J1144" s="113"/>
      <c r="K1144" s="113"/>
      <c r="L1144" s="114"/>
      <c r="M1144" s="106"/>
      <c r="N1144" s="107"/>
      <c r="O1144" s="108"/>
      <c r="P1144" s="4"/>
      <c r="Q1144" s="12"/>
      <c r="R1144" s="12"/>
      <c r="S1144" s="12"/>
      <c r="T1144" s="12"/>
      <c r="U1144" s="12"/>
      <c r="V1144" s="47"/>
      <c r="W1144" s="12"/>
      <c r="X1144" s="4"/>
      <c r="Y1144" s="4"/>
      <c r="Z1144" s="4"/>
      <c r="AA1144" s="4"/>
      <c r="AB1144" s="4"/>
    </row>
    <row r="1145" spans="1:256" s="17" customFormat="1" ht="12.75" x14ac:dyDescent="0.2">
      <c r="A1145" s="18"/>
      <c r="F1145" s="10"/>
      <c r="G1145" s="19"/>
      <c r="H1145" s="20"/>
      <c r="I1145" s="134"/>
      <c r="J1145" s="16"/>
      <c r="K1145" s="134"/>
      <c r="L1145" s="21"/>
      <c r="M1145" s="16"/>
      <c r="N1145" s="16"/>
      <c r="O1145" s="22" t="s">
        <v>0</v>
      </c>
      <c r="P1145" s="4"/>
      <c r="Q1145" s="12"/>
      <c r="R1145" s="12"/>
      <c r="S1145" s="12"/>
      <c r="T1145" s="12"/>
      <c r="U1145" s="12"/>
      <c r="V1145" s="47"/>
      <c r="W1145" s="12"/>
      <c r="X1145" s="4"/>
      <c r="Y1145" s="4"/>
      <c r="Z1145" s="4"/>
      <c r="AA1145" s="4"/>
      <c r="AB1145" s="4"/>
    </row>
    <row r="1146" spans="1:256" s="17" customFormat="1" ht="17.25" x14ac:dyDescent="0.2">
      <c r="A1146" s="18"/>
      <c r="F1146" s="10"/>
      <c r="G1146" s="23" t="s">
        <v>9</v>
      </c>
      <c r="H1146" s="24" t="s">
        <v>10</v>
      </c>
      <c r="I1146" s="26" t="s">
        <v>11</v>
      </c>
      <c r="J1146" s="25" t="s">
        <v>12</v>
      </c>
      <c r="K1146" s="26" t="s">
        <v>13</v>
      </c>
      <c r="L1146" s="25" t="s">
        <v>14</v>
      </c>
      <c r="M1146" s="25" t="s">
        <v>15</v>
      </c>
      <c r="N1146" s="25" t="s">
        <v>16</v>
      </c>
      <c r="O1146" s="22" t="s">
        <v>17</v>
      </c>
      <c r="P1146" s="4"/>
      <c r="Q1146" s="12"/>
      <c r="R1146" s="12"/>
      <c r="S1146" s="12"/>
      <c r="T1146" s="12"/>
      <c r="U1146" s="12"/>
      <c r="V1146" s="47"/>
      <c r="W1146" s="12"/>
      <c r="X1146" s="4"/>
      <c r="Y1146" s="4"/>
      <c r="Z1146" s="4"/>
      <c r="AA1146" s="4"/>
      <c r="AB1146" s="4"/>
    </row>
    <row r="1147" spans="1:256" s="17" customFormat="1" ht="12.75" x14ac:dyDescent="0.2">
      <c r="A1147" s="25" t="s">
        <v>18</v>
      </c>
      <c r="B1147" s="116" t="s">
        <v>19</v>
      </c>
      <c r="C1147" s="117"/>
      <c r="D1147" s="117"/>
      <c r="E1147" s="117"/>
      <c r="F1147" s="118"/>
      <c r="G1147" s="23" t="s">
        <v>20</v>
      </c>
      <c r="H1147" s="24" t="s">
        <v>21</v>
      </c>
      <c r="I1147" s="26" t="s">
        <v>22</v>
      </c>
      <c r="J1147" s="25" t="s">
        <v>22</v>
      </c>
      <c r="K1147" s="26" t="s">
        <v>23</v>
      </c>
      <c r="L1147" s="25" t="s">
        <v>13</v>
      </c>
      <c r="M1147" s="25" t="s">
        <v>17</v>
      </c>
      <c r="N1147" s="25" t="s">
        <v>24</v>
      </c>
      <c r="O1147" s="22" t="s">
        <v>25</v>
      </c>
      <c r="P1147" s="12"/>
      <c r="Q1147" s="12"/>
      <c r="R1147" s="12"/>
      <c r="S1147" s="12"/>
      <c r="T1147" s="12"/>
      <c r="U1147" s="12"/>
      <c r="V1147" s="47"/>
      <c r="W1147" s="12"/>
      <c r="X1147" s="4"/>
      <c r="Y1147" s="4"/>
      <c r="Z1147" s="4"/>
      <c r="AA1147" s="4"/>
      <c r="AB1147" s="4"/>
    </row>
    <row r="1148" spans="1:256" s="17" customFormat="1" ht="12.75" x14ac:dyDescent="0.2">
      <c r="A1148" s="25" t="s">
        <v>26</v>
      </c>
      <c r="F1148" s="10"/>
      <c r="G1148" s="23" t="s">
        <v>27</v>
      </c>
      <c r="H1148" s="10"/>
      <c r="I1148" s="26" t="s">
        <v>28</v>
      </c>
      <c r="J1148" s="25" t="s">
        <v>29</v>
      </c>
      <c r="K1148" s="26" t="s">
        <v>30</v>
      </c>
      <c r="L1148" s="25" t="s">
        <v>31</v>
      </c>
      <c r="M1148" s="25" t="s">
        <v>32</v>
      </c>
      <c r="N1148" s="25" t="s">
        <v>17</v>
      </c>
      <c r="O1148" s="26" t="s">
        <v>33</v>
      </c>
      <c r="P1148" s="12"/>
      <c r="Q1148" s="12"/>
      <c r="R1148" s="12"/>
      <c r="S1148" s="12"/>
      <c r="T1148" s="12"/>
      <c r="U1148" s="12"/>
      <c r="V1148" s="47"/>
      <c r="W1148" s="12"/>
      <c r="X1148" s="4"/>
      <c r="Y1148" s="12"/>
      <c r="Z1148" s="12"/>
      <c r="AA1148" s="12"/>
      <c r="AB1148" s="12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9"/>
      <c r="BC1148" s="59"/>
      <c r="BD1148" s="59"/>
      <c r="BE1148" s="59"/>
      <c r="BF1148" s="59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9"/>
      <c r="BS1148" s="59"/>
      <c r="BT1148" s="59"/>
      <c r="BU1148" s="59"/>
      <c r="BV1148" s="59"/>
      <c r="BW1148" s="59"/>
      <c r="BX1148" s="59"/>
      <c r="BY1148" s="59"/>
      <c r="BZ1148" s="59"/>
      <c r="CA1148" s="59"/>
      <c r="CB1148" s="59"/>
      <c r="CC1148" s="59"/>
      <c r="CD1148" s="59"/>
      <c r="CE1148" s="59"/>
      <c r="CF1148" s="59"/>
      <c r="CG1148" s="59"/>
      <c r="CH1148" s="59"/>
      <c r="CI1148" s="59"/>
      <c r="CJ1148" s="59"/>
      <c r="CK1148" s="59"/>
      <c r="CL1148" s="59"/>
      <c r="CM1148" s="59"/>
      <c r="CN1148" s="59"/>
      <c r="CO1148" s="59"/>
      <c r="CP1148" s="59"/>
      <c r="CQ1148" s="59"/>
      <c r="CR1148" s="59"/>
      <c r="CS1148" s="59"/>
      <c r="CT1148" s="59"/>
      <c r="CU1148" s="59"/>
      <c r="CV1148" s="59"/>
      <c r="CW1148" s="59"/>
      <c r="CX1148" s="59"/>
      <c r="CY1148" s="59"/>
      <c r="CZ1148" s="59"/>
      <c r="DA1148" s="59"/>
      <c r="DB1148" s="59"/>
      <c r="DC1148" s="59"/>
      <c r="DD1148" s="59"/>
      <c r="DE1148" s="59"/>
      <c r="DF1148" s="59"/>
      <c r="DG1148" s="59"/>
      <c r="DH1148" s="59"/>
      <c r="DI1148" s="59"/>
      <c r="DJ1148" s="59"/>
      <c r="DK1148" s="59"/>
      <c r="DL1148" s="59"/>
      <c r="DM1148" s="59"/>
      <c r="DN1148" s="59"/>
      <c r="DO1148" s="59"/>
      <c r="DP1148" s="59"/>
      <c r="DQ1148" s="59"/>
      <c r="DR1148" s="59"/>
      <c r="DS1148" s="59"/>
      <c r="DT1148" s="59"/>
      <c r="DU1148" s="59"/>
      <c r="DV1148" s="59"/>
      <c r="DW1148" s="59"/>
      <c r="DX1148" s="59"/>
      <c r="DY1148" s="59"/>
      <c r="DZ1148" s="59"/>
      <c r="EA1148" s="59"/>
      <c r="EB1148" s="59"/>
      <c r="EC1148" s="59"/>
      <c r="ED1148" s="59"/>
      <c r="EE1148" s="59"/>
      <c r="EF1148" s="59"/>
      <c r="EG1148" s="59"/>
      <c r="EH1148" s="59"/>
      <c r="EI1148" s="59"/>
      <c r="EJ1148" s="59"/>
      <c r="EK1148" s="59"/>
      <c r="EL1148" s="59"/>
      <c r="EM1148" s="59"/>
      <c r="EN1148" s="59"/>
      <c r="EO1148" s="59"/>
      <c r="EP1148" s="59"/>
      <c r="EQ1148" s="59"/>
      <c r="ER1148" s="59"/>
      <c r="ES1148" s="59"/>
      <c r="ET1148" s="59"/>
      <c r="EU1148" s="59"/>
      <c r="EV1148" s="59"/>
      <c r="EW1148" s="59"/>
      <c r="EX1148" s="59"/>
      <c r="EY1148" s="59"/>
      <c r="EZ1148" s="59"/>
      <c r="FA1148" s="59"/>
      <c r="FB1148" s="59"/>
      <c r="FC1148" s="59"/>
      <c r="FD1148" s="59"/>
      <c r="FE1148" s="59"/>
      <c r="FF1148" s="59"/>
      <c r="FG1148" s="59"/>
      <c r="FH1148" s="59"/>
      <c r="FI1148" s="59"/>
      <c r="FJ1148" s="59"/>
      <c r="FK1148" s="59"/>
      <c r="FL1148" s="59"/>
      <c r="FM1148" s="59"/>
      <c r="FN1148" s="59"/>
      <c r="FO1148" s="59"/>
      <c r="FP1148" s="59"/>
      <c r="FQ1148" s="59"/>
      <c r="FR1148" s="59"/>
      <c r="FS1148" s="59"/>
      <c r="FT1148" s="59"/>
      <c r="FU1148" s="59"/>
      <c r="FV1148" s="59"/>
      <c r="FW1148" s="59"/>
      <c r="FX1148" s="59"/>
      <c r="FY1148" s="59"/>
      <c r="FZ1148" s="59"/>
      <c r="GA1148" s="59"/>
      <c r="GB1148" s="59"/>
      <c r="GC1148" s="59"/>
      <c r="GD1148" s="59"/>
      <c r="GE1148" s="59"/>
      <c r="GF1148" s="59"/>
      <c r="GG1148" s="59"/>
      <c r="GH1148" s="59"/>
      <c r="GI1148" s="59"/>
      <c r="GJ1148" s="59"/>
      <c r="GK1148" s="59"/>
      <c r="GL1148" s="59"/>
      <c r="GM1148" s="59"/>
      <c r="GN1148" s="59"/>
      <c r="GO1148" s="59"/>
      <c r="GP1148" s="59"/>
      <c r="GQ1148" s="59"/>
      <c r="GR1148" s="59"/>
      <c r="GS1148" s="59"/>
      <c r="GT1148" s="59"/>
      <c r="GU1148" s="59"/>
      <c r="GV1148" s="59"/>
      <c r="GW1148" s="59"/>
      <c r="GX1148" s="59"/>
      <c r="GY1148" s="59"/>
      <c r="GZ1148" s="59"/>
      <c r="HA1148" s="59"/>
      <c r="HB1148" s="59"/>
      <c r="HC1148" s="59"/>
      <c r="HD1148" s="59"/>
      <c r="HE1148" s="59"/>
      <c r="HF1148" s="59"/>
      <c r="HG1148" s="59"/>
      <c r="HH1148" s="59"/>
      <c r="HI1148" s="59"/>
      <c r="HJ1148" s="59"/>
      <c r="HK1148" s="59"/>
      <c r="HL1148" s="59"/>
      <c r="HM1148" s="59"/>
      <c r="HN1148" s="59"/>
      <c r="HO1148" s="59"/>
      <c r="HP1148" s="59"/>
      <c r="HQ1148" s="59"/>
      <c r="HR1148" s="59"/>
      <c r="HS1148" s="59"/>
      <c r="HT1148" s="59"/>
      <c r="HU1148" s="59"/>
      <c r="HV1148" s="59"/>
      <c r="HW1148" s="59"/>
      <c r="HX1148" s="59"/>
      <c r="HY1148" s="59"/>
      <c r="HZ1148" s="59"/>
      <c r="IA1148" s="59"/>
      <c r="IB1148" s="59"/>
      <c r="IC1148" s="59"/>
      <c r="ID1148" s="59"/>
      <c r="IE1148" s="59"/>
      <c r="IF1148" s="59"/>
      <c r="IG1148" s="59"/>
      <c r="IH1148" s="59"/>
      <c r="II1148" s="59"/>
      <c r="IJ1148" s="59"/>
      <c r="IK1148" s="59"/>
      <c r="IL1148" s="59"/>
      <c r="IM1148" s="59"/>
      <c r="IN1148" s="59"/>
      <c r="IO1148" s="59"/>
      <c r="IP1148" s="59"/>
      <c r="IQ1148" s="59"/>
      <c r="IR1148" s="59"/>
      <c r="IS1148" s="59"/>
      <c r="IT1148" s="59"/>
      <c r="IU1148" s="59"/>
      <c r="IV1148" s="59"/>
    </row>
    <row r="1149" spans="1:256" s="17" customFormat="1" ht="12.75" x14ac:dyDescent="0.2">
      <c r="A1149" s="18"/>
      <c r="F1149" s="10"/>
      <c r="G1149" s="28"/>
      <c r="H1149" s="10"/>
      <c r="I1149" s="26" t="s">
        <v>34</v>
      </c>
      <c r="J1149" s="25"/>
      <c r="K1149" s="26"/>
      <c r="L1149" s="25"/>
      <c r="M1149" s="25"/>
      <c r="N1149" s="25" t="s">
        <v>35</v>
      </c>
      <c r="O1149" s="22"/>
      <c r="P1149" s="12"/>
      <c r="Q1149" s="12"/>
      <c r="R1149" s="12"/>
      <c r="S1149" s="12"/>
      <c r="T1149" s="12"/>
      <c r="U1149" s="12"/>
      <c r="V1149" s="47"/>
      <c r="W1149" s="12"/>
      <c r="X1149" s="4"/>
      <c r="Y1149" s="12"/>
      <c r="Z1149" s="12"/>
      <c r="AA1149" s="12"/>
      <c r="AB1149" s="12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9"/>
      <c r="BC1149" s="59"/>
      <c r="BD1149" s="59"/>
      <c r="BE1149" s="59"/>
      <c r="BF1149" s="59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9"/>
      <c r="BS1149" s="59"/>
      <c r="BT1149" s="59"/>
      <c r="BU1149" s="59"/>
      <c r="BV1149" s="59"/>
      <c r="BW1149" s="59"/>
      <c r="BX1149" s="59"/>
      <c r="BY1149" s="59"/>
      <c r="BZ1149" s="59"/>
      <c r="CA1149" s="59"/>
      <c r="CB1149" s="59"/>
      <c r="CC1149" s="59"/>
      <c r="CD1149" s="59"/>
      <c r="CE1149" s="59"/>
      <c r="CF1149" s="59"/>
      <c r="CG1149" s="59"/>
      <c r="CH1149" s="59"/>
      <c r="CI1149" s="59"/>
      <c r="CJ1149" s="59"/>
      <c r="CK1149" s="59"/>
      <c r="CL1149" s="59"/>
      <c r="CM1149" s="59"/>
      <c r="CN1149" s="59"/>
      <c r="CO1149" s="59"/>
      <c r="CP1149" s="59"/>
      <c r="CQ1149" s="59"/>
      <c r="CR1149" s="59"/>
      <c r="CS1149" s="59"/>
      <c r="CT1149" s="59"/>
      <c r="CU1149" s="59"/>
      <c r="CV1149" s="59"/>
      <c r="CW1149" s="59"/>
      <c r="CX1149" s="59"/>
      <c r="CY1149" s="59"/>
      <c r="CZ1149" s="59"/>
      <c r="DA1149" s="59"/>
      <c r="DB1149" s="59"/>
      <c r="DC1149" s="59"/>
      <c r="DD1149" s="59"/>
      <c r="DE1149" s="59"/>
      <c r="DF1149" s="59"/>
      <c r="DG1149" s="59"/>
      <c r="DH1149" s="59"/>
      <c r="DI1149" s="59"/>
      <c r="DJ1149" s="59"/>
      <c r="DK1149" s="59"/>
      <c r="DL1149" s="59"/>
      <c r="DM1149" s="59"/>
      <c r="DN1149" s="59"/>
      <c r="DO1149" s="59"/>
      <c r="DP1149" s="59"/>
      <c r="DQ1149" s="59"/>
      <c r="DR1149" s="59"/>
      <c r="DS1149" s="59"/>
      <c r="DT1149" s="59"/>
      <c r="DU1149" s="59"/>
      <c r="DV1149" s="59"/>
      <c r="DW1149" s="59"/>
      <c r="DX1149" s="59"/>
      <c r="DY1149" s="59"/>
      <c r="DZ1149" s="59"/>
      <c r="EA1149" s="59"/>
      <c r="EB1149" s="59"/>
      <c r="EC1149" s="59"/>
      <c r="ED1149" s="59"/>
      <c r="EE1149" s="59"/>
      <c r="EF1149" s="59"/>
      <c r="EG1149" s="59"/>
      <c r="EH1149" s="59"/>
      <c r="EI1149" s="59"/>
      <c r="EJ1149" s="59"/>
      <c r="EK1149" s="59"/>
      <c r="EL1149" s="59"/>
      <c r="EM1149" s="59"/>
      <c r="EN1149" s="59"/>
      <c r="EO1149" s="59"/>
      <c r="EP1149" s="59"/>
      <c r="EQ1149" s="59"/>
      <c r="ER1149" s="59"/>
      <c r="ES1149" s="59"/>
      <c r="ET1149" s="59"/>
      <c r="EU1149" s="59"/>
      <c r="EV1149" s="59"/>
      <c r="EW1149" s="59"/>
      <c r="EX1149" s="59"/>
      <c r="EY1149" s="59"/>
      <c r="EZ1149" s="59"/>
      <c r="FA1149" s="59"/>
      <c r="FB1149" s="59"/>
      <c r="FC1149" s="59"/>
      <c r="FD1149" s="59"/>
      <c r="FE1149" s="59"/>
      <c r="FF1149" s="59"/>
      <c r="FG1149" s="59"/>
      <c r="FH1149" s="59"/>
      <c r="FI1149" s="59"/>
      <c r="FJ1149" s="59"/>
      <c r="FK1149" s="59"/>
      <c r="FL1149" s="59"/>
      <c r="FM1149" s="59"/>
      <c r="FN1149" s="59"/>
      <c r="FO1149" s="59"/>
      <c r="FP1149" s="59"/>
      <c r="FQ1149" s="59"/>
      <c r="FR1149" s="59"/>
      <c r="FS1149" s="59"/>
      <c r="FT1149" s="59"/>
      <c r="FU1149" s="59"/>
      <c r="FV1149" s="59"/>
      <c r="FW1149" s="59"/>
      <c r="FX1149" s="59"/>
      <c r="FY1149" s="59"/>
      <c r="FZ1149" s="59"/>
      <c r="GA1149" s="59"/>
      <c r="GB1149" s="59"/>
      <c r="GC1149" s="59"/>
      <c r="GD1149" s="59"/>
      <c r="GE1149" s="59"/>
      <c r="GF1149" s="59"/>
      <c r="GG1149" s="59"/>
      <c r="GH1149" s="59"/>
      <c r="GI1149" s="59"/>
      <c r="GJ1149" s="59"/>
      <c r="GK1149" s="59"/>
      <c r="GL1149" s="59"/>
      <c r="GM1149" s="59"/>
      <c r="GN1149" s="59"/>
      <c r="GO1149" s="59"/>
      <c r="GP1149" s="59"/>
      <c r="GQ1149" s="59"/>
      <c r="GR1149" s="59"/>
      <c r="GS1149" s="59"/>
      <c r="GT1149" s="59"/>
      <c r="GU1149" s="59"/>
      <c r="GV1149" s="59"/>
      <c r="GW1149" s="59"/>
      <c r="GX1149" s="59"/>
      <c r="GY1149" s="59"/>
      <c r="GZ1149" s="59"/>
      <c r="HA1149" s="59"/>
      <c r="HB1149" s="59"/>
      <c r="HC1149" s="59"/>
      <c r="HD1149" s="59"/>
      <c r="HE1149" s="59"/>
      <c r="HF1149" s="59"/>
      <c r="HG1149" s="59"/>
      <c r="HH1149" s="59"/>
      <c r="HI1149" s="59"/>
      <c r="HJ1149" s="59"/>
      <c r="HK1149" s="59"/>
      <c r="HL1149" s="59"/>
      <c r="HM1149" s="59"/>
      <c r="HN1149" s="59"/>
      <c r="HO1149" s="59"/>
      <c r="HP1149" s="59"/>
      <c r="HQ1149" s="59"/>
      <c r="HR1149" s="59"/>
      <c r="HS1149" s="59"/>
      <c r="HT1149" s="59"/>
      <c r="HU1149" s="59"/>
      <c r="HV1149" s="59"/>
      <c r="HW1149" s="59"/>
      <c r="HX1149" s="59"/>
      <c r="HY1149" s="59"/>
      <c r="HZ1149" s="59"/>
      <c r="IA1149" s="59"/>
      <c r="IB1149" s="59"/>
      <c r="IC1149" s="59"/>
      <c r="ID1149" s="59"/>
      <c r="IE1149" s="59"/>
      <c r="IF1149" s="59"/>
      <c r="IG1149" s="59"/>
      <c r="IH1149" s="59"/>
      <c r="II1149" s="59"/>
      <c r="IJ1149" s="59"/>
      <c r="IK1149" s="59"/>
      <c r="IL1149" s="59"/>
      <c r="IM1149" s="59"/>
      <c r="IN1149" s="59"/>
      <c r="IO1149" s="59"/>
      <c r="IP1149" s="59"/>
      <c r="IQ1149" s="59"/>
      <c r="IR1149" s="59"/>
      <c r="IS1149" s="59"/>
      <c r="IT1149" s="59"/>
      <c r="IU1149" s="59"/>
      <c r="IV1149" s="59"/>
    </row>
    <row r="1150" spans="1:256" s="17" customFormat="1" ht="12.75" x14ac:dyDescent="0.2">
      <c r="A1150" s="29" t="s">
        <v>36</v>
      </c>
      <c r="B1150" s="116" t="s">
        <v>37</v>
      </c>
      <c r="C1150" s="117"/>
      <c r="D1150" s="117"/>
      <c r="E1150" s="117"/>
      <c r="F1150" s="118"/>
      <c r="G1150" s="30" t="s">
        <v>38</v>
      </c>
      <c r="H1150" s="31" t="s">
        <v>39</v>
      </c>
      <c r="I1150" s="135" t="s">
        <v>40</v>
      </c>
      <c r="J1150" s="29" t="s">
        <v>41</v>
      </c>
      <c r="K1150" s="135" t="s">
        <v>42</v>
      </c>
      <c r="L1150" s="29" t="s">
        <v>43</v>
      </c>
      <c r="M1150" s="29" t="s">
        <v>44</v>
      </c>
      <c r="N1150" s="29" t="s">
        <v>45</v>
      </c>
      <c r="O1150" s="32" t="s">
        <v>46</v>
      </c>
      <c r="P1150" s="12"/>
      <c r="Q1150" s="12"/>
      <c r="R1150" s="12"/>
      <c r="S1150" s="12"/>
      <c r="T1150" s="12"/>
      <c r="U1150" s="12"/>
      <c r="V1150" s="47"/>
      <c r="W1150" s="12"/>
      <c r="X1150" s="4"/>
      <c r="Y1150" s="12"/>
      <c r="Z1150" s="12"/>
      <c r="AA1150" s="12"/>
      <c r="AB1150" s="12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9"/>
      <c r="BC1150" s="59"/>
      <c r="BD1150" s="59"/>
      <c r="BE1150" s="59"/>
      <c r="BF1150" s="59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9"/>
      <c r="BS1150" s="59"/>
      <c r="BT1150" s="59"/>
      <c r="BU1150" s="59"/>
      <c r="BV1150" s="59"/>
      <c r="BW1150" s="59"/>
      <c r="BX1150" s="59"/>
      <c r="BY1150" s="59"/>
      <c r="BZ1150" s="59"/>
      <c r="CA1150" s="59"/>
      <c r="CB1150" s="59"/>
      <c r="CC1150" s="59"/>
      <c r="CD1150" s="59"/>
      <c r="CE1150" s="59"/>
      <c r="CF1150" s="59"/>
      <c r="CG1150" s="59"/>
      <c r="CH1150" s="59"/>
      <c r="CI1150" s="59"/>
      <c r="CJ1150" s="59"/>
      <c r="CK1150" s="59"/>
      <c r="CL1150" s="59"/>
      <c r="CM1150" s="59"/>
      <c r="CN1150" s="59"/>
      <c r="CO1150" s="59"/>
      <c r="CP1150" s="59"/>
      <c r="CQ1150" s="59"/>
      <c r="CR1150" s="59"/>
      <c r="CS1150" s="59"/>
      <c r="CT1150" s="59"/>
      <c r="CU1150" s="59"/>
      <c r="CV1150" s="59"/>
      <c r="CW1150" s="59"/>
      <c r="CX1150" s="59"/>
      <c r="CY1150" s="59"/>
      <c r="CZ1150" s="59"/>
      <c r="DA1150" s="59"/>
      <c r="DB1150" s="59"/>
      <c r="DC1150" s="59"/>
      <c r="DD1150" s="59"/>
      <c r="DE1150" s="59"/>
      <c r="DF1150" s="59"/>
      <c r="DG1150" s="59"/>
      <c r="DH1150" s="59"/>
      <c r="DI1150" s="59"/>
      <c r="DJ1150" s="59"/>
      <c r="DK1150" s="59"/>
      <c r="DL1150" s="59"/>
      <c r="DM1150" s="59"/>
      <c r="DN1150" s="59"/>
      <c r="DO1150" s="59"/>
      <c r="DP1150" s="59"/>
      <c r="DQ1150" s="59"/>
      <c r="DR1150" s="59"/>
      <c r="DS1150" s="59"/>
      <c r="DT1150" s="59"/>
      <c r="DU1150" s="59"/>
      <c r="DV1150" s="59"/>
      <c r="DW1150" s="59"/>
      <c r="DX1150" s="59"/>
      <c r="DY1150" s="59"/>
      <c r="DZ1150" s="59"/>
      <c r="EA1150" s="59"/>
      <c r="EB1150" s="59"/>
      <c r="EC1150" s="59"/>
      <c r="ED1150" s="59"/>
      <c r="EE1150" s="59"/>
      <c r="EF1150" s="59"/>
      <c r="EG1150" s="59"/>
      <c r="EH1150" s="59"/>
      <c r="EI1150" s="59"/>
      <c r="EJ1150" s="59"/>
      <c r="EK1150" s="59"/>
      <c r="EL1150" s="59"/>
      <c r="EM1150" s="59"/>
      <c r="EN1150" s="59"/>
      <c r="EO1150" s="59"/>
      <c r="EP1150" s="59"/>
      <c r="EQ1150" s="59"/>
      <c r="ER1150" s="59"/>
      <c r="ES1150" s="59"/>
      <c r="ET1150" s="59"/>
      <c r="EU1150" s="59"/>
      <c r="EV1150" s="59"/>
      <c r="EW1150" s="59"/>
      <c r="EX1150" s="59"/>
      <c r="EY1150" s="59"/>
      <c r="EZ1150" s="59"/>
      <c r="FA1150" s="59"/>
      <c r="FB1150" s="59"/>
      <c r="FC1150" s="59"/>
      <c r="FD1150" s="59"/>
      <c r="FE1150" s="59"/>
      <c r="FF1150" s="59"/>
      <c r="FG1150" s="59"/>
      <c r="FH1150" s="59"/>
      <c r="FI1150" s="59"/>
      <c r="FJ1150" s="59"/>
      <c r="FK1150" s="59"/>
      <c r="FL1150" s="59"/>
      <c r="FM1150" s="59"/>
      <c r="FN1150" s="59"/>
      <c r="FO1150" s="59"/>
      <c r="FP1150" s="59"/>
      <c r="FQ1150" s="59"/>
      <c r="FR1150" s="59"/>
      <c r="FS1150" s="59"/>
      <c r="FT1150" s="59"/>
      <c r="FU1150" s="59"/>
      <c r="FV1150" s="59"/>
      <c r="FW1150" s="59"/>
      <c r="FX1150" s="59"/>
      <c r="FY1150" s="59"/>
      <c r="FZ1150" s="59"/>
      <c r="GA1150" s="59"/>
      <c r="GB1150" s="59"/>
      <c r="GC1150" s="59"/>
      <c r="GD1150" s="59"/>
      <c r="GE1150" s="59"/>
      <c r="GF1150" s="59"/>
      <c r="GG1150" s="59"/>
      <c r="GH1150" s="59"/>
      <c r="GI1150" s="59"/>
      <c r="GJ1150" s="59"/>
      <c r="GK1150" s="59"/>
      <c r="GL1150" s="59"/>
      <c r="GM1150" s="59"/>
      <c r="GN1150" s="59"/>
      <c r="GO1150" s="59"/>
      <c r="GP1150" s="59"/>
      <c r="GQ1150" s="59"/>
      <c r="GR1150" s="59"/>
      <c r="GS1150" s="59"/>
      <c r="GT1150" s="59"/>
      <c r="GU1150" s="59"/>
      <c r="GV1150" s="59"/>
      <c r="GW1150" s="59"/>
      <c r="GX1150" s="59"/>
      <c r="GY1150" s="59"/>
      <c r="GZ1150" s="59"/>
      <c r="HA1150" s="59"/>
      <c r="HB1150" s="59"/>
      <c r="HC1150" s="59"/>
      <c r="HD1150" s="59"/>
      <c r="HE1150" s="59"/>
      <c r="HF1150" s="59"/>
      <c r="HG1150" s="59"/>
      <c r="HH1150" s="59"/>
      <c r="HI1150" s="59"/>
      <c r="HJ1150" s="59"/>
      <c r="HK1150" s="59"/>
      <c r="HL1150" s="59"/>
      <c r="HM1150" s="59"/>
      <c r="HN1150" s="59"/>
      <c r="HO1150" s="59"/>
      <c r="HP1150" s="59"/>
      <c r="HQ1150" s="59"/>
      <c r="HR1150" s="59"/>
      <c r="HS1150" s="59"/>
      <c r="HT1150" s="59"/>
      <c r="HU1150" s="59"/>
      <c r="HV1150" s="59"/>
      <c r="HW1150" s="59"/>
      <c r="HX1150" s="59"/>
      <c r="HY1150" s="59"/>
      <c r="HZ1150" s="59"/>
      <c r="IA1150" s="59"/>
      <c r="IB1150" s="59"/>
      <c r="IC1150" s="59"/>
      <c r="ID1150" s="59"/>
      <c r="IE1150" s="59"/>
      <c r="IF1150" s="59"/>
      <c r="IG1150" s="59"/>
      <c r="IH1150" s="59"/>
      <c r="II1150" s="59"/>
      <c r="IJ1150" s="59"/>
      <c r="IK1150" s="59"/>
      <c r="IL1150" s="59"/>
      <c r="IM1150" s="59"/>
      <c r="IN1150" s="59"/>
      <c r="IO1150" s="59"/>
      <c r="IP1150" s="59"/>
      <c r="IQ1150" s="59"/>
      <c r="IR1150" s="59"/>
      <c r="IS1150" s="59"/>
      <c r="IT1150" s="59"/>
      <c r="IU1150" s="59"/>
      <c r="IV1150" s="59"/>
    </row>
    <row r="1151" spans="1:256" s="60" customFormat="1" ht="50.1" customHeight="1" x14ac:dyDescent="0.2">
      <c r="A1151" s="33"/>
      <c r="B1151" s="119"/>
      <c r="C1151" s="120"/>
      <c r="D1151" s="120"/>
      <c r="E1151" s="120"/>
      <c r="F1151" s="121"/>
      <c r="G1151" s="34"/>
      <c r="H1151" s="35"/>
      <c r="I1151" s="136"/>
      <c r="J1151" s="36">
        <f t="shared" ref="J1151:J1156" si="115">SUM(H1151*I1151)</f>
        <v>0</v>
      </c>
      <c r="K1151" s="136"/>
      <c r="L1151" s="37">
        <f t="shared" ref="L1151:L1156" si="116">SUM(J1151*K1151)</f>
        <v>0</v>
      </c>
      <c r="M1151" s="38"/>
      <c r="N1151" s="39"/>
      <c r="O1151" s="40">
        <f t="shared" ref="O1151:O1156" si="117">SUM(M1151*N1151)</f>
        <v>0</v>
      </c>
      <c r="P1151" s="41"/>
      <c r="Q1151" s="1"/>
      <c r="R1151" s="1"/>
      <c r="S1151" s="1"/>
      <c r="T1151" s="1"/>
      <c r="U1151" s="1"/>
      <c r="V1151" s="27"/>
      <c r="W1151" s="1"/>
      <c r="X1151" s="1"/>
      <c r="Y1151" s="41"/>
      <c r="Z1151" s="41"/>
      <c r="AA1151" s="41"/>
      <c r="AB1151" s="41"/>
    </row>
    <row r="1152" spans="1:256" s="60" customFormat="1" ht="50.1" customHeight="1" x14ac:dyDescent="0.2">
      <c r="A1152" s="33"/>
      <c r="B1152" s="129"/>
      <c r="C1152" s="130"/>
      <c r="D1152" s="130"/>
      <c r="E1152" s="130"/>
      <c r="F1152" s="131"/>
      <c r="G1152" s="34"/>
      <c r="H1152" s="35"/>
      <c r="I1152" s="136"/>
      <c r="J1152" s="36">
        <f t="shared" si="115"/>
        <v>0</v>
      </c>
      <c r="K1152" s="136"/>
      <c r="L1152" s="37">
        <f t="shared" si="116"/>
        <v>0</v>
      </c>
      <c r="M1152" s="38"/>
      <c r="N1152" s="39"/>
      <c r="O1152" s="40">
        <f t="shared" si="117"/>
        <v>0</v>
      </c>
      <c r="P1152" s="41"/>
      <c r="Q1152" s="1"/>
      <c r="R1152" s="1"/>
      <c r="S1152" s="1"/>
      <c r="T1152" s="1"/>
      <c r="U1152" s="1"/>
      <c r="V1152" s="27"/>
      <c r="W1152" s="1"/>
      <c r="X1152" s="1"/>
      <c r="Y1152" s="41"/>
      <c r="Z1152" s="41"/>
      <c r="AA1152" s="41"/>
      <c r="AB1152" s="41"/>
    </row>
    <row r="1153" spans="1:28" s="60" customFormat="1" ht="50.1" customHeight="1" x14ac:dyDescent="0.2">
      <c r="A1153" s="33"/>
      <c r="B1153" s="129"/>
      <c r="C1153" s="130"/>
      <c r="D1153" s="130"/>
      <c r="E1153" s="130"/>
      <c r="F1153" s="131"/>
      <c r="G1153" s="34"/>
      <c r="H1153" s="35"/>
      <c r="I1153" s="136"/>
      <c r="J1153" s="36">
        <f t="shared" si="115"/>
        <v>0</v>
      </c>
      <c r="K1153" s="136"/>
      <c r="L1153" s="37">
        <f t="shared" si="116"/>
        <v>0</v>
      </c>
      <c r="M1153" s="38"/>
      <c r="N1153" s="39"/>
      <c r="O1153" s="40">
        <f t="shared" si="117"/>
        <v>0</v>
      </c>
      <c r="P1153" s="41"/>
      <c r="Q1153" s="1"/>
      <c r="R1153" s="1"/>
      <c r="S1153" s="1"/>
      <c r="T1153" s="1"/>
      <c r="U1153" s="1"/>
      <c r="V1153" s="27"/>
      <c r="W1153" s="1"/>
      <c r="X1153" s="1"/>
      <c r="Y1153" s="41"/>
      <c r="Z1153" s="41"/>
      <c r="AA1153" s="41"/>
      <c r="AB1153" s="41"/>
    </row>
    <row r="1154" spans="1:28" s="60" customFormat="1" ht="50.1" customHeight="1" x14ac:dyDescent="0.2">
      <c r="A1154" s="33"/>
      <c r="B1154" s="129"/>
      <c r="C1154" s="130"/>
      <c r="D1154" s="130"/>
      <c r="E1154" s="130"/>
      <c r="F1154" s="131"/>
      <c r="G1154" s="34"/>
      <c r="H1154" s="35"/>
      <c r="I1154" s="136"/>
      <c r="J1154" s="36">
        <f t="shared" si="115"/>
        <v>0</v>
      </c>
      <c r="K1154" s="136"/>
      <c r="L1154" s="37">
        <f t="shared" si="116"/>
        <v>0</v>
      </c>
      <c r="M1154" s="38"/>
      <c r="N1154" s="39"/>
      <c r="O1154" s="40">
        <f t="shared" si="117"/>
        <v>0</v>
      </c>
      <c r="P1154" s="41"/>
      <c r="Q1154" s="1"/>
      <c r="R1154" s="1"/>
      <c r="S1154" s="1"/>
      <c r="T1154" s="1"/>
      <c r="U1154" s="1"/>
      <c r="V1154" s="27"/>
      <c r="W1154" s="1"/>
      <c r="X1154" s="1"/>
      <c r="Y1154" s="41"/>
      <c r="Z1154" s="41"/>
      <c r="AA1154" s="41"/>
      <c r="AB1154" s="41"/>
    </row>
    <row r="1155" spans="1:28" s="60" customFormat="1" ht="50.1" customHeight="1" x14ac:dyDescent="0.2">
      <c r="A1155" s="33"/>
      <c r="B1155" s="129"/>
      <c r="C1155" s="130"/>
      <c r="D1155" s="130"/>
      <c r="E1155" s="130"/>
      <c r="F1155" s="131"/>
      <c r="G1155" s="34"/>
      <c r="H1155" s="35"/>
      <c r="I1155" s="136"/>
      <c r="J1155" s="36">
        <f t="shared" si="115"/>
        <v>0</v>
      </c>
      <c r="K1155" s="136"/>
      <c r="L1155" s="37">
        <f t="shared" si="116"/>
        <v>0</v>
      </c>
      <c r="M1155" s="38"/>
      <c r="N1155" s="39"/>
      <c r="O1155" s="40">
        <f t="shared" si="117"/>
        <v>0</v>
      </c>
      <c r="P1155" s="41"/>
      <c r="Q1155" s="1"/>
      <c r="R1155" s="1"/>
      <c r="S1155" s="1"/>
      <c r="T1155" s="1"/>
      <c r="U1155" s="1"/>
      <c r="V1155" s="27"/>
      <c r="W1155" s="1"/>
      <c r="X1155" s="1"/>
      <c r="Y1155" s="41"/>
      <c r="Z1155" s="41"/>
      <c r="AA1155" s="41"/>
      <c r="AB1155" s="41"/>
    </row>
    <row r="1156" spans="1:28" s="60" customFormat="1" ht="50.1" customHeight="1" x14ac:dyDescent="0.2">
      <c r="A1156" s="33"/>
      <c r="B1156" s="129"/>
      <c r="C1156" s="130"/>
      <c r="D1156" s="130"/>
      <c r="E1156" s="130"/>
      <c r="F1156" s="131"/>
      <c r="G1156" s="34"/>
      <c r="H1156" s="35"/>
      <c r="I1156" s="136"/>
      <c r="J1156" s="36">
        <f t="shared" si="115"/>
        <v>0</v>
      </c>
      <c r="K1156" s="136"/>
      <c r="L1156" s="37">
        <f t="shared" si="116"/>
        <v>0</v>
      </c>
      <c r="M1156" s="38"/>
      <c r="N1156" s="39"/>
      <c r="O1156" s="40">
        <f t="shared" si="117"/>
        <v>0</v>
      </c>
      <c r="P1156" s="41"/>
      <c r="Q1156" s="1"/>
      <c r="R1156" s="1"/>
      <c r="S1156" s="1"/>
      <c r="T1156" s="1"/>
      <c r="U1156" s="1"/>
      <c r="V1156" s="27"/>
      <c r="W1156" s="1"/>
      <c r="X1156" s="1"/>
      <c r="Y1156" s="41"/>
      <c r="Z1156" s="41"/>
      <c r="AA1156" s="41"/>
      <c r="AB1156" s="41"/>
    </row>
    <row r="1157" spans="1:28" s="17" customFormat="1" ht="20.100000000000001" customHeight="1" thickBot="1" x14ac:dyDescent="0.2">
      <c r="A1157" s="61"/>
      <c r="B1157" s="126" t="s">
        <v>47</v>
      </c>
      <c r="C1157" s="127"/>
      <c r="D1157" s="127"/>
      <c r="E1157" s="127"/>
      <c r="F1157" s="128"/>
      <c r="G1157" s="62"/>
      <c r="H1157" s="63"/>
      <c r="I1157" s="140"/>
      <c r="J1157" s="65">
        <f>SUM(J1151:J1156)</f>
        <v>0</v>
      </c>
      <c r="K1157" s="140"/>
      <c r="L1157" s="65">
        <f>SUM(L1151:L1156)</f>
        <v>0</v>
      </c>
      <c r="M1157" s="66">
        <f>SUM(M1151:M1156)</f>
        <v>0</v>
      </c>
      <c r="N1157" s="64"/>
      <c r="O1157" s="65">
        <f>SUM(O1151:O1156)</f>
        <v>0</v>
      </c>
      <c r="P1157" s="4"/>
      <c r="Q1157" s="4"/>
      <c r="R1157" s="4"/>
      <c r="S1157" s="4"/>
      <c r="T1157" s="4"/>
      <c r="U1157" s="4"/>
      <c r="V1157" s="53"/>
      <c r="W1157" s="4"/>
      <c r="X1157" s="4"/>
      <c r="Y1157" s="4"/>
      <c r="Z1157" s="4"/>
      <c r="AA1157" s="4"/>
      <c r="AB1157" s="4"/>
    </row>
    <row r="1158" spans="1:28" s="17" customFormat="1" x14ac:dyDescent="0.15">
      <c r="A1158" s="4"/>
      <c r="B1158" s="4"/>
      <c r="C1158" s="4"/>
      <c r="D1158" s="4"/>
      <c r="E1158" s="4"/>
      <c r="F1158" s="4"/>
      <c r="G1158" s="55"/>
      <c r="H1158" s="4"/>
      <c r="I1158" s="139"/>
      <c r="J1158" s="4"/>
      <c r="K1158" s="139"/>
      <c r="L1158" s="4"/>
      <c r="M1158" s="4"/>
      <c r="N1158" s="4"/>
      <c r="O1158" s="56"/>
    </row>
    <row r="1159" spans="1:28" s="17" customFormat="1" x14ac:dyDescent="0.15">
      <c r="A1159" s="4"/>
      <c r="B1159" s="4"/>
      <c r="C1159" s="4"/>
      <c r="D1159" s="4"/>
      <c r="E1159" s="4"/>
      <c r="F1159" s="4"/>
      <c r="G1159" s="55"/>
      <c r="H1159" s="4"/>
      <c r="I1159" s="139"/>
      <c r="J1159" s="4"/>
      <c r="K1159" s="139"/>
      <c r="L1159" s="4"/>
      <c r="M1159" s="4"/>
      <c r="N1159" s="4"/>
      <c r="O1159" s="56"/>
    </row>
    <row r="1160" spans="1:28" s="17" customFormat="1" x14ac:dyDescent="0.15">
      <c r="A1160" s="6"/>
      <c r="B1160" s="6"/>
      <c r="C1160" s="6"/>
      <c r="D1160" s="6"/>
      <c r="E1160" s="6"/>
      <c r="F1160" s="6"/>
      <c r="G1160" s="57"/>
      <c r="H1160" s="6"/>
      <c r="I1160" s="58"/>
      <c r="J1160" s="6"/>
      <c r="K1160" s="58"/>
      <c r="L1160" s="6"/>
      <c r="M1160" s="6"/>
      <c r="N1160" s="6"/>
      <c r="O1160" s="58"/>
      <c r="P1160" s="4"/>
      <c r="Q1160" s="4"/>
      <c r="R1160" s="4"/>
      <c r="S1160" s="4"/>
      <c r="T1160" s="4"/>
      <c r="U1160" s="4"/>
      <c r="V1160" s="53"/>
      <c r="W1160" s="4"/>
      <c r="X1160" s="4"/>
      <c r="Y1160" s="4"/>
      <c r="Z1160" s="4"/>
      <c r="AA1160" s="4"/>
      <c r="AB1160" s="4"/>
    </row>
    <row r="1161" spans="1:28" s="17" customFormat="1" ht="9" customHeight="1" x14ac:dyDescent="0.2">
      <c r="A1161" s="74" t="s">
        <v>1</v>
      </c>
      <c r="B1161" s="75"/>
      <c r="C1161" s="75"/>
      <c r="D1161" s="75"/>
      <c r="E1161" s="75"/>
      <c r="F1161" s="75"/>
      <c r="G1161" s="75"/>
      <c r="H1161" s="76"/>
      <c r="I1161" s="83" t="s">
        <v>2</v>
      </c>
      <c r="J1161" s="84"/>
      <c r="K1161" s="84"/>
      <c r="L1161" s="84"/>
      <c r="M1161" s="85"/>
      <c r="N1161" s="7" t="s">
        <v>3</v>
      </c>
      <c r="O1161" s="8"/>
      <c r="P1161" s="4"/>
      <c r="Q1161" s="4"/>
      <c r="R1161" s="4"/>
      <c r="S1161" s="4"/>
      <c r="T1161" s="4"/>
      <c r="U1161" s="4"/>
      <c r="V1161" s="53"/>
      <c r="W1161" s="4"/>
      <c r="X1161" s="4"/>
      <c r="Y1161" s="4"/>
      <c r="Z1161" s="4"/>
      <c r="AA1161" s="4"/>
      <c r="AB1161" s="4"/>
    </row>
    <row r="1162" spans="1:28" s="17" customFormat="1" ht="8.25" customHeight="1" x14ac:dyDescent="0.15">
      <c r="A1162" s="77"/>
      <c r="B1162" s="78"/>
      <c r="C1162" s="78"/>
      <c r="D1162" s="78"/>
      <c r="E1162" s="78"/>
      <c r="F1162" s="78"/>
      <c r="G1162" s="78"/>
      <c r="H1162" s="79"/>
      <c r="I1162" s="133"/>
      <c r="J1162" s="4"/>
      <c r="K1162" s="139"/>
      <c r="L1162" s="4"/>
      <c r="M1162" s="10"/>
      <c r="N1162" s="4"/>
      <c r="O1162" s="11"/>
      <c r="P1162" s="4"/>
      <c r="Q1162" s="4"/>
      <c r="R1162" s="4"/>
      <c r="S1162" s="4"/>
      <c r="T1162" s="4"/>
      <c r="U1162" s="4"/>
      <c r="V1162" s="53"/>
      <c r="W1162" s="4"/>
      <c r="X1162" s="4"/>
      <c r="Y1162" s="4"/>
      <c r="Z1162" s="4"/>
      <c r="AA1162" s="4"/>
      <c r="AB1162" s="4"/>
    </row>
    <row r="1163" spans="1:28" s="17" customFormat="1" ht="12.75" customHeight="1" x14ac:dyDescent="0.2">
      <c r="A1163" s="77"/>
      <c r="B1163" s="78"/>
      <c r="C1163" s="78"/>
      <c r="D1163" s="78"/>
      <c r="E1163" s="78"/>
      <c r="F1163" s="78"/>
      <c r="G1163" s="78"/>
      <c r="H1163" s="79"/>
      <c r="I1163" s="86"/>
      <c r="J1163" s="87"/>
      <c r="K1163" s="87"/>
      <c r="L1163" s="87"/>
      <c r="M1163" s="88"/>
      <c r="N1163" s="12" t="s">
        <v>51</v>
      </c>
      <c r="O1163" s="11"/>
      <c r="P1163" s="4"/>
      <c r="Q1163" s="4"/>
      <c r="R1163" s="4"/>
      <c r="S1163" s="4"/>
      <c r="T1163" s="4"/>
      <c r="U1163" s="4"/>
      <c r="V1163" s="53"/>
      <c r="W1163" s="4"/>
      <c r="X1163" s="4"/>
      <c r="Y1163" s="4"/>
      <c r="Z1163" s="4"/>
      <c r="AA1163" s="4"/>
      <c r="AB1163" s="4"/>
    </row>
    <row r="1164" spans="1:28" s="17" customFormat="1" ht="8.25" customHeight="1" x14ac:dyDescent="0.15">
      <c r="A1164" s="77"/>
      <c r="B1164" s="78"/>
      <c r="C1164" s="78"/>
      <c r="D1164" s="78"/>
      <c r="E1164" s="78"/>
      <c r="F1164" s="78"/>
      <c r="G1164" s="78"/>
      <c r="H1164" s="79"/>
      <c r="I1164" s="89"/>
      <c r="J1164" s="87"/>
      <c r="K1164" s="87"/>
      <c r="L1164" s="87"/>
      <c r="M1164" s="88"/>
      <c r="N1164" s="4"/>
      <c r="O1164" s="11"/>
      <c r="P1164" s="4"/>
      <c r="Q1164" s="4"/>
      <c r="R1164" s="4"/>
      <c r="S1164" s="4"/>
      <c r="T1164" s="4"/>
      <c r="U1164" s="4"/>
      <c r="V1164" s="53"/>
      <c r="W1164" s="4"/>
      <c r="X1164" s="4"/>
      <c r="Y1164" s="4"/>
      <c r="Z1164" s="4"/>
      <c r="AA1164" s="4"/>
      <c r="AB1164" s="4"/>
    </row>
    <row r="1165" spans="1:28" s="17" customFormat="1" ht="8.25" customHeight="1" x14ac:dyDescent="0.15">
      <c r="A1165" s="77"/>
      <c r="B1165" s="78"/>
      <c r="C1165" s="78"/>
      <c r="D1165" s="78"/>
      <c r="E1165" s="78"/>
      <c r="F1165" s="78"/>
      <c r="G1165" s="78"/>
      <c r="H1165" s="79"/>
      <c r="I1165" s="89"/>
      <c r="J1165" s="87"/>
      <c r="K1165" s="87"/>
      <c r="L1165" s="87"/>
      <c r="M1165" s="88"/>
      <c r="N1165" s="6"/>
      <c r="O1165" s="13"/>
      <c r="P1165" s="4"/>
      <c r="Q1165" s="4"/>
      <c r="R1165" s="4"/>
      <c r="S1165" s="4"/>
      <c r="T1165" s="4"/>
      <c r="U1165" s="4"/>
      <c r="V1165" s="53"/>
      <c r="W1165" s="4"/>
      <c r="X1165" s="4"/>
      <c r="Y1165" s="4"/>
      <c r="Z1165" s="4"/>
      <c r="AA1165" s="4"/>
      <c r="AB1165" s="4"/>
    </row>
    <row r="1166" spans="1:28" s="17" customFormat="1" ht="9" customHeight="1" x14ac:dyDescent="0.15">
      <c r="A1166" s="77"/>
      <c r="B1166" s="78"/>
      <c r="C1166" s="78"/>
      <c r="D1166" s="78"/>
      <c r="E1166" s="78"/>
      <c r="F1166" s="78"/>
      <c r="G1166" s="78"/>
      <c r="H1166" s="79"/>
      <c r="I1166" s="89"/>
      <c r="J1166" s="87"/>
      <c r="K1166" s="87"/>
      <c r="L1166" s="87"/>
      <c r="M1166" s="88"/>
      <c r="N1166" s="14" t="s">
        <v>4</v>
      </c>
      <c r="O1166" s="11"/>
      <c r="P1166" s="4"/>
      <c r="Q1166" s="4"/>
      <c r="R1166" s="4"/>
      <c r="S1166" s="4"/>
      <c r="T1166" s="4"/>
      <c r="U1166" s="4"/>
      <c r="V1166" s="53"/>
      <c r="W1166" s="4"/>
      <c r="X1166" s="4"/>
      <c r="Y1166" s="4"/>
      <c r="Z1166" s="4"/>
      <c r="AA1166" s="4"/>
      <c r="AB1166" s="4"/>
    </row>
    <row r="1167" spans="1:28" s="17" customFormat="1" ht="8.25" customHeight="1" x14ac:dyDescent="0.15">
      <c r="A1167" s="77"/>
      <c r="B1167" s="78"/>
      <c r="C1167" s="78"/>
      <c r="D1167" s="78"/>
      <c r="E1167" s="78"/>
      <c r="F1167" s="78"/>
      <c r="G1167" s="78"/>
      <c r="H1167" s="79"/>
      <c r="I1167" s="89"/>
      <c r="J1167" s="87"/>
      <c r="K1167" s="87"/>
      <c r="L1167" s="87"/>
      <c r="M1167" s="88"/>
      <c r="N1167" s="4"/>
      <c r="O1167" s="11"/>
      <c r="P1167" s="4"/>
      <c r="Q1167" s="4"/>
      <c r="R1167" s="4"/>
      <c r="S1167" s="4"/>
      <c r="T1167" s="4"/>
      <c r="U1167" s="4"/>
      <c r="V1167" s="53"/>
      <c r="W1167" s="4"/>
      <c r="X1167" s="4"/>
      <c r="Y1167" s="4"/>
      <c r="Z1167" s="4"/>
      <c r="AA1167" s="4"/>
      <c r="AB1167" s="4"/>
    </row>
    <row r="1168" spans="1:28" s="17" customFormat="1" ht="8.25" customHeight="1" x14ac:dyDescent="0.15">
      <c r="A1168" s="77"/>
      <c r="B1168" s="78"/>
      <c r="C1168" s="78"/>
      <c r="D1168" s="78"/>
      <c r="E1168" s="78"/>
      <c r="F1168" s="78"/>
      <c r="G1168" s="78"/>
      <c r="H1168" s="79"/>
      <c r="I1168" s="89"/>
      <c r="J1168" s="87"/>
      <c r="K1168" s="87"/>
      <c r="L1168" s="87"/>
      <c r="M1168" s="88"/>
      <c r="N1168" s="93"/>
      <c r="O1168" s="94"/>
      <c r="P1168" s="4"/>
      <c r="Q1168" s="4"/>
      <c r="R1168" s="4"/>
      <c r="S1168" s="4"/>
      <c r="T1168" s="4"/>
      <c r="U1168" s="4"/>
      <c r="V1168" s="53"/>
      <c r="W1168" s="4"/>
      <c r="X1168" s="4"/>
      <c r="Y1168" s="4"/>
      <c r="Z1168" s="4"/>
      <c r="AA1168" s="4"/>
      <c r="AB1168" s="4"/>
    </row>
    <row r="1169" spans="1:256" s="17" customFormat="1" ht="8.25" customHeight="1" x14ac:dyDescent="0.15">
      <c r="A1169" s="80"/>
      <c r="B1169" s="81"/>
      <c r="C1169" s="81"/>
      <c r="D1169" s="81"/>
      <c r="E1169" s="81"/>
      <c r="F1169" s="81"/>
      <c r="G1169" s="81"/>
      <c r="H1169" s="82"/>
      <c r="I1169" s="90"/>
      <c r="J1169" s="91"/>
      <c r="K1169" s="91"/>
      <c r="L1169" s="91"/>
      <c r="M1169" s="92"/>
      <c r="N1169" s="95"/>
      <c r="O1169" s="96"/>
      <c r="P1169" s="4"/>
      <c r="Q1169" s="4"/>
      <c r="R1169" s="4"/>
      <c r="S1169" s="4"/>
      <c r="T1169" s="4"/>
      <c r="U1169" s="4"/>
      <c r="V1169" s="53"/>
      <c r="W1169" s="4"/>
      <c r="X1169" s="4"/>
      <c r="Y1169" s="4"/>
      <c r="Z1169" s="4"/>
      <c r="AA1169" s="4"/>
      <c r="AB1169" s="4"/>
    </row>
    <row r="1170" spans="1:256" s="17" customFormat="1" x14ac:dyDescent="0.15">
      <c r="A1170" s="97" t="s">
        <v>5</v>
      </c>
      <c r="B1170" s="98"/>
      <c r="C1170" s="98"/>
      <c r="D1170" s="98"/>
      <c r="E1170" s="98"/>
      <c r="F1170" s="99"/>
      <c r="G1170" s="15"/>
      <c r="H1170" s="103" t="s">
        <v>6</v>
      </c>
      <c r="I1170" s="104"/>
      <c r="J1170" s="104"/>
      <c r="K1170" s="104"/>
      <c r="L1170" s="104"/>
      <c r="M1170" s="104"/>
      <c r="N1170" s="104"/>
      <c r="O1170" s="105"/>
      <c r="P1170" s="4"/>
      <c r="Q1170" s="4"/>
      <c r="R1170" s="4"/>
      <c r="S1170" s="4"/>
      <c r="T1170" s="4"/>
      <c r="U1170" s="4"/>
      <c r="V1170" s="53"/>
      <c r="W1170" s="4"/>
      <c r="X1170" s="4"/>
      <c r="Y1170" s="4"/>
      <c r="Z1170" s="4"/>
      <c r="AA1170" s="4"/>
      <c r="AB1170" s="4"/>
    </row>
    <row r="1171" spans="1:256" s="17" customFormat="1" x14ac:dyDescent="0.15">
      <c r="A1171" s="100"/>
      <c r="B1171" s="101"/>
      <c r="C1171" s="101"/>
      <c r="D1171" s="101"/>
      <c r="E1171" s="101"/>
      <c r="F1171" s="102"/>
      <c r="G1171" s="15"/>
      <c r="H1171" s="106"/>
      <c r="I1171" s="107"/>
      <c r="J1171" s="107"/>
      <c r="K1171" s="107"/>
      <c r="L1171" s="107"/>
      <c r="M1171" s="107"/>
      <c r="N1171" s="107"/>
      <c r="O1171" s="108"/>
      <c r="P1171" s="4"/>
      <c r="Q1171" s="4"/>
      <c r="R1171" s="4"/>
      <c r="S1171" s="4"/>
      <c r="T1171" s="4"/>
      <c r="U1171" s="4"/>
      <c r="V1171" s="53"/>
      <c r="W1171" s="4"/>
      <c r="X1171" s="4"/>
      <c r="Y1171" s="4"/>
      <c r="Z1171" s="4"/>
      <c r="AA1171" s="4"/>
      <c r="AB1171" s="4"/>
    </row>
    <row r="1172" spans="1:256" s="17" customFormat="1" ht="12.75" x14ac:dyDescent="0.2">
      <c r="A1172" s="16"/>
      <c r="F1172" s="10"/>
      <c r="G1172" s="15"/>
      <c r="H1172" s="109" t="s">
        <v>7</v>
      </c>
      <c r="I1172" s="110"/>
      <c r="J1172" s="110"/>
      <c r="K1172" s="110"/>
      <c r="L1172" s="111"/>
      <c r="M1172" s="115" t="s">
        <v>8</v>
      </c>
      <c r="N1172" s="104"/>
      <c r="O1172" s="105"/>
      <c r="P1172" s="4"/>
      <c r="Q1172" s="12"/>
      <c r="R1172" s="12"/>
      <c r="S1172" s="12"/>
      <c r="T1172" s="12"/>
      <c r="U1172" s="12"/>
      <c r="V1172" s="47"/>
      <c r="W1172" s="12"/>
      <c r="X1172" s="4"/>
      <c r="Y1172" s="4"/>
      <c r="Z1172" s="4"/>
      <c r="AA1172" s="4"/>
      <c r="AB1172" s="4"/>
    </row>
    <row r="1173" spans="1:256" s="17" customFormat="1" ht="12.75" x14ac:dyDescent="0.2">
      <c r="A1173" s="18"/>
      <c r="F1173" s="10"/>
      <c r="G1173" s="15"/>
      <c r="H1173" s="112"/>
      <c r="I1173" s="113"/>
      <c r="J1173" s="113"/>
      <c r="K1173" s="113"/>
      <c r="L1173" s="114"/>
      <c r="M1173" s="106"/>
      <c r="N1173" s="107"/>
      <c r="O1173" s="108"/>
      <c r="P1173" s="4"/>
      <c r="Q1173" s="12"/>
      <c r="R1173" s="12"/>
      <c r="S1173" s="12"/>
      <c r="T1173" s="12"/>
      <c r="U1173" s="12"/>
      <c r="V1173" s="47"/>
      <c r="W1173" s="12"/>
      <c r="X1173" s="4"/>
      <c r="Y1173" s="4"/>
      <c r="Z1173" s="4"/>
      <c r="AA1173" s="4"/>
      <c r="AB1173" s="4"/>
    </row>
    <row r="1174" spans="1:256" s="17" customFormat="1" ht="12.75" x14ac:dyDescent="0.2">
      <c r="A1174" s="18"/>
      <c r="F1174" s="10"/>
      <c r="G1174" s="19"/>
      <c r="H1174" s="20"/>
      <c r="I1174" s="134"/>
      <c r="J1174" s="16"/>
      <c r="K1174" s="134"/>
      <c r="L1174" s="21"/>
      <c r="M1174" s="16"/>
      <c r="N1174" s="16"/>
      <c r="O1174" s="22" t="s">
        <v>0</v>
      </c>
      <c r="P1174" s="4"/>
      <c r="Q1174" s="12"/>
      <c r="R1174" s="12"/>
      <c r="S1174" s="12"/>
      <c r="T1174" s="12"/>
      <c r="U1174" s="12"/>
      <c r="V1174" s="47"/>
      <c r="W1174" s="12"/>
      <c r="X1174" s="4"/>
      <c r="Y1174" s="4"/>
      <c r="Z1174" s="4"/>
      <c r="AA1174" s="4"/>
      <c r="AB1174" s="4"/>
    </row>
    <row r="1175" spans="1:256" s="17" customFormat="1" ht="17.25" x14ac:dyDescent="0.2">
      <c r="A1175" s="18"/>
      <c r="F1175" s="10"/>
      <c r="G1175" s="23" t="s">
        <v>9</v>
      </c>
      <c r="H1175" s="24" t="s">
        <v>10</v>
      </c>
      <c r="I1175" s="26" t="s">
        <v>11</v>
      </c>
      <c r="J1175" s="25" t="s">
        <v>12</v>
      </c>
      <c r="K1175" s="26" t="s">
        <v>13</v>
      </c>
      <c r="L1175" s="25" t="s">
        <v>14</v>
      </c>
      <c r="M1175" s="25" t="s">
        <v>15</v>
      </c>
      <c r="N1175" s="25" t="s">
        <v>16</v>
      </c>
      <c r="O1175" s="22" t="s">
        <v>17</v>
      </c>
      <c r="P1175" s="4"/>
      <c r="Q1175" s="12"/>
      <c r="R1175" s="12"/>
      <c r="S1175" s="12"/>
      <c r="T1175" s="12"/>
      <c r="U1175" s="12"/>
      <c r="V1175" s="47"/>
      <c r="W1175" s="12"/>
      <c r="X1175" s="4"/>
      <c r="Y1175" s="4"/>
      <c r="Z1175" s="4"/>
      <c r="AA1175" s="4"/>
      <c r="AB1175" s="4"/>
    </row>
    <row r="1176" spans="1:256" s="17" customFormat="1" ht="12.75" x14ac:dyDescent="0.2">
      <c r="A1176" s="25" t="s">
        <v>18</v>
      </c>
      <c r="B1176" s="116" t="s">
        <v>19</v>
      </c>
      <c r="C1176" s="117"/>
      <c r="D1176" s="117"/>
      <c r="E1176" s="117"/>
      <c r="F1176" s="118"/>
      <c r="G1176" s="23" t="s">
        <v>20</v>
      </c>
      <c r="H1176" s="24" t="s">
        <v>21</v>
      </c>
      <c r="I1176" s="26" t="s">
        <v>22</v>
      </c>
      <c r="J1176" s="25" t="s">
        <v>22</v>
      </c>
      <c r="K1176" s="26" t="s">
        <v>23</v>
      </c>
      <c r="L1176" s="25" t="s">
        <v>13</v>
      </c>
      <c r="M1176" s="25" t="s">
        <v>17</v>
      </c>
      <c r="N1176" s="25" t="s">
        <v>24</v>
      </c>
      <c r="O1176" s="22" t="s">
        <v>25</v>
      </c>
      <c r="P1176" s="12"/>
      <c r="Q1176" s="12"/>
      <c r="R1176" s="12"/>
      <c r="S1176" s="12"/>
      <c r="T1176" s="12"/>
      <c r="U1176" s="12"/>
      <c r="V1176" s="47"/>
      <c r="W1176" s="12"/>
      <c r="X1176" s="4"/>
      <c r="Y1176" s="4"/>
      <c r="Z1176" s="4"/>
      <c r="AA1176" s="4"/>
      <c r="AB1176" s="4"/>
    </row>
    <row r="1177" spans="1:256" s="17" customFormat="1" ht="12.75" x14ac:dyDescent="0.2">
      <c r="A1177" s="25" t="s">
        <v>26</v>
      </c>
      <c r="F1177" s="10"/>
      <c r="G1177" s="23" t="s">
        <v>27</v>
      </c>
      <c r="H1177" s="10"/>
      <c r="I1177" s="26" t="s">
        <v>28</v>
      </c>
      <c r="J1177" s="25" t="s">
        <v>29</v>
      </c>
      <c r="K1177" s="26" t="s">
        <v>30</v>
      </c>
      <c r="L1177" s="25" t="s">
        <v>31</v>
      </c>
      <c r="M1177" s="25" t="s">
        <v>32</v>
      </c>
      <c r="N1177" s="25" t="s">
        <v>17</v>
      </c>
      <c r="O1177" s="26" t="s">
        <v>33</v>
      </c>
      <c r="P1177" s="12"/>
      <c r="Q1177" s="12"/>
      <c r="R1177" s="12"/>
      <c r="S1177" s="12"/>
      <c r="T1177" s="12"/>
      <c r="U1177" s="12"/>
      <c r="V1177" s="47"/>
      <c r="W1177" s="12"/>
      <c r="X1177" s="4"/>
      <c r="Y1177" s="12"/>
      <c r="Z1177" s="12"/>
      <c r="AA1177" s="12"/>
      <c r="AB1177" s="12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9"/>
      <c r="BC1177" s="59"/>
      <c r="BD1177" s="59"/>
      <c r="BE1177" s="59"/>
      <c r="BF1177" s="59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9"/>
      <c r="BS1177" s="59"/>
      <c r="BT1177" s="59"/>
      <c r="BU1177" s="59"/>
      <c r="BV1177" s="59"/>
      <c r="BW1177" s="59"/>
      <c r="BX1177" s="59"/>
      <c r="BY1177" s="59"/>
      <c r="BZ1177" s="59"/>
      <c r="CA1177" s="59"/>
      <c r="CB1177" s="59"/>
      <c r="CC1177" s="59"/>
      <c r="CD1177" s="59"/>
      <c r="CE1177" s="59"/>
      <c r="CF1177" s="59"/>
      <c r="CG1177" s="59"/>
      <c r="CH1177" s="59"/>
      <c r="CI1177" s="59"/>
      <c r="CJ1177" s="59"/>
      <c r="CK1177" s="59"/>
      <c r="CL1177" s="59"/>
      <c r="CM1177" s="59"/>
      <c r="CN1177" s="59"/>
      <c r="CO1177" s="59"/>
      <c r="CP1177" s="59"/>
      <c r="CQ1177" s="59"/>
      <c r="CR1177" s="59"/>
      <c r="CS1177" s="59"/>
      <c r="CT1177" s="59"/>
      <c r="CU1177" s="59"/>
      <c r="CV1177" s="59"/>
      <c r="CW1177" s="59"/>
      <c r="CX1177" s="59"/>
      <c r="CY1177" s="59"/>
      <c r="CZ1177" s="59"/>
      <c r="DA1177" s="59"/>
      <c r="DB1177" s="59"/>
      <c r="DC1177" s="59"/>
      <c r="DD1177" s="59"/>
      <c r="DE1177" s="59"/>
      <c r="DF1177" s="59"/>
      <c r="DG1177" s="59"/>
      <c r="DH1177" s="59"/>
      <c r="DI1177" s="59"/>
      <c r="DJ1177" s="59"/>
      <c r="DK1177" s="59"/>
      <c r="DL1177" s="59"/>
      <c r="DM1177" s="59"/>
      <c r="DN1177" s="59"/>
      <c r="DO1177" s="59"/>
      <c r="DP1177" s="59"/>
      <c r="DQ1177" s="59"/>
      <c r="DR1177" s="59"/>
      <c r="DS1177" s="59"/>
      <c r="DT1177" s="59"/>
      <c r="DU1177" s="59"/>
      <c r="DV1177" s="59"/>
      <c r="DW1177" s="59"/>
      <c r="DX1177" s="59"/>
      <c r="DY1177" s="59"/>
      <c r="DZ1177" s="59"/>
      <c r="EA1177" s="59"/>
      <c r="EB1177" s="59"/>
      <c r="EC1177" s="59"/>
      <c r="ED1177" s="59"/>
      <c r="EE1177" s="59"/>
      <c r="EF1177" s="59"/>
      <c r="EG1177" s="59"/>
      <c r="EH1177" s="59"/>
      <c r="EI1177" s="59"/>
      <c r="EJ1177" s="59"/>
      <c r="EK1177" s="59"/>
      <c r="EL1177" s="59"/>
      <c r="EM1177" s="59"/>
      <c r="EN1177" s="59"/>
      <c r="EO1177" s="59"/>
      <c r="EP1177" s="59"/>
      <c r="EQ1177" s="59"/>
      <c r="ER1177" s="59"/>
      <c r="ES1177" s="59"/>
      <c r="ET1177" s="59"/>
      <c r="EU1177" s="59"/>
      <c r="EV1177" s="59"/>
      <c r="EW1177" s="59"/>
      <c r="EX1177" s="59"/>
      <c r="EY1177" s="59"/>
      <c r="EZ1177" s="59"/>
      <c r="FA1177" s="59"/>
      <c r="FB1177" s="59"/>
      <c r="FC1177" s="59"/>
      <c r="FD1177" s="59"/>
      <c r="FE1177" s="59"/>
      <c r="FF1177" s="59"/>
      <c r="FG1177" s="59"/>
      <c r="FH1177" s="59"/>
      <c r="FI1177" s="59"/>
      <c r="FJ1177" s="59"/>
      <c r="FK1177" s="59"/>
      <c r="FL1177" s="59"/>
      <c r="FM1177" s="59"/>
      <c r="FN1177" s="59"/>
      <c r="FO1177" s="59"/>
      <c r="FP1177" s="59"/>
      <c r="FQ1177" s="59"/>
      <c r="FR1177" s="59"/>
      <c r="FS1177" s="59"/>
      <c r="FT1177" s="59"/>
      <c r="FU1177" s="59"/>
      <c r="FV1177" s="59"/>
      <c r="FW1177" s="59"/>
      <c r="FX1177" s="59"/>
      <c r="FY1177" s="59"/>
      <c r="FZ1177" s="59"/>
      <c r="GA1177" s="59"/>
      <c r="GB1177" s="59"/>
      <c r="GC1177" s="59"/>
      <c r="GD1177" s="59"/>
      <c r="GE1177" s="59"/>
      <c r="GF1177" s="59"/>
      <c r="GG1177" s="59"/>
      <c r="GH1177" s="59"/>
      <c r="GI1177" s="59"/>
      <c r="GJ1177" s="59"/>
      <c r="GK1177" s="59"/>
      <c r="GL1177" s="59"/>
      <c r="GM1177" s="59"/>
      <c r="GN1177" s="59"/>
      <c r="GO1177" s="59"/>
      <c r="GP1177" s="59"/>
      <c r="GQ1177" s="59"/>
      <c r="GR1177" s="59"/>
      <c r="GS1177" s="59"/>
      <c r="GT1177" s="59"/>
      <c r="GU1177" s="59"/>
      <c r="GV1177" s="59"/>
      <c r="GW1177" s="59"/>
      <c r="GX1177" s="59"/>
      <c r="GY1177" s="59"/>
      <c r="GZ1177" s="59"/>
      <c r="HA1177" s="59"/>
      <c r="HB1177" s="59"/>
      <c r="HC1177" s="59"/>
      <c r="HD1177" s="59"/>
      <c r="HE1177" s="59"/>
      <c r="HF1177" s="59"/>
      <c r="HG1177" s="59"/>
      <c r="HH1177" s="59"/>
      <c r="HI1177" s="59"/>
      <c r="HJ1177" s="59"/>
      <c r="HK1177" s="59"/>
      <c r="HL1177" s="59"/>
      <c r="HM1177" s="59"/>
      <c r="HN1177" s="59"/>
      <c r="HO1177" s="59"/>
      <c r="HP1177" s="59"/>
      <c r="HQ1177" s="59"/>
      <c r="HR1177" s="59"/>
      <c r="HS1177" s="59"/>
      <c r="HT1177" s="59"/>
      <c r="HU1177" s="59"/>
      <c r="HV1177" s="59"/>
      <c r="HW1177" s="59"/>
      <c r="HX1177" s="59"/>
      <c r="HY1177" s="59"/>
      <c r="HZ1177" s="59"/>
      <c r="IA1177" s="59"/>
      <c r="IB1177" s="59"/>
      <c r="IC1177" s="59"/>
      <c r="ID1177" s="59"/>
      <c r="IE1177" s="59"/>
      <c r="IF1177" s="59"/>
      <c r="IG1177" s="59"/>
      <c r="IH1177" s="59"/>
      <c r="II1177" s="59"/>
      <c r="IJ1177" s="59"/>
      <c r="IK1177" s="59"/>
      <c r="IL1177" s="59"/>
      <c r="IM1177" s="59"/>
      <c r="IN1177" s="59"/>
      <c r="IO1177" s="59"/>
      <c r="IP1177" s="59"/>
      <c r="IQ1177" s="59"/>
      <c r="IR1177" s="59"/>
      <c r="IS1177" s="59"/>
      <c r="IT1177" s="59"/>
      <c r="IU1177" s="59"/>
      <c r="IV1177" s="59"/>
    </row>
    <row r="1178" spans="1:256" s="17" customFormat="1" ht="12.75" x14ac:dyDescent="0.2">
      <c r="A1178" s="18"/>
      <c r="F1178" s="10"/>
      <c r="G1178" s="28"/>
      <c r="H1178" s="10"/>
      <c r="I1178" s="26" t="s">
        <v>34</v>
      </c>
      <c r="J1178" s="25"/>
      <c r="K1178" s="26"/>
      <c r="L1178" s="25"/>
      <c r="M1178" s="25"/>
      <c r="N1178" s="25" t="s">
        <v>35</v>
      </c>
      <c r="O1178" s="22"/>
      <c r="P1178" s="12"/>
      <c r="Q1178" s="12"/>
      <c r="R1178" s="12"/>
      <c r="S1178" s="12"/>
      <c r="T1178" s="12"/>
      <c r="U1178" s="12"/>
      <c r="V1178" s="47"/>
      <c r="W1178" s="12"/>
      <c r="X1178" s="4"/>
      <c r="Y1178" s="12"/>
      <c r="Z1178" s="12"/>
      <c r="AA1178" s="12"/>
      <c r="AB1178" s="12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9"/>
      <c r="BC1178" s="59"/>
      <c r="BD1178" s="59"/>
      <c r="BE1178" s="59"/>
      <c r="BF1178" s="59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9"/>
      <c r="BS1178" s="59"/>
      <c r="BT1178" s="59"/>
      <c r="BU1178" s="59"/>
      <c r="BV1178" s="59"/>
      <c r="BW1178" s="59"/>
      <c r="BX1178" s="59"/>
      <c r="BY1178" s="59"/>
      <c r="BZ1178" s="59"/>
      <c r="CA1178" s="59"/>
      <c r="CB1178" s="59"/>
      <c r="CC1178" s="59"/>
      <c r="CD1178" s="59"/>
      <c r="CE1178" s="59"/>
      <c r="CF1178" s="59"/>
      <c r="CG1178" s="59"/>
      <c r="CH1178" s="59"/>
      <c r="CI1178" s="59"/>
      <c r="CJ1178" s="59"/>
      <c r="CK1178" s="59"/>
      <c r="CL1178" s="59"/>
      <c r="CM1178" s="59"/>
      <c r="CN1178" s="59"/>
      <c r="CO1178" s="59"/>
      <c r="CP1178" s="59"/>
      <c r="CQ1178" s="59"/>
      <c r="CR1178" s="59"/>
      <c r="CS1178" s="59"/>
      <c r="CT1178" s="59"/>
      <c r="CU1178" s="59"/>
      <c r="CV1178" s="59"/>
      <c r="CW1178" s="59"/>
      <c r="CX1178" s="59"/>
      <c r="CY1178" s="59"/>
      <c r="CZ1178" s="59"/>
      <c r="DA1178" s="59"/>
      <c r="DB1178" s="59"/>
      <c r="DC1178" s="59"/>
      <c r="DD1178" s="59"/>
      <c r="DE1178" s="59"/>
      <c r="DF1178" s="59"/>
      <c r="DG1178" s="59"/>
      <c r="DH1178" s="59"/>
      <c r="DI1178" s="59"/>
      <c r="DJ1178" s="59"/>
      <c r="DK1178" s="59"/>
      <c r="DL1178" s="59"/>
      <c r="DM1178" s="59"/>
      <c r="DN1178" s="59"/>
      <c r="DO1178" s="59"/>
      <c r="DP1178" s="59"/>
      <c r="DQ1178" s="59"/>
      <c r="DR1178" s="59"/>
      <c r="DS1178" s="59"/>
      <c r="DT1178" s="59"/>
      <c r="DU1178" s="59"/>
      <c r="DV1178" s="59"/>
      <c r="DW1178" s="59"/>
      <c r="DX1178" s="59"/>
      <c r="DY1178" s="59"/>
      <c r="DZ1178" s="59"/>
      <c r="EA1178" s="59"/>
      <c r="EB1178" s="59"/>
      <c r="EC1178" s="59"/>
      <c r="ED1178" s="59"/>
      <c r="EE1178" s="59"/>
      <c r="EF1178" s="59"/>
      <c r="EG1178" s="59"/>
      <c r="EH1178" s="59"/>
      <c r="EI1178" s="59"/>
      <c r="EJ1178" s="59"/>
      <c r="EK1178" s="59"/>
      <c r="EL1178" s="59"/>
      <c r="EM1178" s="59"/>
      <c r="EN1178" s="59"/>
      <c r="EO1178" s="59"/>
      <c r="EP1178" s="59"/>
      <c r="EQ1178" s="59"/>
      <c r="ER1178" s="59"/>
      <c r="ES1178" s="59"/>
      <c r="ET1178" s="59"/>
      <c r="EU1178" s="59"/>
      <c r="EV1178" s="59"/>
      <c r="EW1178" s="59"/>
      <c r="EX1178" s="59"/>
      <c r="EY1178" s="59"/>
      <c r="EZ1178" s="59"/>
      <c r="FA1178" s="59"/>
      <c r="FB1178" s="59"/>
      <c r="FC1178" s="59"/>
      <c r="FD1178" s="59"/>
      <c r="FE1178" s="59"/>
      <c r="FF1178" s="59"/>
      <c r="FG1178" s="59"/>
      <c r="FH1178" s="59"/>
      <c r="FI1178" s="59"/>
      <c r="FJ1178" s="59"/>
      <c r="FK1178" s="59"/>
      <c r="FL1178" s="59"/>
      <c r="FM1178" s="59"/>
      <c r="FN1178" s="59"/>
      <c r="FO1178" s="59"/>
      <c r="FP1178" s="59"/>
      <c r="FQ1178" s="59"/>
      <c r="FR1178" s="59"/>
      <c r="FS1178" s="59"/>
      <c r="FT1178" s="59"/>
      <c r="FU1178" s="59"/>
      <c r="FV1178" s="59"/>
      <c r="FW1178" s="59"/>
      <c r="FX1178" s="59"/>
      <c r="FY1178" s="59"/>
      <c r="FZ1178" s="59"/>
      <c r="GA1178" s="59"/>
      <c r="GB1178" s="59"/>
      <c r="GC1178" s="59"/>
      <c r="GD1178" s="59"/>
      <c r="GE1178" s="59"/>
      <c r="GF1178" s="59"/>
      <c r="GG1178" s="59"/>
      <c r="GH1178" s="59"/>
      <c r="GI1178" s="59"/>
      <c r="GJ1178" s="59"/>
      <c r="GK1178" s="59"/>
      <c r="GL1178" s="59"/>
      <c r="GM1178" s="59"/>
      <c r="GN1178" s="59"/>
      <c r="GO1178" s="59"/>
      <c r="GP1178" s="59"/>
      <c r="GQ1178" s="59"/>
      <c r="GR1178" s="59"/>
      <c r="GS1178" s="59"/>
      <c r="GT1178" s="59"/>
      <c r="GU1178" s="59"/>
      <c r="GV1178" s="59"/>
      <c r="GW1178" s="59"/>
      <c r="GX1178" s="59"/>
      <c r="GY1178" s="59"/>
      <c r="GZ1178" s="59"/>
      <c r="HA1178" s="59"/>
      <c r="HB1178" s="59"/>
      <c r="HC1178" s="59"/>
      <c r="HD1178" s="59"/>
      <c r="HE1178" s="59"/>
      <c r="HF1178" s="59"/>
      <c r="HG1178" s="59"/>
      <c r="HH1178" s="59"/>
      <c r="HI1178" s="59"/>
      <c r="HJ1178" s="59"/>
      <c r="HK1178" s="59"/>
      <c r="HL1178" s="59"/>
      <c r="HM1178" s="59"/>
      <c r="HN1178" s="59"/>
      <c r="HO1178" s="59"/>
      <c r="HP1178" s="59"/>
      <c r="HQ1178" s="59"/>
      <c r="HR1178" s="59"/>
      <c r="HS1178" s="59"/>
      <c r="HT1178" s="59"/>
      <c r="HU1178" s="59"/>
      <c r="HV1178" s="59"/>
      <c r="HW1178" s="59"/>
      <c r="HX1178" s="59"/>
      <c r="HY1178" s="59"/>
      <c r="HZ1178" s="59"/>
      <c r="IA1178" s="59"/>
      <c r="IB1178" s="59"/>
      <c r="IC1178" s="59"/>
      <c r="ID1178" s="59"/>
      <c r="IE1178" s="59"/>
      <c r="IF1178" s="59"/>
      <c r="IG1178" s="59"/>
      <c r="IH1178" s="59"/>
      <c r="II1178" s="59"/>
      <c r="IJ1178" s="59"/>
      <c r="IK1178" s="59"/>
      <c r="IL1178" s="59"/>
      <c r="IM1178" s="59"/>
      <c r="IN1178" s="59"/>
      <c r="IO1178" s="59"/>
      <c r="IP1178" s="59"/>
      <c r="IQ1178" s="59"/>
      <c r="IR1178" s="59"/>
      <c r="IS1178" s="59"/>
      <c r="IT1178" s="59"/>
      <c r="IU1178" s="59"/>
      <c r="IV1178" s="59"/>
    </row>
    <row r="1179" spans="1:256" s="17" customFormat="1" ht="12.75" x14ac:dyDescent="0.2">
      <c r="A1179" s="29" t="s">
        <v>36</v>
      </c>
      <c r="B1179" s="116" t="s">
        <v>37</v>
      </c>
      <c r="C1179" s="117"/>
      <c r="D1179" s="117"/>
      <c r="E1179" s="117"/>
      <c r="F1179" s="118"/>
      <c r="G1179" s="30" t="s">
        <v>38</v>
      </c>
      <c r="H1179" s="31" t="s">
        <v>39</v>
      </c>
      <c r="I1179" s="135" t="s">
        <v>40</v>
      </c>
      <c r="J1179" s="29" t="s">
        <v>41</v>
      </c>
      <c r="K1179" s="135" t="s">
        <v>42</v>
      </c>
      <c r="L1179" s="29" t="s">
        <v>43</v>
      </c>
      <c r="M1179" s="29" t="s">
        <v>44</v>
      </c>
      <c r="N1179" s="29" t="s">
        <v>45</v>
      </c>
      <c r="O1179" s="32" t="s">
        <v>46</v>
      </c>
      <c r="P1179" s="12"/>
      <c r="Q1179" s="12"/>
      <c r="R1179" s="12"/>
      <c r="S1179" s="12"/>
      <c r="T1179" s="12"/>
      <c r="U1179" s="12"/>
      <c r="V1179" s="47"/>
      <c r="W1179" s="12"/>
      <c r="X1179" s="4"/>
      <c r="Y1179" s="12"/>
      <c r="Z1179" s="12"/>
      <c r="AA1179" s="12"/>
      <c r="AB1179" s="12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9"/>
      <c r="BC1179" s="59"/>
      <c r="BD1179" s="59"/>
      <c r="BE1179" s="59"/>
      <c r="BF1179" s="59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9"/>
      <c r="BS1179" s="59"/>
      <c r="BT1179" s="59"/>
      <c r="BU1179" s="59"/>
      <c r="BV1179" s="59"/>
      <c r="BW1179" s="59"/>
      <c r="BX1179" s="59"/>
      <c r="BY1179" s="59"/>
      <c r="BZ1179" s="59"/>
      <c r="CA1179" s="59"/>
      <c r="CB1179" s="59"/>
      <c r="CC1179" s="59"/>
      <c r="CD1179" s="59"/>
      <c r="CE1179" s="59"/>
      <c r="CF1179" s="59"/>
      <c r="CG1179" s="59"/>
      <c r="CH1179" s="59"/>
      <c r="CI1179" s="59"/>
      <c r="CJ1179" s="59"/>
      <c r="CK1179" s="59"/>
      <c r="CL1179" s="59"/>
      <c r="CM1179" s="59"/>
      <c r="CN1179" s="59"/>
      <c r="CO1179" s="59"/>
      <c r="CP1179" s="59"/>
      <c r="CQ1179" s="59"/>
      <c r="CR1179" s="59"/>
      <c r="CS1179" s="59"/>
      <c r="CT1179" s="59"/>
      <c r="CU1179" s="59"/>
      <c r="CV1179" s="59"/>
      <c r="CW1179" s="59"/>
      <c r="CX1179" s="59"/>
      <c r="CY1179" s="59"/>
      <c r="CZ1179" s="59"/>
      <c r="DA1179" s="59"/>
      <c r="DB1179" s="59"/>
      <c r="DC1179" s="59"/>
      <c r="DD1179" s="59"/>
      <c r="DE1179" s="59"/>
      <c r="DF1179" s="59"/>
      <c r="DG1179" s="59"/>
      <c r="DH1179" s="59"/>
      <c r="DI1179" s="59"/>
      <c r="DJ1179" s="59"/>
      <c r="DK1179" s="59"/>
      <c r="DL1179" s="59"/>
      <c r="DM1179" s="59"/>
      <c r="DN1179" s="59"/>
      <c r="DO1179" s="59"/>
      <c r="DP1179" s="59"/>
      <c r="DQ1179" s="59"/>
      <c r="DR1179" s="59"/>
      <c r="DS1179" s="59"/>
      <c r="DT1179" s="59"/>
      <c r="DU1179" s="59"/>
      <c r="DV1179" s="59"/>
      <c r="DW1179" s="59"/>
      <c r="DX1179" s="59"/>
      <c r="DY1179" s="59"/>
      <c r="DZ1179" s="59"/>
      <c r="EA1179" s="59"/>
      <c r="EB1179" s="59"/>
      <c r="EC1179" s="59"/>
      <c r="ED1179" s="59"/>
      <c r="EE1179" s="59"/>
      <c r="EF1179" s="59"/>
      <c r="EG1179" s="59"/>
      <c r="EH1179" s="59"/>
      <c r="EI1179" s="59"/>
      <c r="EJ1179" s="59"/>
      <c r="EK1179" s="59"/>
      <c r="EL1179" s="59"/>
      <c r="EM1179" s="59"/>
      <c r="EN1179" s="59"/>
      <c r="EO1179" s="59"/>
      <c r="EP1179" s="59"/>
      <c r="EQ1179" s="59"/>
      <c r="ER1179" s="59"/>
      <c r="ES1179" s="59"/>
      <c r="ET1179" s="59"/>
      <c r="EU1179" s="59"/>
      <c r="EV1179" s="59"/>
      <c r="EW1179" s="59"/>
      <c r="EX1179" s="59"/>
      <c r="EY1179" s="59"/>
      <c r="EZ1179" s="59"/>
      <c r="FA1179" s="59"/>
      <c r="FB1179" s="59"/>
      <c r="FC1179" s="59"/>
      <c r="FD1179" s="59"/>
      <c r="FE1179" s="59"/>
      <c r="FF1179" s="59"/>
      <c r="FG1179" s="59"/>
      <c r="FH1179" s="59"/>
      <c r="FI1179" s="59"/>
      <c r="FJ1179" s="59"/>
      <c r="FK1179" s="59"/>
      <c r="FL1179" s="59"/>
      <c r="FM1179" s="59"/>
      <c r="FN1179" s="59"/>
      <c r="FO1179" s="59"/>
      <c r="FP1179" s="59"/>
      <c r="FQ1179" s="59"/>
      <c r="FR1179" s="59"/>
      <c r="FS1179" s="59"/>
      <c r="FT1179" s="59"/>
      <c r="FU1179" s="59"/>
      <c r="FV1179" s="59"/>
      <c r="FW1179" s="59"/>
      <c r="FX1179" s="59"/>
      <c r="FY1179" s="59"/>
      <c r="FZ1179" s="59"/>
      <c r="GA1179" s="59"/>
      <c r="GB1179" s="59"/>
      <c r="GC1179" s="59"/>
      <c r="GD1179" s="59"/>
      <c r="GE1179" s="59"/>
      <c r="GF1179" s="59"/>
      <c r="GG1179" s="59"/>
      <c r="GH1179" s="59"/>
      <c r="GI1179" s="59"/>
      <c r="GJ1179" s="59"/>
      <c r="GK1179" s="59"/>
      <c r="GL1179" s="59"/>
      <c r="GM1179" s="59"/>
      <c r="GN1179" s="59"/>
      <c r="GO1179" s="59"/>
      <c r="GP1179" s="59"/>
      <c r="GQ1179" s="59"/>
      <c r="GR1179" s="59"/>
      <c r="GS1179" s="59"/>
      <c r="GT1179" s="59"/>
      <c r="GU1179" s="59"/>
      <c r="GV1179" s="59"/>
      <c r="GW1179" s="59"/>
      <c r="GX1179" s="59"/>
      <c r="GY1179" s="59"/>
      <c r="GZ1179" s="59"/>
      <c r="HA1179" s="59"/>
      <c r="HB1179" s="59"/>
      <c r="HC1179" s="59"/>
      <c r="HD1179" s="59"/>
      <c r="HE1179" s="59"/>
      <c r="HF1179" s="59"/>
      <c r="HG1179" s="59"/>
      <c r="HH1179" s="59"/>
      <c r="HI1179" s="59"/>
      <c r="HJ1179" s="59"/>
      <c r="HK1179" s="59"/>
      <c r="HL1179" s="59"/>
      <c r="HM1179" s="59"/>
      <c r="HN1179" s="59"/>
      <c r="HO1179" s="59"/>
      <c r="HP1179" s="59"/>
      <c r="HQ1179" s="59"/>
      <c r="HR1179" s="59"/>
      <c r="HS1179" s="59"/>
      <c r="HT1179" s="59"/>
      <c r="HU1179" s="59"/>
      <c r="HV1179" s="59"/>
      <c r="HW1179" s="59"/>
      <c r="HX1179" s="59"/>
      <c r="HY1179" s="59"/>
      <c r="HZ1179" s="59"/>
      <c r="IA1179" s="59"/>
      <c r="IB1179" s="59"/>
      <c r="IC1179" s="59"/>
      <c r="ID1179" s="59"/>
      <c r="IE1179" s="59"/>
      <c r="IF1179" s="59"/>
      <c r="IG1179" s="59"/>
      <c r="IH1179" s="59"/>
      <c r="II1179" s="59"/>
      <c r="IJ1179" s="59"/>
      <c r="IK1179" s="59"/>
      <c r="IL1179" s="59"/>
      <c r="IM1179" s="59"/>
      <c r="IN1179" s="59"/>
      <c r="IO1179" s="59"/>
      <c r="IP1179" s="59"/>
      <c r="IQ1179" s="59"/>
      <c r="IR1179" s="59"/>
      <c r="IS1179" s="59"/>
      <c r="IT1179" s="59"/>
      <c r="IU1179" s="59"/>
      <c r="IV1179" s="59"/>
    </row>
    <row r="1180" spans="1:256" s="60" customFormat="1" ht="50.1" customHeight="1" x14ac:dyDescent="0.2">
      <c r="A1180" s="33"/>
      <c r="B1180" s="119"/>
      <c r="C1180" s="120"/>
      <c r="D1180" s="120"/>
      <c r="E1180" s="120"/>
      <c r="F1180" s="121"/>
      <c r="G1180" s="34"/>
      <c r="H1180" s="35"/>
      <c r="I1180" s="136"/>
      <c r="J1180" s="36">
        <f t="shared" ref="J1180:J1185" si="118">SUM(H1180*I1180)</f>
        <v>0</v>
      </c>
      <c r="K1180" s="136"/>
      <c r="L1180" s="37">
        <f t="shared" ref="L1180:L1185" si="119">SUM(J1180*K1180)</f>
        <v>0</v>
      </c>
      <c r="M1180" s="38"/>
      <c r="N1180" s="39"/>
      <c r="O1180" s="40">
        <f t="shared" ref="O1180:O1185" si="120">SUM(M1180*N1180)</f>
        <v>0</v>
      </c>
      <c r="P1180" s="41"/>
      <c r="Q1180" s="1"/>
      <c r="R1180" s="1"/>
      <c r="S1180" s="1"/>
      <c r="T1180" s="1"/>
      <c r="U1180" s="1"/>
      <c r="V1180" s="27"/>
      <c r="W1180" s="1"/>
      <c r="X1180" s="1"/>
      <c r="Y1180" s="41"/>
      <c r="Z1180" s="41"/>
      <c r="AA1180" s="41"/>
      <c r="AB1180" s="41"/>
    </row>
    <row r="1181" spans="1:256" s="60" customFormat="1" ht="50.1" customHeight="1" x14ac:dyDescent="0.2">
      <c r="A1181" s="33"/>
      <c r="B1181" s="129"/>
      <c r="C1181" s="130"/>
      <c r="D1181" s="130"/>
      <c r="E1181" s="130"/>
      <c r="F1181" s="131"/>
      <c r="G1181" s="34"/>
      <c r="H1181" s="35"/>
      <c r="I1181" s="136"/>
      <c r="J1181" s="36">
        <f t="shared" si="118"/>
        <v>0</v>
      </c>
      <c r="K1181" s="136"/>
      <c r="L1181" s="37">
        <f t="shared" si="119"/>
        <v>0</v>
      </c>
      <c r="M1181" s="38"/>
      <c r="N1181" s="39"/>
      <c r="O1181" s="40">
        <f t="shared" si="120"/>
        <v>0</v>
      </c>
      <c r="P1181" s="41"/>
      <c r="Q1181" s="1"/>
      <c r="R1181" s="1"/>
      <c r="S1181" s="1"/>
      <c r="T1181" s="1"/>
      <c r="U1181" s="1"/>
      <c r="V1181" s="27"/>
      <c r="W1181" s="1"/>
      <c r="X1181" s="1"/>
      <c r="Y1181" s="41"/>
      <c r="Z1181" s="41"/>
      <c r="AA1181" s="41"/>
      <c r="AB1181" s="41"/>
    </row>
    <row r="1182" spans="1:256" s="60" customFormat="1" ht="50.1" customHeight="1" x14ac:dyDescent="0.2">
      <c r="A1182" s="33"/>
      <c r="B1182" s="129"/>
      <c r="C1182" s="130"/>
      <c r="D1182" s="130"/>
      <c r="E1182" s="130"/>
      <c r="F1182" s="131"/>
      <c r="G1182" s="34"/>
      <c r="H1182" s="35"/>
      <c r="I1182" s="136"/>
      <c r="J1182" s="36">
        <f t="shared" si="118"/>
        <v>0</v>
      </c>
      <c r="K1182" s="136"/>
      <c r="L1182" s="37">
        <f t="shared" si="119"/>
        <v>0</v>
      </c>
      <c r="M1182" s="38"/>
      <c r="N1182" s="39"/>
      <c r="O1182" s="40">
        <f t="shared" si="120"/>
        <v>0</v>
      </c>
      <c r="P1182" s="41"/>
      <c r="Q1182" s="1"/>
      <c r="R1182" s="1"/>
      <c r="S1182" s="1"/>
      <c r="T1182" s="1"/>
      <c r="U1182" s="1"/>
      <c r="V1182" s="27"/>
      <c r="W1182" s="1"/>
      <c r="X1182" s="1"/>
      <c r="Y1182" s="41"/>
      <c r="Z1182" s="41"/>
      <c r="AA1182" s="41"/>
      <c r="AB1182" s="41"/>
    </row>
    <row r="1183" spans="1:256" s="60" customFormat="1" ht="50.1" customHeight="1" x14ac:dyDescent="0.2">
      <c r="A1183" s="33"/>
      <c r="B1183" s="129"/>
      <c r="C1183" s="130"/>
      <c r="D1183" s="130"/>
      <c r="E1183" s="130"/>
      <c r="F1183" s="131"/>
      <c r="G1183" s="34"/>
      <c r="H1183" s="35"/>
      <c r="I1183" s="136"/>
      <c r="J1183" s="36">
        <f t="shared" si="118"/>
        <v>0</v>
      </c>
      <c r="K1183" s="136"/>
      <c r="L1183" s="37">
        <f t="shared" si="119"/>
        <v>0</v>
      </c>
      <c r="M1183" s="38"/>
      <c r="N1183" s="39"/>
      <c r="O1183" s="40">
        <f t="shared" si="120"/>
        <v>0</v>
      </c>
      <c r="P1183" s="41"/>
      <c r="Q1183" s="1"/>
      <c r="R1183" s="1"/>
      <c r="S1183" s="1"/>
      <c r="T1183" s="1"/>
      <c r="U1183" s="1"/>
      <c r="V1183" s="27"/>
      <c r="W1183" s="1"/>
      <c r="X1183" s="1"/>
      <c r="Y1183" s="41"/>
      <c r="Z1183" s="41"/>
      <c r="AA1183" s="41"/>
      <c r="AB1183" s="41"/>
    </row>
    <row r="1184" spans="1:256" s="60" customFormat="1" ht="50.1" customHeight="1" x14ac:dyDescent="0.2">
      <c r="A1184" s="33"/>
      <c r="B1184" s="129"/>
      <c r="C1184" s="130"/>
      <c r="D1184" s="130"/>
      <c r="E1184" s="130"/>
      <c r="F1184" s="131"/>
      <c r="G1184" s="34"/>
      <c r="H1184" s="35"/>
      <c r="I1184" s="136"/>
      <c r="J1184" s="36">
        <f t="shared" si="118"/>
        <v>0</v>
      </c>
      <c r="K1184" s="136"/>
      <c r="L1184" s="37">
        <f t="shared" si="119"/>
        <v>0</v>
      </c>
      <c r="M1184" s="38"/>
      <c r="N1184" s="39"/>
      <c r="O1184" s="40">
        <f t="shared" si="120"/>
        <v>0</v>
      </c>
      <c r="P1184" s="41"/>
      <c r="Q1184" s="1"/>
      <c r="R1184" s="1"/>
      <c r="S1184" s="1"/>
      <c r="T1184" s="1"/>
      <c r="U1184" s="1"/>
      <c r="V1184" s="27"/>
      <c r="W1184" s="1"/>
      <c r="X1184" s="1"/>
      <c r="Y1184" s="41"/>
      <c r="Z1184" s="41"/>
      <c r="AA1184" s="41"/>
      <c r="AB1184" s="41"/>
    </row>
    <row r="1185" spans="1:28" s="60" customFormat="1" ht="50.1" customHeight="1" x14ac:dyDescent="0.2">
      <c r="A1185" s="33"/>
      <c r="B1185" s="129"/>
      <c r="C1185" s="130"/>
      <c r="D1185" s="130"/>
      <c r="E1185" s="130"/>
      <c r="F1185" s="131"/>
      <c r="G1185" s="34"/>
      <c r="H1185" s="35"/>
      <c r="I1185" s="136"/>
      <c r="J1185" s="36">
        <f t="shared" si="118"/>
        <v>0</v>
      </c>
      <c r="K1185" s="136"/>
      <c r="L1185" s="37">
        <f t="shared" si="119"/>
        <v>0</v>
      </c>
      <c r="M1185" s="38"/>
      <c r="N1185" s="39"/>
      <c r="O1185" s="40">
        <f t="shared" si="120"/>
        <v>0</v>
      </c>
      <c r="P1185" s="41"/>
      <c r="Q1185" s="1"/>
      <c r="R1185" s="1"/>
      <c r="S1185" s="1"/>
      <c r="T1185" s="1"/>
      <c r="U1185" s="1"/>
      <c r="V1185" s="27"/>
      <c r="W1185" s="1"/>
      <c r="X1185" s="1"/>
      <c r="Y1185" s="41"/>
      <c r="Z1185" s="41"/>
      <c r="AA1185" s="41"/>
      <c r="AB1185" s="41"/>
    </row>
    <row r="1186" spans="1:28" s="17" customFormat="1" ht="20.100000000000001" customHeight="1" thickBot="1" x14ac:dyDescent="0.2">
      <c r="A1186" s="61"/>
      <c r="B1186" s="126" t="s">
        <v>47</v>
      </c>
      <c r="C1186" s="127"/>
      <c r="D1186" s="127"/>
      <c r="E1186" s="127"/>
      <c r="F1186" s="128"/>
      <c r="G1186" s="62"/>
      <c r="H1186" s="63"/>
      <c r="I1186" s="140"/>
      <c r="J1186" s="65">
        <f>SUM(J1180:J1185)</f>
        <v>0</v>
      </c>
      <c r="K1186" s="140"/>
      <c r="L1186" s="65">
        <f>SUM(L1180:L1185)</f>
        <v>0</v>
      </c>
      <c r="M1186" s="66">
        <f>SUM(M1180:M1185)</f>
        <v>0</v>
      </c>
      <c r="N1186" s="64"/>
      <c r="O1186" s="65">
        <f>SUM(O1180:O1185)</f>
        <v>0</v>
      </c>
      <c r="P1186" s="4"/>
      <c r="Q1186" s="4"/>
      <c r="R1186" s="4"/>
      <c r="S1186" s="4"/>
      <c r="T1186" s="4"/>
      <c r="U1186" s="4"/>
      <c r="V1186" s="53"/>
      <c r="W1186" s="4"/>
      <c r="X1186" s="4"/>
      <c r="Y1186" s="4"/>
      <c r="Z1186" s="4"/>
      <c r="AA1186" s="4"/>
      <c r="AB1186" s="4"/>
    </row>
    <row r="1187" spans="1:28" s="17" customFormat="1" x14ac:dyDescent="0.15">
      <c r="A1187" s="4"/>
      <c r="B1187" s="4"/>
      <c r="C1187" s="4"/>
      <c r="D1187" s="4"/>
      <c r="E1187" s="4"/>
      <c r="F1187" s="4"/>
      <c r="G1187" s="55"/>
      <c r="H1187" s="4"/>
      <c r="I1187" s="139"/>
      <c r="J1187" s="4"/>
      <c r="K1187" s="139"/>
      <c r="L1187" s="4"/>
      <c r="M1187" s="4"/>
      <c r="N1187" s="4"/>
      <c r="O1187" s="56"/>
    </row>
    <row r="1188" spans="1:28" s="17" customFormat="1" x14ac:dyDescent="0.15">
      <c r="A1188" s="4"/>
      <c r="B1188" s="4"/>
      <c r="C1188" s="4"/>
      <c r="D1188" s="4"/>
      <c r="E1188" s="4"/>
      <c r="F1188" s="4"/>
      <c r="G1188" s="55"/>
      <c r="H1188" s="4"/>
      <c r="I1188" s="139"/>
      <c r="J1188" s="4"/>
      <c r="K1188" s="139"/>
      <c r="L1188" s="4"/>
      <c r="M1188" s="4"/>
      <c r="N1188" s="4"/>
      <c r="O1188" s="56"/>
    </row>
    <row r="1189" spans="1:28" s="17" customFormat="1" x14ac:dyDescent="0.15">
      <c r="A1189" s="6"/>
      <c r="B1189" s="6"/>
      <c r="C1189" s="6"/>
      <c r="D1189" s="6"/>
      <c r="E1189" s="6"/>
      <c r="F1189" s="6"/>
      <c r="G1189" s="57"/>
      <c r="H1189" s="6"/>
      <c r="I1189" s="58"/>
      <c r="J1189" s="6"/>
      <c r="K1189" s="58"/>
      <c r="L1189" s="6"/>
      <c r="M1189" s="6"/>
      <c r="N1189" s="6"/>
      <c r="O1189" s="58"/>
      <c r="P1189" s="4"/>
      <c r="Q1189" s="4"/>
      <c r="R1189" s="4"/>
      <c r="S1189" s="4"/>
      <c r="T1189" s="4"/>
      <c r="U1189" s="4"/>
      <c r="V1189" s="53"/>
      <c r="W1189" s="4"/>
      <c r="X1189" s="4"/>
      <c r="Y1189" s="4"/>
      <c r="Z1189" s="4"/>
      <c r="AA1189" s="4"/>
      <c r="AB1189" s="4"/>
    </row>
    <row r="1190" spans="1:28" s="17" customFormat="1" ht="9" customHeight="1" x14ac:dyDescent="0.2">
      <c r="A1190" s="74" t="s">
        <v>1</v>
      </c>
      <c r="B1190" s="75"/>
      <c r="C1190" s="75"/>
      <c r="D1190" s="75"/>
      <c r="E1190" s="75"/>
      <c r="F1190" s="75"/>
      <c r="G1190" s="75"/>
      <c r="H1190" s="76"/>
      <c r="I1190" s="83" t="s">
        <v>2</v>
      </c>
      <c r="J1190" s="84"/>
      <c r="K1190" s="84"/>
      <c r="L1190" s="84"/>
      <c r="M1190" s="85"/>
      <c r="N1190" s="7" t="s">
        <v>3</v>
      </c>
      <c r="O1190" s="8"/>
      <c r="P1190" s="4"/>
      <c r="Q1190" s="4"/>
      <c r="R1190" s="4"/>
      <c r="S1190" s="4"/>
      <c r="T1190" s="4"/>
      <c r="U1190" s="4"/>
      <c r="V1190" s="53"/>
      <c r="W1190" s="4"/>
      <c r="X1190" s="4"/>
      <c r="Y1190" s="4"/>
      <c r="Z1190" s="4"/>
      <c r="AA1190" s="4"/>
      <c r="AB1190" s="4"/>
    </row>
    <row r="1191" spans="1:28" s="17" customFormat="1" ht="8.25" customHeight="1" x14ac:dyDescent="0.15">
      <c r="A1191" s="77"/>
      <c r="B1191" s="78"/>
      <c r="C1191" s="78"/>
      <c r="D1191" s="78"/>
      <c r="E1191" s="78"/>
      <c r="F1191" s="78"/>
      <c r="G1191" s="78"/>
      <c r="H1191" s="79"/>
      <c r="I1191" s="133"/>
      <c r="J1191" s="4"/>
      <c r="K1191" s="139"/>
      <c r="L1191" s="4"/>
      <c r="M1191" s="10"/>
      <c r="N1191" s="4"/>
      <c r="O1191" s="11"/>
      <c r="P1191" s="4"/>
      <c r="Q1191" s="4"/>
      <c r="R1191" s="4"/>
      <c r="S1191" s="4"/>
      <c r="T1191" s="4"/>
      <c r="U1191" s="4"/>
      <c r="V1191" s="53"/>
      <c r="W1191" s="4"/>
      <c r="X1191" s="4"/>
      <c r="Y1191" s="4"/>
      <c r="Z1191" s="4"/>
      <c r="AA1191" s="4"/>
      <c r="AB1191" s="4"/>
    </row>
    <row r="1192" spans="1:28" s="17" customFormat="1" ht="12.75" customHeight="1" x14ac:dyDescent="0.2">
      <c r="A1192" s="77"/>
      <c r="B1192" s="78"/>
      <c r="C1192" s="78"/>
      <c r="D1192" s="78"/>
      <c r="E1192" s="78"/>
      <c r="F1192" s="78"/>
      <c r="G1192" s="78"/>
      <c r="H1192" s="79"/>
      <c r="I1192" s="86"/>
      <c r="J1192" s="87"/>
      <c r="K1192" s="87"/>
      <c r="L1192" s="87"/>
      <c r="M1192" s="88"/>
      <c r="N1192" s="12" t="s">
        <v>51</v>
      </c>
      <c r="O1192" s="11"/>
      <c r="P1192" s="4"/>
      <c r="Q1192" s="4"/>
      <c r="R1192" s="4"/>
      <c r="S1192" s="4"/>
      <c r="T1192" s="4"/>
      <c r="U1192" s="4"/>
      <c r="V1192" s="53"/>
      <c r="W1192" s="4"/>
      <c r="X1192" s="4"/>
      <c r="Y1192" s="4"/>
      <c r="Z1192" s="4"/>
      <c r="AA1192" s="4"/>
      <c r="AB1192" s="4"/>
    </row>
    <row r="1193" spans="1:28" s="17" customFormat="1" ht="8.25" customHeight="1" x14ac:dyDescent="0.15">
      <c r="A1193" s="77"/>
      <c r="B1193" s="78"/>
      <c r="C1193" s="78"/>
      <c r="D1193" s="78"/>
      <c r="E1193" s="78"/>
      <c r="F1193" s="78"/>
      <c r="G1193" s="78"/>
      <c r="H1193" s="79"/>
      <c r="I1193" s="89"/>
      <c r="J1193" s="87"/>
      <c r="K1193" s="87"/>
      <c r="L1193" s="87"/>
      <c r="M1193" s="88"/>
      <c r="N1193" s="4"/>
      <c r="O1193" s="11"/>
      <c r="P1193" s="4"/>
      <c r="Q1193" s="4"/>
      <c r="R1193" s="4"/>
      <c r="S1193" s="4"/>
      <c r="T1193" s="4"/>
      <c r="U1193" s="4"/>
      <c r="V1193" s="53"/>
      <c r="W1193" s="4"/>
      <c r="X1193" s="4"/>
      <c r="Y1193" s="4"/>
      <c r="Z1193" s="4"/>
      <c r="AA1193" s="4"/>
      <c r="AB1193" s="4"/>
    </row>
    <row r="1194" spans="1:28" s="17" customFormat="1" ht="8.25" customHeight="1" x14ac:dyDescent="0.15">
      <c r="A1194" s="77"/>
      <c r="B1194" s="78"/>
      <c r="C1194" s="78"/>
      <c r="D1194" s="78"/>
      <c r="E1194" s="78"/>
      <c r="F1194" s="78"/>
      <c r="G1194" s="78"/>
      <c r="H1194" s="79"/>
      <c r="I1194" s="89"/>
      <c r="J1194" s="87"/>
      <c r="K1194" s="87"/>
      <c r="L1194" s="87"/>
      <c r="M1194" s="88"/>
      <c r="N1194" s="6"/>
      <c r="O1194" s="13"/>
      <c r="P1194" s="4"/>
      <c r="Q1194" s="4"/>
      <c r="R1194" s="4"/>
      <c r="S1194" s="4"/>
      <c r="T1194" s="4"/>
      <c r="U1194" s="4"/>
      <c r="V1194" s="53"/>
      <c r="W1194" s="4"/>
      <c r="X1194" s="4"/>
      <c r="Y1194" s="4"/>
      <c r="Z1194" s="4"/>
      <c r="AA1194" s="4"/>
      <c r="AB1194" s="4"/>
    </row>
    <row r="1195" spans="1:28" s="17" customFormat="1" ht="9" customHeight="1" x14ac:dyDescent="0.15">
      <c r="A1195" s="77"/>
      <c r="B1195" s="78"/>
      <c r="C1195" s="78"/>
      <c r="D1195" s="78"/>
      <c r="E1195" s="78"/>
      <c r="F1195" s="78"/>
      <c r="G1195" s="78"/>
      <c r="H1195" s="79"/>
      <c r="I1195" s="89"/>
      <c r="J1195" s="87"/>
      <c r="K1195" s="87"/>
      <c r="L1195" s="87"/>
      <c r="M1195" s="88"/>
      <c r="N1195" s="14" t="s">
        <v>4</v>
      </c>
      <c r="O1195" s="11"/>
      <c r="P1195" s="4"/>
      <c r="Q1195" s="4"/>
      <c r="R1195" s="4"/>
      <c r="S1195" s="4"/>
      <c r="T1195" s="4"/>
      <c r="U1195" s="4"/>
      <c r="V1195" s="53"/>
      <c r="W1195" s="4"/>
      <c r="X1195" s="4"/>
      <c r="Y1195" s="4"/>
      <c r="Z1195" s="4"/>
      <c r="AA1195" s="4"/>
      <c r="AB1195" s="4"/>
    </row>
    <row r="1196" spans="1:28" s="17" customFormat="1" ht="8.25" customHeight="1" x14ac:dyDescent="0.15">
      <c r="A1196" s="77"/>
      <c r="B1196" s="78"/>
      <c r="C1196" s="78"/>
      <c r="D1196" s="78"/>
      <c r="E1196" s="78"/>
      <c r="F1196" s="78"/>
      <c r="G1196" s="78"/>
      <c r="H1196" s="79"/>
      <c r="I1196" s="89"/>
      <c r="J1196" s="87"/>
      <c r="K1196" s="87"/>
      <c r="L1196" s="87"/>
      <c r="M1196" s="88"/>
      <c r="N1196" s="4"/>
      <c r="O1196" s="11"/>
      <c r="P1196" s="4"/>
      <c r="Q1196" s="4"/>
      <c r="R1196" s="4"/>
      <c r="S1196" s="4"/>
      <c r="T1196" s="4"/>
      <c r="U1196" s="4"/>
      <c r="V1196" s="53"/>
      <c r="W1196" s="4"/>
      <c r="X1196" s="4"/>
      <c r="Y1196" s="4"/>
      <c r="Z1196" s="4"/>
      <c r="AA1196" s="4"/>
      <c r="AB1196" s="4"/>
    </row>
    <row r="1197" spans="1:28" s="17" customFormat="1" ht="8.25" customHeight="1" x14ac:dyDescent="0.15">
      <c r="A1197" s="77"/>
      <c r="B1197" s="78"/>
      <c r="C1197" s="78"/>
      <c r="D1197" s="78"/>
      <c r="E1197" s="78"/>
      <c r="F1197" s="78"/>
      <c r="G1197" s="78"/>
      <c r="H1197" s="79"/>
      <c r="I1197" s="89"/>
      <c r="J1197" s="87"/>
      <c r="K1197" s="87"/>
      <c r="L1197" s="87"/>
      <c r="M1197" s="88"/>
      <c r="N1197" s="93"/>
      <c r="O1197" s="94"/>
      <c r="P1197" s="4"/>
      <c r="Q1197" s="4"/>
      <c r="R1197" s="4"/>
      <c r="S1197" s="4"/>
      <c r="T1197" s="4"/>
      <c r="U1197" s="4"/>
      <c r="V1197" s="53"/>
      <c r="W1197" s="4"/>
      <c r="X1197" s="4"/>
      <c r="Y1197" s="4"/>
      <c r="Z1197" s="4"/>
      <c r="AA1197" s="4"/>
      <c r="AB1197" s="4"/>
    </row>
    <row r="1198" spans="1:28" s="17" customFormat="1" ht="8.25" customHeight="1" x14ac:dyDescent="0.15">
      <c r="A1198" s="80"/>
      <c r="B1198" s="81"/>
      <c r="C1198" s="81"/>
      <c r="D1198" s="81"/>
      <c r="E1198" s="81"/>
      <c r="F1198" s="81"/>
      <c r="G1198" s="81"/>
      <c r="H1198" s="82"/>
      <c r="I1198" s="90"/>
      <c r="J1198" s="91"/>
      <c r="K1198" s="91"/>
      <c r="L1198" s="91"/>
      <c r="M1198" s="92"/>
      <c r="N1198" s="95"/>
      <c r="O1198" s="96"/>
      <c r="P1198" s="4"/>
      <c r="Q1198" s="4"/>
      <c r="R1198" s="4"/>
      <c r="S1198" s="4"/>
      <c r="T1198" s="4"/>
      <c r="U1198" s="4"/>
      <c r="V1198" s="53"/>
      <c r="W1198" s="4"/>
      <c r="X1198" s="4"/>
      <c r="Y1198" s="4"/>
      <c r="Z1198" s="4"/>
      <c r="AA1198" s="4"/>
      <c r="AB1198" s="4"/>
    </row>
    <row r="1199" spans="1:28" s="17" customFormat="1" x14ac:dyDescent="0.15">
      <c r="A1199" s="97" t="s">
        <v>5</v>
      </c>
      <c r="B1199" s="98"/>
      <c r="C1199" s="98"/>
      <c r="D1199" s="98"/>
      <c r="E1199" s="98"/>
      <c r="F1199" s="99"/>
      <c r="G1199" s="15"/>
      <c r="H1199" s="103" t="s">
        <v>6</v>
      </c>
      <c r="I1199" s="104"/>
      <c r="J1199" s="104"/>
      <c r="K1199" s="104"/>
      <c r="L1199" s="104"/>
      <c r="M1199" s="104"/>
      <c r="N1199" s="104"/>
      <c r="O1199" s="105"/>
      <c r="P1199" s="4"/>
      <c r="Q1199" s="4"/>
      <c r="R1199" s="4"/>
      <c r="S1199" s="4"/>
      <c r="T1199" s="4"/>
      <c r="U1199" s="4"/>
      <c r="V1199" s="53"/>
      <c r="W1199" s="4"/>
      <c r="X1199" s="4"/>
      <c r="Y1199" s="4"/>
      <c r="Z1199" s="4"/>
      <c r="AA1199" s="4"/>
      <c r="AB1199" s="4"/>
    </row>
    <row r="1200" spans="1:28" s="17" customFormat="1" x14ac:dyDescent="0.15">
      <c r="A1200" s="100"/>
      <c r="B1200" s="101"/>
      <c r="C1200" s="101"/>
      <c r="D1200" s="101"/>
      <c r="E1200" s="101"/>
      <c r="F1200" s="102"/>
      <c r="G1200" s="15"/>
      <c r="H1200" s="106"/>
      <c r="I1200" s="107"/>
      <c r="J1200" s="107"/>
      <c r="K1200" s="107"/>
      <c r="L1200" s="107"/>
      <c r="M1200" s="107"/>
      <c r="N1200" s="107"/>
      <c r="O1200" s="108"/>
      <c r="P1200" s="4"/>
      <c r="Q1200" s="4"/>
      <c r="R1200" s="4"/>
      <c r="S1200" s="4"/>
      <c r="T1200" s="4"/>
      <c r="U1200" s="4"/>
      <c r="V1200" s="53"/>
      <c r="W1200" s="4"/>
      <c r="X1200" s="4"/>
      <c r="Y1200" s="4"/>
      <c r="Z1200" s="4"/>
      <c r="AA1200" s="4"/>
      <c r="AB1200" s="4"/>
    </row>
    <row r="1201" spans="1:256" s="17" customFormat="1" ht="12.75" x14ac:dyDescent="0.2">
      <c r="A1201" s="16"/>
      <c r="F1201" s="10"/>
      <c r="G1201" s="15"/>
      <c r="H1201" s="109" t="s">
        <v>7</v>
      </c>
      <c r="I1201" s="110"/>
      <c r="J1201" s="110"/>
      <c r="K1201" s="110"/>
      <c r="L1201" s="111"/>
      <c r="M1201" s="115" t="s">
        <v>8</v>
      </c>
      <c r="N1201" s="104"/>
      <c r="O1201" s="105"/>
      <c r="P1201" s="4"/>
      <c r="Q1201" s="12"/>
      <c r="R1201" s="12"/>
      <c r="S1201" s="12"/>
      <c r="T1201" s="12"/>
      <c r="U1201" s="12"/>
      <c r="V1201" s="47"/>
      <c r="W1201" s="12"/>
      <c r="X1201" s="4"/>
      <c r="Y1201" s="4"/>
      <c r="Z1201" s="4"/>
      <c r="AA1201" s="4"/>
      <c r="AB1201" s="4"/>
    </row>
    <row r="1202" spans="1:256" s="17" customFormat="1" ht="12.75" x14ac:dyDescent="0.2">
      <c r="A1202" s="18"/>
      <c r="F1202" s="10"/>
      <c r="G1202" s="15"/>
      <c r="H1202" s="112"/>
      <c r="I1202" s="113"/>
      <c r="J1202" s="113"/>
      <c r="K1202" s="113"/>
      <c r="L1202" s="114"/>
      <c r="M1202" s="106"/>
      <c r="N1202" s="107"/>
      <c r="O1202" s="108"/>
      <c r="P1202" s="4"/>
      <c r="Q1202" s="12"/>
      <c r="R1202" s="12"/>
      <c r="S1202" s="12"/>
      <c r="T1202" s="12"/>
      <c r="U1202" s="12"/>
      <c r="V1202" s="47"/>
      <c r="W1202" s="12"/>
      <c r="X1202" s="4"/>
      <c r="Y1202" s="4"/>
      <c r="Z1202" s="4"/>
      <c r="AA1202" s="4"/>
      <c r="AB1202" s="4"/>
    </row>
    <row r="1203" spans="1:256" s="17" customFormat="1" ht="12.75" x14ac:dyDescent="0.2">
      <c r="A1203" s="18"/>
      <c r="F1203" s="10"/>
      <c r="G1203" s="19"/>
      <c r="H1203" s="20"/>
      <c r="I1203" s="134"/>
      <c r="J1203" s="16"/>
      <c r="K1203" s="134"/>
      <c r="L1203" s="21"/>
      <c r="M1203" s="16"/>
      <c r="N1203" s="16"/>
      <c r="O1203" s="22" t="s">
        <v>0</v>
      </c>
      <c r="P1203" s="4"/>
      <c r="Q1203" s="12"/>
      <c r="R1203" s="12"/>
      <c r="S1203" s="12"/>
      <c r="T1203" s="12"/>
      <c r="U1203" s="12"/>
      <c r="V1203" s="47"/>
      <c r="W1203" s="12"/>
      <c r="X1203" s="4"/>
      <c r="Y1203" s="4"/>
      <c r="Z1203" s="4"/>
      <c r="AA1203" s="4"/>
      <c r="AB1203" s="4"/>
    </row>
    <row r="1204" spans="1:256" s="17" customFormat="1" ht="17.25" x14ac:dyDescent="0.2">
      <c r="A1204" s="18"/>
      <c r="F1204" s="10"/>
      <c r="G1204" s="23" t="s">
        <v>9</v>
      </c>
      <c r="H1204" s="24" t="s">
        <v>10</v>
      </c>
      <c r="I1204" s="26" t="s">
        <v>11</v>
      </c>
      <c r="J1204" s="25" t="s">
        <v>12</v>
      </c>
      <c r="K1204" s="26" t="s">
        <v>13</v>
      </c>
      <c r="L1204" s="25" t="s">
        <v>14</v>
      </c>
      <c r="M1204" s="25" t="s">
        <v>15</v>
      </c>
      <c r="N1204" s="25" t="s">
        <v>16</v>
      </c>
      <c r="O1204" s="22" t="s">
        <v>17</v>
      </c>
      <c r="P1204" s="4"/>
      <c r="Q1204" s="12"/>
      <c r="R1204" s="12"/>
      <c r="S1204" s="12"/>
      <c r="T1204" s="12"/>
      <c r="U1204" s="12"/>
      <c r="V1204" s="47"/>
      <c r="W1204" s="12"/>
      <c r="X1204" s="4"/>
      <c r="Y1204" s="4"/>
      <c r="Z1204" s="4"/>
      <c r="AA1204" s="4"/>
      <c r="AB1204" s="4"/>
    </row>
    <row r="1205" spans="1:256" s="17" customFormat="1" ht="12.75" x14ac:dyDescent="0.2">
      <c r="A1205" s="25" t="s">
        <v>18</v>
      </c>
      <c r="B1205" s="116" t="s">
        <v>19</v>
      </c>
      <c r="C1205" s="117"/>
      <c r="D1205" s="117"/>
      <c r="E1205" s="117"/>
      <c r="F1205" s="118"/>
      <c r="G1205" s="23" t="s">
        <v>20</v>
      </c>
      <c r="H1205" s="24" t="s">
        <v>21</v>
      </c>
      <c r="I1205" s="26" t="s">
        <v>22</v>
      </c>
      <c r="J1205" s="25" t="s">
        <v>22</v>
      </c>
      <c r="K1205" s="26" t="s">
        <v>23</v>
      </c>
      <c r="L1205" s="25" t="s">
        <v>13</v>
      </c>
      <c r="M1205" s="25" t="s">
        <v>17</v>
      </c>
      <c r="N1205" s="25" t="s">
        <v>24</v>
      </c>
      <c r="O1205" s="22" t="s">
        <v>25</v>
      </c>
      <c r="P1205" s="12"/>
      <c r="Q1205" s="12"/>
      <c r="R1205" s="12"/>
      <c r="S1205" s="12"/>
      <c r="T1205" s="12"/>
      <c r="U1205" s="12"/>
      <c r="V1205" s="47"/>
      <c r="W1205" s="12"/>
      <c r="X1205" s="4"/>
      <c r="Y1205" s="4"/>
      <c r="Z1205" s="4"/>
      <c r="AA1205" s="4"/>
      <c r="AB1205" s="4"/>
    </row>
    <row r="1206" spans="1:256" s="17" customFormat="1" ht="12.75" x14ac:dyDescent="0.2">
      <c r="A1206" s="25" t="s">
        <v>26</v>
      </c>
      <c r="F1206" s="10"/>
      <c r="G1206" s="23" t="s">
        <v>27</v>
      </c>
      <c r="H1206" s="10"/>
      <c r="I1206" s="26" t="s">
        <v>28</v>
      </c>
      <c r="J1206" s="25" t="s">
        <v>29</v>
      </c>
      <c r="K1206" s="26" t="s">
        <v>30</v>
      </c>
      <c r="L1206" s="25" t="s">
        <v>31</v>
      </c>
      <c r="M1206" s="25" t="s">
        <v>32</v>
      </c>
      <c r="N1206" s="25" t="s">
        <v>17</v>
      </c>
      <c r="O1206" s="26" t="s">
        <v>33</v>
      </c>
      <c r="P1206" s="12"/>
      <c r="Q1206" s="12"/>
      <c r="R1206" s="12"/>
      <c r="S1206" s="12"/>
      <c r="T1206" s="12"/>
      <c r="U1206" s="12"/>
      <c r="V1206" s="47"/>
      <c r="W1206" s="12"/>
      <c r="X1206" s="4"/>
      <c r="Y1206" s="12"/>
      <c r="Z1206" s="12"/>
      <c r="AA1206" s="12"/>
      <c r="AB1206" s="12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9"/>
      <c r="BC1206" s="59"/>
      <c r="BD1206" s="59"/>
      <c r="BE1206" s="59"/>
      <c r="BF1206" s="59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9"/>
      <c r="BS1206" s="59"/>
      <c r="BT1206" s="59"/>
      <c r="BU1206" s="59"/>
      <c r="BV1206" s="59"/>
      <c r="BW1206" s="59"/>
      <c r="BX1206" s="59"/>
      <c r="BY1206" s="59"/>
      <c r="BZ1206" s="59"/>
      <c r="CA1206" s="59"/>
      <c r="CB1206" s="59"/>
      <c r="CC1206" s="59"/>
      <c r="CD1206" s="59"/>
      <c r="CE1206" s="59"/>
      <c r="CF1206" s="59"/>
      <c r="CG1206" s="59"/>
      <c r="CH1206" s="59"/>
      <c r="CI1206" s="59"/>
      <c r="CJ1206" s="59"/>
      <c r="CK1206" s="59"/>
      <c r="CL1206" s="59"/>
      <c r="CM1206" s="59"/>
      <c r="CN1206" s="59"/>
      <c r="CO1206" s="59"/>
      <c r="CP1206" s="59"/>
      <c r="CQ1206" s="59"/>
      <c r="CR1206" s="59"/>
      <c r="CS1206" s="59"/>
      <c r="CT1206" s="59"/>
      <c r="CU1206" s="59"/>
      <c r="CV1206" s="59"/>
      <c r="CW1206" s="59"/>
      <c r="CX1206" s="59"/>
      <c r="CY1206" s="59"/>
      <c r="CZ1206" s="59"/>
      <c r="DA1206" s="59"/>
      <c r="DB1206" s="59"/>
      <c r="DC1206" s="59"/>
      <c r="DD1206" s="59"/>
      <c r="DE1206" s="59"/>
      <c r="DF1206" s="59"/>
      <c r="DG1206" s="59"/>
      <c r="DH1206" s="59"/>
      <c r="DI1206" s="59"/>
      <c r="DJ1206" s="59"/>
      <c r="DK1206" s="59"/>
      <c r="DL1206" s="59"/>
      <c r="DM1206" s="59"/>
      <c r="DN1206" s="59"/>
      <c r="DO1206" s="59"/>
      <c r="DP1206" s="59"/>
      <c r="DQ1206" s="59"/>
      <c r="DR1206" s="59"/>
      <c r="DS1206" s="59"/>
      <c r="DT1206" s="59"/>
      <c r="DU1206" s="59"/>
      <c r="DV1206" s="59"/>
      <c r="DW1206" s="59"/>
      <c r="DX1206" s="59"/>
      <c r="DY1206" s="59"/>
      <c r="DZ1206" s="59"/>
      <c r="EA1206" s="59"/>
      <c r="EB1206" s="59"/>
      <c r="EC1206" s="59"/>
      <c r="ED1206" s="59"/>
      <c r="EE1206" s="59"/>
      <c r="EF1206" s="59"/>
      <c r="EG1206" s="59"/>
      <c r="EH1206" s="59"/>
      <c r="EI1206" s="59"/>
      <c r="EJ1206" s="59"/>
      <c r="EK1206" s="59"/>
      <c r="EL1206" s="59"/>
      <c r="EM1206" s="59"/>
      <c r="EN1206" s="59"/>
      <c r="EO1206" s="59"/>
      <c r="EP1206" s="59"/>
      <c r="EQ1206" s="59"/>
      <c r="ER1206" s="59"/>
      <c r="ES1206" s="59"/>
      <c r="ET1206" s="59"/>
      <c r="EU1206" s="59"/>
      <c r="EV1206" s="59"/>
      <c r="EW1206" s="59"/>
      <c r="EX1206" s="59"/>
      <c r="EY1206" s="59"/>
      <c r="EZ1206" s="59"/>
      <c r="FA1206" s="59"/>
      <c r="FB1206" s="59"/>
      <c r="FC1206" s="59"/>
      <c r="FD1206" s="59"/>
      <c r="FE1206" s="59"/>
      <c r="FF1206" s="59"/>
      <c r="FG1206" s="59"/>
      <c r="FH1206" s="59"/>
      <c r="FI1206" s="59"/>
      <c r="FJ1206" s="59"/>
      <c r="FK1206" s="59"/>
      <c r="FL1206" s="59"/>
      <c r="FM1206" s="59"/>
      <c r="FN1206" s="59"/>
      <c r="FO1206" s="59"/>
      <c r="FP1206" s="59"/>
      <c r="FQ1206" s="59"/>
      <c r="FR1206" s="59"/>
      <c r="FS1206" s="59"/>
      <c r="FT1206" s="59"/>
      <c r="FU1206" s="59"/>
      <c r="FV1206" s="59"/>
      <c r="FW1206" s="59"/>
      <c r="FX1206" s="59"/>
      <c r="FY1206" s="59"/>
      <c r="FZ1206" s="59"/>
      <c r="GA1206" s="59"/>
      <c r="GB1206" s="59"/>
      <c r="GC1206" s="59"/>
      <c r="GD1206" s="59"/>
      <c r="GE1206" s="59"/>
      <c r="GF1206" s="59"/>
      <c r="GG1206" s="59"/>
      <c r="GH1206" s="59"/>
      <c r="GI1206" s="59"/>
      <c r="GJ1206" s="59"/>
      <c r="GK1206" s="59"/>
      <c r="GL1206" s="59"/>
      <c r="GM1206" s="59"/>
      <c r="GN1206" s="59"/>
      <c r="GO1206" s="59"/>
      <c r="GP1206" s="59"/>
      <c r="GQ1206" s="59"/>
      <c r="GR1206" s="59"/>
      <c r="GS1206" s="59"/>
      <c r="GT1206" s="59"/>
      <c r="GU1206" s="59"/>
      <c r="GV1206" s="59"/>
      <c r="GW1206" s="59"/>
      <c r="GX1206" s="59"/>
      <c r="GY1206" s="59"/>
      <c r="GZ1206" s="59"/>
      <c r="HA1206" s="59"/>
      <c r="HB1206" s="59"/>
      <c r="HC1206" s="59"/>
      <c r="HD1206" s="59"/>
      <c r="HE1206" s="59"/>
      <c r="HF1206" s="59"/>
      <c r="HG1206" s="59"/>
      <c r="HH1206" s="59"/>
      <c r="HI1206" s="59"/>
      <c r="HJ1206" s="59"/>
      <c r="HK1206" s="59"/>
      <c r="HL1206" s="59"/>
      <c r="HM1206" s="59"/>
      <c r="HN1206" s="59"/>
      <c r="HO1206" s="59"/>
      <c r="HP1206" s="59"/>
      <c r="HQ1206" s="59"/>
      <c r="HR1206" s="59"/>
      <c r="HS1206" s="59"/>
      <c r="HT1206" s="59"/>
      <c r="HU1206" s="59"/>
      <c r="HV1206" s="59"/>
      <c r="HW1206" s="59"/>
      <c r="HX1206" s="59"/>
      <c r="HY1206" s="59"/>
      <c r="HZ1206" s="59"/>
      <c r="IA1206" s="59"/>
      <c r="IB1206" s="59"/>
      <c r="IC1206" s="59"/>
      <c r="ID1206" s="59"/>
      <c r="IE1206" s="59"/>
      <c r="IF1206" s="59"/>
      <c r="IG1206" s="59"/>
      <c r="IH1206" s="59"/>
      <c r="II1206" s="59"/>
      <c r="IJ1206" s="59"/>
      <c r="IK1206" s="59"/>
      <c r="IL1206" s="59"/>
      <c r="IM1206" s="59"/>
      <c r="IN1206" s="59"/>
      <c r="IO1206" s="59"/>
      <c r="IP1206" s="59"/>
      <c r="IQ1206" s="59"/>
      <c r="IR1206" s="59"/>
      <c r="IS1206" s="59"/>
      <c r="IT1206" s="59"/>
      <c r="IU1206" s="59"/>
      <c r="IV1206" s="59"/>
    </row>
    <row r="1207" spans="1:256" s="17" customFormat="1" ht="12.75" x14ac:dyDescent="0.2">
      <c r="A1207" s="18"/>
      <c r="F1207" s="10"/>
      <c r="G1207" s="28"/>
      <c r="H1207" s="10"/>
      <c r="I1207" s="26" t="s">
        <v>34</v>
      </c>
      <c r="J1207" s="25"/>
      <c r="K1207" s="26"/>
      <c r="L1207" s="25"/>
      <c r="M1207" s="25"/>
      <c r="N1207" s="25" t="s">
        <v>35</v>
      </c>
      <c r="O1207" s="22"/>
      <c r="P1207" s="12"/>
      <c r="Q1207" s="12"/>
      <c r="R1207" s="12"/>
      <c r="S1207" s="12"/>
      <c r="T1207" s="12"/>
      <c r="U1207" s="12"/>
      <c r="V1207" s="47"/>
      <c r="W1207" s="12"/>
      <c r="X1207" s="4"/>
      <c r="Y1207" s="12"/>
      <c r="Z1207" s="12"/>
      <c r="AA1207" s="12"/>
      <c r="AB1207" s="12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9"/>
      <c r="BC1207" s="59"/>
      <c r="BD1207" s="59"/>
      <c r="BE1207" s="59"/>
      <c r="BF1207" s="59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9"/>
      <c r="BS1207" s="59"/>
      <c r="BT1207" s="59"/>
      <c r="BU1207" s="59"/>
      <c r="BV1207" s="59"/>
      <c r="BW1207" s="59"/>
      <c r="BX1207" s="59"/>
      <c r="BY1207" s="59"/>
      <c r="BZ1207" s="59"/>
      <c r="CA1207" s="59"/>
      <c r="CB1207" s="59"/>
      <c r="CC1207" s="59"/>
      <c r="CD1207" s="59"/>
      <c r="CE1207" s="59"/>
      <c r="CF1207" s="59"/>
      <c r="CG1207" s="59"/>
      <c r="CH1207" s="59"/>
      <c r="CI1207" s="59"/>
      <c r="CJ1207" s="59"/>
      <c r="CK1207" s="59"/>
      <c r="CL1207" s="59"/>
      <c r="CM1207" s="59"/>
      <c r="CN1207" s="59"/>
      <c r="CO1207" s="59"/>
      <c r="CP1207" s="59"/>
      <c r="CQ1207" s="59"/>
      <c r="CR1207" s="59"/>
      <c r="CS1207" s="59"/>
      <c r="CT1207" s="59"/>
      <c r="CU1207" s="59"/>
      <c r="CV1207" s="59"/>
      <c r="CW1207" s="59"/>
      <c r="CX1207" s="59"/>
      <c r="CY1207" s="59"/>
      <c r="CZ1207" s="59"/>
      <c r="DA1207" s="59"/>
      <c r="DB1207" s="59"/>
      <c r="DC1207" s="59"/>
      <c r="DD1207" s="59"/>
      <c r="DE1207" s="59"/>
      <c r="DF1207" s="59"/>
      <c r="DG1207" s="59"/>
      <c r="DH1207" s="59"/>
      <c r="DI1207" s="59"/>
      <c r="DJ1207" s="59"/>
      <c r="DK1207" s="59"/>
      <c r="DL1207" s="59"/>
      <c r="DM1207" s="59"/>
      <c r="DN1207" s="59"/>
      <c r="DO1207" s="59"/>
      <c r="DP1207" s="59"/>
      <c r="DQ1207" s="59"/>
      <c r="DR1207" s="59"/>
      <c r="DS1207" s="59"/>
      <c r="DT1207" s="59"/>
      <c r="DU1207" s="59"/>
      <c r="DV1207" s="59"/>
      <c r="DW1207" s="59"/>
      <c r="DX1207" s="59"/>
      <c r="DY1207" s="59"/>
      <c r="DZ1207" s="59"/>
      <c r="EA1207" s="59"/>
      <c r="EB1207" s="59"/>
      <c r="EC1207" s="59"/>
      <c r="ED1207" s="59"/>
      <c r="EE1207" s="59"/>
      <c r="EF1207" s="59"/>
      <c r="EG1207" s="59"/>
      <c r="EH1207" s="59"/>
      <c r="EI1207" s="59"/>
      <c r="EJ1207" s="59"/>
      <c r="EK1207" s="59"/>
      <c r="EL1207" s="59"/>
      <c r="EM1207" s="59"/>
      <c r="EN1207" s="59"/>
      <c r="EO1207" s="59"/>
      <c r="EP1207" s="59"/>
      <c r="EQ1207" s="59"/>
      <c r="ER1207" s="59"/>
      <c r="ES1207" s="59"/>
      <c r="ET1207" s="59"/>
      <c r="EU1207" s="59"/>
      <c r="EV1207" s="59"/>
      <c r="EW1207" s="59"/>
      <c r="EX1207" s="59"/>
      <c r="EY1207" s="59"/>
      <c r="EZ1207" s="59"/>
      <c r="FA1207" s="59"/>
      <c r="FB1207" s="59"/>
      <c r="FC1207" s="59"/>
      <c r="FD1207" s="59"/>
      <c r="FE1207" s="59"/>
      <c r="FF1207" s="59"/>
      <c r="FG1207" s="59"/>
      <c r="FH1207" s="59"/>
      <c r="FI1207" s="59"/>
      <c r="FJ1207" s="59"/>
      <c r="FK1207" s="59"/>
      <c r="FL1207" s="59"/>
      <c r="FM1207" s="59"/>
      <c r="FN1207" s="59"/>
      <c r="FO1207" s="59"/>
      <c r="FP1207" s="59"/>
      <c r="FQ1207" s="59"/>
      <c r="FR1207" s="59"/>
      <c r="FS1207" s="59"/>
      <c r="FT1207" s="59"/>
      <c r="FU1207" s="59"/>
      <c r="FV1207" s="59"/>
      <c r="FW1207" s="59"/>
      <c r="FX1207" s="59"/>
      <c r="FY1207" s="59"/>
      <c r="FZ1207" s="59"/>
      <c r="GA1207" s="59"/>
      <c r="GB1207" s="59"/>
      <c r="GC1207" s="59"/>
      <c r="GD1207" s="59"/>
      <c r="GE1207" s="59"/>
      <c r="GF1207" s="59"/>
      <c r="GG1207" s="59"/>
      <c r="GH1207" s="59"/>
      <c r="GI1207" s="59"/>
      <c r="GJ1207" s="59"/>
      <c r="GK1207" s="59"/>
      <c r="GL1207" s="59"/>
      <c r="GM1207" s="59"/>
      <c r="GN1207" s="59"/>
      <c r="GO1207" s="59"/>
      <c r="GP1207" s="59"/>
      <c r="GQ1207" s="59"/>
      <c r="GR1207" s="59"/>
      <c r="GS1207" s="59"/>
      <c r="GT1207" s="59"/>
      <c r="GU1207" s="59"/>
      <c r="GV1207" s="59"/>
      <c r="GW1207" s="59"/>
      <c r="GX1207" s="59"/>
      <c r="GY1207" s="59"/>
      <c r="GZ1207" s="59"/>
      <c r="HA1207" s="59"/>
      <c r="HB1207" s="59"/>
      <c r="HC1207" s="59"/>
      <c r="HD1207" s="59"/>
      <c r="HE1207" s="59"/>
      <c r="HF1207" s="59"/>
      <c r="HG1207" s="59"/>
      <c r="HH1207" s="59"/>
      <c r="HI1207" s="59"/>
      <c r="HJ1207" s="59"/>
      <c r="HK1207" s="59"/>
      <c r="HL1207" s="59"/>
      <c r="HM1207" s="59"/>
      <c r="HN1207" s="59"/>
      <c r="HO1207" s="59"/>
      <c r="HP1207" s="59"/>
      <c r="HQ1207" s="59"/>
      <c r="HR1207" s="59"/>
      <c r="HS1207" s="59"/>
      <c r="HT1207" s="59"/>
      <c r="HU1207" s="59"/>
      <c r="HV1207" s="59"/>
      <c r="HW1207" s="59"/>
      <c r="HX1207" s="59"/>
      <c r="HY1207" s="59"/>
      <c r="HZ1207" s="59"/>
      <c r="IA1207" s="59"/>
      <c r="IB1207" s="59"/>
      <c r="IC1207" s="59"/>
      <c r="ID1207" s="59"/>
      <c r="IE1207" s="59"/>
      <c r="IF1207" s="59"/>
      <c r="IG1207" s="59"/>
      <c r="IH1207" s="59"/>
      <c r="II1207" s="59"/>
      <c r="IJ1207" s="59"/>
      <c r="IK1207" s="59"/>
      <c r="IL1207" s="59"/>
      <c r="IM1207" s="59"/>
      <c r="IN1207" s="59"/>
      <c r="IO1207" s="59"/>
      <c r="IP1207" s="59"/>
      <c r="IQ1207" s="59"/>
      <c r="IR1207" s="59"/>
      <c r="IS1207" s="59"/>
      <c r="IT1207" s="59"/>
      <c r="IU1207" s="59"/>
      <c r="IV1207" s="59"/>
    </row>
    <row r="1208" spans="1:256" s="17" customFormat="1" ht="12.75" x14ac:dyDescent="0.2">
      <c r="A1208" s="29" t="s">
        <v>36</v>
      </c>
      <c r="B1208" s="116" t="s">
        <v>37</v>
      </c>
      <c r="C1208" s="117"/>
      <c r="D1208" s="117"/>
      <c r="E1208" s="117"/>
      <c r="F1208" s="118"/>
      <c r="G1208" s="30" t="s">
        <v>38</v>
      </c>
      <c r="H1208" s="31" t="s">
        <v>39</v>
      </c>
      <c r="I1208" s="135" t="s">
        <v>40</v>
      </c>
      <c r="J1208" s="29" t="s">
        <v>41</v>
      </c>
      <c r="K1208" s="135" t="s">
        <v>42</v>
      </c>
      <c r="L1208" s="29" t="s">
        <v>43</v>
      </c>
      <c r="M1208" s="29" t="s">
        <v>44</v>
      </c>
      <c r="N1208" s="29" t="s">
        <v>45</v>
      </c>
      <c r="O1208" s="32" t="s">
        <v>46</v>
      </c>
      <c r="P1208" s="12"/>
      <c r="Q1208" s="12"/>
      <c r="R1208" s="12"/>
      <c r="S1208" s="12"/>
      <c r="T1208" s="12"/>
      <c r="U1208" s="12"/>
      <c r="V1208" s="47"/>
      <c r="W1208" s="12"/>
      <c r="X1208" s="4"/>
      <c r="Y1208" s="12"/>
      <c r="Z1208" s="12"/>
      <c r="AA1208" s="12"/>
      <c r="AB1208" s="12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9"/>
      <c r="BC1208" s="59"/>
      <c r="BD1208" s="59"/>
      <c r="BE1208" s="59"/>
      <c r="BF1208" s="59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9"/>
      <c r="BS1208" s="59"/>
      <c r="BT1208" s="59"/>
      <c r="BU1208" s="59"/>
      <c r="BV1208" s="59"/>
      <c r="BW1208" s="59"/>
      <c r="BX1208" s="59"/>
      <c r="BY1208" s="59"/>
      <c r="BZ1208" s="59"/>
      <c r="CA1208" s="59"/>
      <c r="CB1208" s="59"/>
      <c r="CC1208" s="59"/>
      <c r="CD1208" s="59"/>
      <c r="CE1208" s="59"/>
      <c r="CF1208" s="59"/>
      <c r="CG1208" s="59"/>
      <c r="CH1208" s="59"/>
      <c r="CI1208" s="59"/>
      <c r="CJ1208" s="59"/>
      <c r="CK1208" s="59"/>
      <c r="CL1208" s="59"/>
      <c r="CM1208" s="59"/>
      <c r="CN1208" s="59"/>
      <c r="CO1208" s="59"/>
      <c r="CP1208" s="59"/>
      <c r="CQ1208" s="59"/>
      <c r="CR1208" s="59"/>
      <c r="CS1208" s="59"/>
      <c r="CT1208" s="59"/>
      <c r="CU1208" s="59"/>
      <c r="CV1208" s="59"/>
      <c r="CW1208" s="59"/>
      <c r="CX1208" s="59"/>
      <c r="CY1208" s="59"/>
      <c r="CZ1208" s="59"/>
      <c r="DA1208" s="59"/>
      <c r="DB1208" s="59"/>
      <c r="DC1208" s="59"/>
      <c r="DD1208" s="59"/>
      <c r="DE1208" s="59"/>
      <c r="DF1208" s="59"/>
      <c r="DG1208" s="59"/>
      <c r="DH1208" s="59"/>
      <c r="DI1208" s="59"/>
      <c r="DJ1208" s="59"/>
      <c r="DK1208" s="59"/>
      <c r="DL1208" s="59"/>
      <c r="DM1208" s="59"/>
      <c r="DN1208" s="59"/>
      <c r="DO1208" s="59"/>
      <c r="DP1208" s="59"/>
      <c r="DQ1208" s="59"/>
      <c r="DR1208" s="59"/>
      <c r="DS1208" s="59"/>
      <c r="DT1208" s="59"/>
      <c r="DU1208" s="59"/>
      <c r="DV1208" s="59"/>
      <c r="DW1208" s="59"/>
      <c r="DX1208" s="59"/>
      <c r="DY1208" s="59"/>
      <c r="DZ1208" s="59"/>
      <c r="EA1208" s="59"/>
      <c r="EB1208" s="59"/>
      <c r="EC1208" s="59"/>
      <c r="ED1208" s="59"/>
      <c r="EE1208" s="59"/>
      <c r="EF1208" s="59"/>
      <c r="EG1208" s="59"/>
      <c r="EH1208" s="59"/>
      <c r="EI1208" s="59"/>
      <c r="EJ1208" s="59"/>
      <c r="EK1208" s="59"/>
      <c r="EL1208" s="59"/>
      <c r="EM1208" s="59"/>
      <c r="EN1208" s="59"/>
      <c r="EO1208" s="59"/>
      <c r="EP1208" s="59"/>
      <c r="EQ1208" s="59"/>
      <c r="ER1208" s="59"/>
      <c r="ES1208" s="59"/>
      <c r="ET1208" s="59"/>
      <c r="EU1208" s="59"/>
      <c r="EV1208" s="59"/>
      <c r="EW1208" s="59"/>
      <c r="EX1208" s="59"/>
      <c r="EY1208" s="59"/>
      <c r="EZ1208" s="59"/>
      <c r="FA1208" s="59"/>
      <c r="FB1208" s="59"/>
      <c r="FC1208" s="59"/>
      <c r="FD1208" s="59"/>
      <c r="FE1208" s="59"/>
      <c r="FF1208" s="59"/>
      <c r="FG1208" s="59"/>
      <c r="FH1208" s="59"/>
      <c r="FI1208" s="59"/>
      <c r="FJ1208" s="59"/>
      <c r="FK1208" s="59"/>
      <c r="FL1208" s="59"/>
      <c r="FM1208" s="59"/>
      <c r="FN1208" s="59"/>
      <c r="FO1208" s="59"/>
      <c r="FP1208" s="59"/>
      <c r="FQ1208" s="59"/>
      <c r="FR1208" s="59"/>
      <c r="FS1208" s="59"/>
      <c r="FT1208" s="59"/>
      <c r="FU1208" s="59"/>
      <c r="FV1208" s="59"/>
      <c r="FW1208" s="59"/>
      <c r="FX1208" s="59"/>
      <c r="FY1208" s="59"/>
      <c r="FZ1208" s="59"/>
      <c r="GA1208" s="59"/>
      <c r="GB1208" s="59"/>
      <c r="GC1208" s="59"/>
      <c r="GD1208" s="59"/>
      <c r="GE1208" s="59"/>
      <c r="GF1208" s="59"/>
      <c r="GG1208" s="59"/>
      <c r="GH1208" s="59"/>
      <c r="GI1208" s="59"/>
      <c r="GJ1208" s="59"/>
      <c r="GK1208" s="59"/>
      <c r="GL1208" s="59"/>
      <c r="GM1208" s="59"/>
      <c r="GN1208" s="59"/>
      <c r="GO1208" s="59"/>
      <c r="GP1208" s="59"/>
      <c r="GQ1208" s="59"/>
      <c r="GR1208" s="59"/>
      <c r="GS1208" s="59"/>
      <c r="GT1208" s="59"/>
      <c r="GU1208" s="59"/>
      <c r="GV1208" s="59"/>
      <c r="GW1208" s="59"/>
      <c r="GX1208" s="59"/>
      <c r="GY1208" s="59"/>
      <c r="GZ1208" s="59"/>
      <c r="HA1208" s="59"/>
      <c r="HB1208" s="59"/>
      <c r="HC1208" s="59"/>
      <c r="HD1208" s="59"/>
      <c r="HE1208" s="59"/>
      <c r="HF1208" s="59"/>
      <c r="HG1208" s="59"/>
      <c r="HH1208" s="59"/>
      <c r="HI1208" s="59"/>
      <c r="HJ1208" s="59"/>
      <c r="HK1208" s="59"/>
      <c r="HL1208" s="59"/>
      <c r="HM1208" s="59"/>
      <c r="HN1208" s="59"/>
      <c r="HO1208" s="59"/>
      <c r="HP1208" s="59"/>
      <c r="HQ1208" s="59"/>
      <c r="HR1208" s="59"/>
      <c r="HS1208" s="59"/>
      <c r="HT1208" s="59"/>
      <c r="HU1208" s="59"/>
      <c r="HV1208" s="59"/>
      <c r="HW1208" s="59"/>
      <c r="HX1208" s="59"/>
      <c r="HY1208" s="59"/>
      <c r="HZ1208" s="59"/>
      <c r="IA1208" s="59"/>
      <c r="IB1208" s="59"/>
      <c r="IC1208" s="59"/>
      <c r="ID1208" s="59"/>
      <c r="IE1208" s="59"/>
      <c r="IF1208" s="59"/>
      <c r="IG1208" s="59"/>
      <c r="IH1208" s="59"/>
      <c r="II1208" s="59"/>
      <c r="IJ1208" s="59"/>
      <c r="IK1208" s="59"/>
      <c r="IL1208" s="59"/>
      <c r="IM1208" s="59"/>
      <c r="IN1208" s="59"/>
      <c r="IO1208" s="59"/>
      <c r="IP1208" s="59"/>
      <c r="IQ1208" s="59"/>
      <c r="IR1208" s="59"/>
      <c r="IS1208" s="59"/>
      <c r="IT1208" s="59"/>
      <c r="IU1208" s="59"/>
      <c r="IV1208" s="59"/>
    </row>
    <row r="1209" spans="1:256" s="60" customFormat="1" ht="50.1" customHeight="1" x14ac:dyDescent="0.2">
      <c r="A1209" s="33"/>
      <c r="B1209" s="119"/>
      <c r="C1209" s="120"/>
      <c r="D1209" s="120"/>
      <c r="E1209" s="120"/>
      <c r="F1209" s="121"/>
      <c r="G1209" s="34"/>
      <c r="H1209" s="35"/>
      <c r="I1209" s="136"/>
      <c r="J1209" s="36">
        <f t="shared" ref="J1209:J1214" si="121">SUM(H1209*I1209)</f>
        <v>0</v>
      </c>
      <c r="K1209" s="136"/>
      <c r="L1209" s="37">
        <f t="shared" ref="L1209:L1214" si="122">SUM(J1209*K1209)</f>
        <v>0</v>
      </c>
      <c r="M1209" s="38"/>
      <c r="N1209" s="39"/>
      <c r="O1209" s="40">
        <f t="shared" ref="O1209:O1214" si="123">SUM(M1209*N1209)</f>
        <v>0</v>
      </c>
      <c r="P1209" s="41"/>
      <c r="Q1209" s="1"/>
      <c r="R1209" s="1"/>
      <c r="S1209" s="1"/>
      <c r="T1209" s="1"/>
      <c r="U1209" s="1"/>
      <c r="V1209" s="27"/>
      <c r="W1209" s="1"/>
      <c r="X1209" s="1"/>
      <c r="Y1209" s="41"/>
      <c r="Z1209" s="41"/>
      <c r="AA1209" s="41"/>
      <c r="AB1209" s="41"/>
    </row>
    <row r="1210" spans="1:256" s="60" customFormat="1" ht="50.1" customHeight="1" x14ac:dyDescent="0.2">
      <c r="A1210" s="33"/>
      <c r="B1210" s="129"/>
      <c r="C1210" s="130"/>
      <c r="D1210" s="130"/>
      <c r="E1210" s="130"/>
      <c r="F1210" s="131"/>
      <c r="G1210" s="34"/>
      <c r="H1210" s="35"/>
      <c r="I1210" s="136"/>
      <c r="J1210" s="36">
        <f t="shared" si="121"/>
        <v>0</v>
      </c>
      <c r="K1210" s="136"/>
      <c r="L1210" s="37">
        <f t="shared" si="122"/>
        <v>0</v>
      </c>
      <c r="M1210" s="38"/>
      <c r="N1210" s="39"/>
      <c r="O1210" s="40">
        <f t="shared" si="123"/>
        <v>0</v>
      </c>
      <c r="P1210" s="41"/>
      <c r="Q1210" s="1"/>
      <c r="R1210" s="1"/>
      <c r="S1210" s="1"/>
      <c r="T1210" s="1"/>
      <c r="U1210" s="1"/>
      <c r="V1210" s="27"/>
      <c r="W1210" s="1"/>
      <c r="X1210" s="1"/>
      <c r="Y1210" s="41"/>
      <c r="Z1210" s="41"/>
      <c r="AA1210" s="41"/>
      <c r="AB1210" s="41"/>
    </row>
    <row r="1211" spans="1:256" s="60" customFormat="1" ht="50.1" customHeight="1" x14ac:dyDescent="0.2">
      <c r="A1211" s="33"/>
      <c r="B1211" s="129"/>
      <c r="C1211" s="130"/>
      <c r="D1211" s="130"/>
      <c r="E1211" s="130"/>
      <c r="F1211" s="131"/>
      <c r="G1211" s="34"/>
      <c r="H1211" s="35"/>
      <c r="I1211" s="136"/>
      <c r="J1211" s="36">
        <f t="shared" si="121"/>
        <v>0</v>
      </c>
      <c r="K1211" s="136"/>
      <c r="L1211" s="37">
        <f t="shared" si="122"/>
        <v>0</v>
      </c>
      <c r="M1211" s="38"/>
      <c r="N1211" s="39"/>
      <c r="O1211" s="40">
        <f t="shared" si="123"/>
        <v>0</v>
      </c>
      <c r="P1211" s="41"/>
      <c r="Q1211" s="1"/>
      <c r="R1211" s="1"/>
      <c r="S1211" s="1"/>
      <c r="T1211" s="1"/>
      <c r="U1211" s="1"/>
      <c r="V1211" s="27"/>
      <c r="W1211" s="1"/>
      <c r="X1211" s="1"/>
      <c r="Y1211" s="41"/>
      <c r="Z1211" s="41"/>
      <c r="AA1211" s="41"/>
      <c r="AB1211" s="41"/>
    </row>
    <row r="1212" spans="1:256" s="60" customFormat="1" ht="50.1" customHeight="1" x14ac:dyDescent="0.2">
      <c r="A1212" s="33"/>
      <c r="B1212" s="129"/>
      <c r="C1212" s="130"/>
      <c r="D1212" s="130"/>
      <c r="E1212" s="130"/>
      <c r="F1212" s="131"/>
      <c r="G1212" s="34"/>
      <c r="H1212" s="35"/>
      <c r="I1212" s="136"/>
      <c r="J1212" s="36">
        <f t="shared" si="121"/>
        <v>0</v>
      </c>
      <c r="K1212" s="136"/>
      <c r="L1212" s="37">
        <f t="shared" si="122"/>
        <v>0</v>
      </c>
      <c r="M1212" s="38"/>
      <c r="N1212" s="39"/>
      <c r="O1212" s="40">
        <f t="shared" si="123"/>
        <v>0</v>
      </c>
      <c r="P1212" s="41"/>
      <c r="Q1212" s="1"/>
      <c r="R1212" s="1"/>
      <c r="S1212" s="1"/>
      <c r="T1212" s="1"/>
      <c r="U1212" s="1"/>
      <c r="V1212" s="27"/>
      <c r="W1212" s="1"/>
      <c r="X1212" s="1"/>
      <c r="Y1212" s="41"/>
      <c r="Z1212" s="41"/>
      <c r="AA1212" s="41"/>
      <c r="AB1212" s="41"/>
    </row>
    <row r="1213" spans="1:256" s="60" customFormat="1" ht="50.1" customHeight="1" x14ac:dyDescent="0.2">
      <c r="A1213" s="33"/>
      <c r="B1213" s="129"/>
      <c r="C1213" s="130"/>
      <c r="D1213" s="130"/>
      <c r="E1213" s="130"/>
      <c r="F1213" s="131"/>
      <c r="G1213" s="34"/>
      <c r="H1213" s="35"/>
      <c r="I1213" s="136"/>
      <c r="J1213" s="36">
        <f t="shared" si="121"/>
        <v>0</v>
      </c>
      <c r="K1213" s="136"/>
      <c r="L1213" s="37">
        <f t="shared" si="122"/>
        <v>0</v>
      </c>
      <c r="M1213" s="38"/>
      <c r="N1213" s="39"/>
      <c r="O1213" s="40">
        <f t="shared" si="123"/>
        <v>0</v>
      </c>
      <c r="P1213" s="41"/>
      <c r="Q1213" s="1"/>
      <c r="R1213" s="1"/>
      <c r="S1213" s="1"/>
      <c r="T1213" s="1"/>
      <c r="U1213" s="1"/>
      <c r="V1213" s="27"/>
      <c r="W1213" s="1"/>
      <c r="X1213" s="1"/>
      <c r="Y1213" s="41"/>
      <c r="Z1213" s="41"/>
      <c r="AA1213" s="41"/>
      <c r="AB1213" s="41"/>
    </row>
    <row r="1214" spans="1:256" s="60" customFormat="1" ht="50.1" customHeight="1" x14ac:dyDescent="0.2">
      <c r="A1214" s="33"/>
      <c r="B1214" s="129"/>
      <c r="C1214" s="130"/>
      <c r="D1214" s="130"/>
      <c r="E1214" s="130"/>
      <c r="F1214" s="131"/>
      <c r="G1214" s="34"/>
      <c r="H1214" s="35"/>
      <c r="I1214" s="136"/>
      <c r="J1214" s="36">
        <f t="shared" si="121"/>
        <v>0</v>
      </c>
      <c r="K1214" s="136"/>
      <c r="L1214" s="37">
        <f t="shared" si="122"/>
        <v>0</v>
      </c>
      <c r="M1214" s="38"/>
      <c r="N1214" s="39"/>
      <c r="O1214" s="40">
        <f t="shared" si="123"/>
        <v>0</v>
      </c>
      <c r="P1214" s="41"/>
      <c r="Q1214" s="1"/>
      <c r="R1214" s="1"/>
      <c r="S1214" s="1"/>
      <c r="T1214" s="1"/>
      <c r="U1214" s="1"/>
      <c r="V1214" s="27"/>
      <c r="W1214" s="1"/>
      <c r="X1214" s="1"/>
      <c r="Y1214" s="41"/>
      <c r="Z1214" s="41"/>
      <c r="AA1214" s="41"/>
      <c r="AB1214" s="41"/>
    </row>
    <row r="1215" spans="1:256" s="17" customFormat="1" ht="20.100000000000001" customHeight="1" thickBot="1" x14ac:dyDescent="0.2">
      <c r="A1215" s="61"/>
      <c r="B1215" s="126" t="s">
        <v>47</v>
      </c>
      <c r="C1215" s="127"/>
      <c r="D1215" s="127"/>
      <c r="E1215" s="127"/>
      <c r="F1215" s="128"/>
      <c r="G1215" s="62"/>
      <c r="H1215" s="63"/>
      <c r="I1215" s="140"/>
      <c r="J1215" s="65">
        <f>SUM(J1209:J1214)</f>
        <v>0</v>
      </c>
      <c r="K1215" s="140"/>
      <c r="L1215" s="65">
        <f>SUM(L1209:L1214)</f>
        <v>0</v>
      </c>
      <c r="M1215" s="66">
        <f>SUM(M1209:M1214)</f>
        <v>0</v>
      </c>
      <c r="N1215" s="64"/>
      <c r="O1215" s="65">
        <f>SUM(O1209:O1214)</f>
        <v>0</v>
      </c>
      <c r="P1215" s="4"/>
      <c r="Q1215" s="4"/>
      <c r="R1215" s="4"/>
      <c r="S1215" s="4"/>
      <c r="T1215" s="4"/>
      <c r="U1215" s="4"/>
      <c r="V1215" s="53"/>
      <c r="W1215" s="4"/>
      <c r="X1215" s="4"/>
      <c r="Y1215" s="4"/>
      <c r="Z1215" s="4"/>
      <c r="AA1215" s="4"/>
      <c r="AB1215" s="4"/>
    </row>
    <row r="1216" spans="1:256" s="17" customFormat="1" x14ac:dyDescent="0.15">
      <c r="A1216" s="4"/>
      <c r="B1216" s="4"/>
      <c r="C1216" s="4"/>
      <c r="D1216" s="4"/>
      <c r="E1216" s="4"/>
      <c r="F1216" s="4"/>
      <c r="G1216" s="55"/>
      <c r="H1216" s="4"/>
      <c r="I1216" s="139"/>
      <c r="J1216" s="4"/>
      <c r="K1216" s="139"/>
      <c r="L1216" s="4"/>
      <c r="M1216" s="4"/>
      <c r="N1216" s="4"/>
      <c r="O1216" s="56"/>
    </row>
    <row r="1217" spans="1:28" s="17" customFormat="1" x14ac:dyDescent="0.15">
      <c r="A1217" s="4"/>
      <c r="B1217" s="4"/>
      <c r="C1217" s="4"/>
      <c r="D1217" s="4"/>
      <c r="E1217" s="4"/>
      <c r="F1217" s="4"/>
      <c r="G1217" s="55"/>
      <c r="H1217" s="4"/>
      <c r="I1217" s="139"/>
      <c r="J1217" s="4"/>
      <c r="K1217" s="139"/>
      <c r="L1217" s="4"/>
      <c r="M1217" s="4"/>
      <c r="N1217" s="4"/>
      <c r="O1217" s="56"/>
    </row>
    <row r="1218" spans="1:28" s="17" customFormat="1" x14ac:dyDescent="0.15">
      <c r="A1218" s="6"/>
      <c r="B1218" s="6"/>
      <c r="C1218" s="6"/>
      <c r="D1218" s="6"/>
      <c r="E1218" s="6"/>
      <c r="F1218" s="6"/>
      <c r="G1218" s="57"/>
      <c r="H1218" s="6"/>
      <c r="I1218" s="58"/>
      <c r="J1218" s="6"/>
      <c r="K1218" s="58"/>
      <c r="L1218" s="6"/>
      <c r="M1218" s="6"/>
      <c r="N1218" s="6"/>
      <c r="O1218" s="58"/>
      <c r="P1218" s="4"/>
      <c r="Q1218" s="4"/>
      <c r="R1218" s="4"/>
      <c r="S1218" s="4"/>
      <c r="T1218" s="4"/>
      <c r="U1218" s="4"/>
      <c r="V1218" s="53"/>
      <c r="W1218" s="4"/>
      <c r="X1218" s="4"/>
      <c r="Y1218" s="4"/>
      <c r="Z1218" s="4"/>
      <c r="AA1218" s="4"/>
      <c r="AB1218" s="4"/>
    </row>
    <row r="1219" spans="1:28" s="17" customFormat="1" ht="9" customHeight="1" x14ac:dyDescent="0.2">
      <c r="A1219" s="74" t="s">
        <v>1</v>
      </c>
      <c r="B1219" s="75"/>
      <c r="C1219" s="75"/>
      <c r="D1219" s="75"/>
      <c r="E1219" s="75"/>
      <c r="F1219" s="75"/>
      <c r="G1219" s="75"/>
      <c r="H1219" s="76"/>
      <c r="I1219" s="83" t="s">
        <v>2</v>
      </c>
      <c r="J1219" s="84"/>
      <c r="K1219" s="84"/>
      <c r="L1219" s="84"/>
      <c r="M1219" s="85"/>
      <c r="N1219" s="7" t="s">
        <v>3</v>
      </c>
      <c r="O1219" s="8"/>
      <c r="P1219" s="4"/>
      <c r="Q1219" s="4"/>
      <c r="R1219" s="4"/>
      <c r="S1219" s="4"/>
      <c r="T1219" s="4"/>
      <c r="U1219" s="4"/>
      <c r="V1219" s="53"/>
      <c r="W1219" s="4"/>
      <c r="X1219" s="4"/>
      <c r="Y1219" s="4"/>
      <c r="Z1219" s="4"/>
      <c r="AA1219" s="4"/>
      <c r="AB1219" s="4"/>
    </row>
    <row r="1220" spans="1:28" s="17" customFormat="1" ht="8.25" customHeight="1" x14ac:dyDescent="0.15">
      <c r="A1220" s="77"/>
      <c r="B1220" s="78"/>
      <c r="C1220" s="78"/>
      <c r="D1220" s="78"/>
      <c r="E1220" s="78"/>
      <c r="F1220" s="78"/>
      <c r="G1220" s="78"/>
      <c r="H1220" s="79"/>
      <c r="I1220" s="133"/>
      <c r="J1220" s="4"/>
      <c r="K1220" s="139"/>
      <c r="L1220" s="4"/>
      <c r="M1220" s="10"/>
      <c r="N1220" s="4"/>
      <c r="O1220" s="11"/>
      <c r="P1220" s="4"/>
      <c r="Q1220" s="4"/>
      <c r="R1220" s="4"/>
      <c r="S1220" s="4"/>
      <c r="T1220" s="4"/>
      <c r="U1220" s="4"/>
      <c r="V1220" s="53"/>
      <c r="W1220" s="4"/>
      <c r="X1220" s="4"/>
      <c r="Y1220" s="4"/>
      <c r="Z1220" s="4"/>
      <c r="AA1220" s="4"/>
      <c r="AB1220" s="4"/>
    </row>
    <row r="1221" spans="1:28" s="17" customFormat="1" ht="12.75" customHeight="1" x14ac:dyDescent="0.2">
      <c r="A1221" s="77"/>
      <c r="B1221" s="78"/>
      <c r="C1221" s="78"/>
      <c r="D1221" s="78"/>
      <c r="E1221" s="78"/>
      <c r="F1221" s="78"/>
      <c r="G1221" s="78"/>
      <c r="H1221" s="79"/>
      <c r="I1221" s="86"/>
      <c r="J1221" s="87"/>
      <c r="K1221" s="87"/>
      <c r="L1221" s="87"/>
      <c r="M1221" s="88"/>
      <c r="N1221" s="12" t="s">
        <v>51</v>
      </c>
      <c r="O1221" s="11"/>
      <c r="P1221" s="4"/>
      <c r="Q1221" s="4"/>
      <c r="R1221" s="4"/>
      <c r="S1221" s="4"/>
      <c r="T1221" s="4"/>
      <c r="U1221" s="4"/>
      <c r="V1221" s="53"/>
      <c r="W1221" s="4"/>
      <c r="X1221" s="4"/>
      <c r="Y1221" s="4"/>
      <c r="Z1221" s="4"/>
      <c r="AA1221" s="4"/>
      <c r="AB1221" s="4"/>
    </row>
    <row r="1222" spans="1:28" s="17" customFormat="1" ht="8.25" customHeight="1" x14ac:dyDescent="0.15">
      <c r="A1222" s="77"/>
      <c r="B1222" s="78"/>
      <c r="C1222" s="78"/>
      <c r="D1222" s="78"/>
      <c r="E1222" s="78"/>
      <c r="F1222" s="78"/>
      <c r="G1222" s="78"/>
      <c r="H1222" s="79"/>
      <c r="I1222" s="89"/>
      <c r="J1222" s="87"/>
      <c r="K1222" s="87"/>
      <c r="L1222" s="87"/>
      <c r="M1222" s="88"/>
      <c r="N1222" s="4"/>
      <c r="O1222" s="11"/>
      <c r="P1222" s="4"/>
      <c r="Q1222" s="4"/>
      <c r="R1222" s="4"/>
      <c r="S1222" s="4"/>
      <c r="T1222" s="4"/>
      <c r="U1222" s="4"/>
      <c r="V1222" s="53"/>
      <c r="W1222" s="4"/>
      <c r="X1222" s="4"/>
      <c r="Y1222" s="4"/>
      <c r="Z1222" s="4"/>
      <c r="AA1222" s="4"/>
      <c r="AB1222" s="4"/>
    </row>
    <row r="1223" spans="1:28" s="17" customFormat="1" ht="8.25" customHeight="1" x14ac:dyDescent="0.15">
      <c r="A1223" s="77"/>
      <c r="B1223" s="78"/>
      <c r="C1223" s="78"/>
      <c r="D1223" s="78"/>
      <c r="E1223" s="78"/>
      <c r="F1223" s="78"/>
      <c r="G1223" s="78"/>
      <c r="H1223" s="79"/>
      <c r="I1223" s="89"/>
      <c r="J1223" s="87"/>
      <c r="K1223" s="87"/>
      <c r="L1223" s="87"/>
      <c r="M1223" s="88"/>
      <c r="N1223" s="6"/>
      <c r="O1223" s="13"/>
      <c r="P1223" s="4"/>
      <c r="Q1223" s="4"/>
      <c r="R1223" s="4"/>
      <c r="S1223" s="4"/>
      <c r="T1223" s="4"/>
      <c r="U1223" s="4"/>
      <c r="V1223" s="53"/>
      <c r="W1223" s="4"/>
      <c r="X1223" s="4"/>
      <c r="Y1223" s="4"/>
      <c r="Z1223" s="4"/>
      <c r="AA1223" s="4"/>
      <c r="AB1223" s="4"/>
    </row>
    <row r="1224" spans="1:28" s="17" customFormat="1" ht="9" customHeight="1" x14ac:dyDescent="0.15">
      <c r="A1224" s="77"/>
      <c r="B1224" s="78"/>
      <c r="C1224" s="78"/>
      <c r="D1224" s="78"/>
      <c r="E1224" s="78"/>
      <c r="F1224" s="78"/>
      <c r="G1224" s="78"/>
      <c r="H1224" s="79"/>
      <c r="I1224" s="89"/>
      <c r="J1224" s="87"/>
      <c r="K1224" s="87"/>
      <c r="L1224" s="87"/>
      <c r="M1224" s="88"/>
      <c r="N1224" s="14" t="s">
        <v>4</v>
      </c>
      <c r="O1224" s="11"/>
      <c r="P1224" s="4"/>
      <c r="Q1224" s="4"/>
      <c r="R1224" s="4"/>
      <c r="S1224" s="4"/>
      <c r="T1224" s="4"/>
      <c r="U1224" s="4"/>
      <c r="V1224" s="53"/>
      <c r="W1224" s="4"/>
      <c r="X1224" s="4"/>
      <c r="Y1224" s="4"/>
      <c r="Z1224" s="4"/>
      <c r="AA1224" s="4"/>
      <c r="AB1224" s="4"/>
    </row>
    <row r="1225" spans="1:28" s="17" customFormat="1" ht="8.25" customHeight="1" x14ac:dyDescent="0.15">
      <c r="A1225" s="77"/>
      <c r="B1225" s="78"/>
      <c r="C1225" s="78"/>
      <c r="D1225" s="78"/>
      <c r="E1225" s="78"/>
      <c r="F1225" s="78"/>
      <c r="G1225" s="78"/>
      <c r="H1225" s="79"/>
      <c r="I1225" s="89"/>
      <c r="J1225" s="87"/>
      <c r="K1225" s="87"/>
      <c r="L1225" s="87"/>
      <c r="M1225" s="88"/>
      <c r="N1225" s="4"/>
      <c r="O1225" s="11"/>
      <c r="P1225" s="4"/>
      <c r="Q1225" s="4"/>
      <c r="R1225" s="4"/>
      <c r="S1225" s="4"/>
      <c r="T1225" s="4"/>
      <c r="U1225" s="4"/>
      <c r="V1225" s="53"/>
      <c r="W1225" s="4"/>
      <c r="X1225" s="4"/>
      <c r="Y1225" s="4"/>
      <c r="Z1225" s="4"/>
      <c r="AA1225" s="4"/>
      <c r="AB1225" s="4"/>
    </row>
    <row r="1226" spans="1:28" s="17" customFormat="1" ht="8.25" customHeight="1" x14ac:dyDescent="0.15">
      <c r="A1226" s="77"/>
      <c r="B1226" s="78"/>
      <c r="C1226" s="78"/>
      <c r="D1226" s="78"/>
      <c r="E1226" s="78"/>
      <c r="F1226" s="78"/>
      <c r="G1226" s="78"/>
      <c r="H1226" s="79"/>
      <c r="I1226" s="89"/>
      <c r="J1226" s="87"/>
      <c r="K1226" s="87"/>
      <c r="L1226" s="87"/>
      <c r="M1226" s="88"/>
      <c r="N1226" s="93"/>
      <c r="O1226" s="94"/>
      <c r="P1226" s="4"/>
      <c r="Q1226" s="4"/>
      <c r="R1226" s="4"/>
      <c r="S1226" s="4"/>
      <c r="T1226" s="4"/>
      <c r="U1226" s="4"/>
      <c r="V1226" s="53"/>
      <c r="W1226" s="4"/>
      <c r="X1226" s="4"/>
      <c r="Y1226" s="4"/>
      <c r="Z1226" s="4"/>
      <c r="AA1226" s="4"/>
      <c r="AB1226" s="4"/>
    </row>
    <row r="1227" spans="1:28" s="17" customFormat="1" ht="8.25" customHeight="1" x14ac:dyDescent="0.15">
      <c r="A1227" s="80"/>
      <c r="B1227" s="81"/>
      <c r="C1227" s="81"/>
      <c r="D1227" s="81"/>
      <c r="E1227" s="81"/>
      <c r="F1227" s="81"/>
      <c r="G1227" s="81"/>
      <c r="H1227" s="82"/>
      <c r="I1227" s="90"/>
      <c r="J1227" s="91"/>
      <c r="K1227" s="91"/>
      <c r="L1227" s="91"/>
      <c r="M1227" s="92"/>
      <c r="N1227" s="95"/>
      <c r="O1227" s="96"/>
      <c r="P1227" s="4"/>
      <c r="Q1227" s="4"/>
      <c r="R1227" s="4"/>
      <c r="S1227" s="4"/>
      <c r="T1227" s="4"/>
      <c r="U1227" s="4"/>
      <c r="V1227" s="53"/>
      <c r="W1227" s="4"/>
      <c r="X1227" s="4"/>
      <c r="Y1227" s="4"/>
      <c r="Z1227" s="4"/>
      <c r="AA1227" s="4"/>
      <c r="AB1227" s="4"/>
    </row>
    <row r="1228" spans="1:28" s="17" customFormat="1" x14ac:dyDescent="0.15">
      <c r="A1228" s="97" t="s">
        <v>5</v>
      </c>
      <c r="B1228" s="98"/>
      <c r="C1228" s="98"/>
      <c r="D1228" s="98"/>
      <c r="E1228" s="98"/>
      <c r="F1228" s="99"/>
      <c r="G1228" s="15"/>
      <c r="H1228" s="103" t="s">
        <v>6</v>
      </c>
      <c r="I1228" s="104"/>
      <c r="J1228" s="104"/>
      <c r="K1228" s="104"/>
      <c r="L1228" s="104"/>
      <c r="M1228" s="104"/>
      <c r="N1228" s="104"/>
      <c r="O1228" s="105"/>
      <c r="P1228" s="4"/>
      <c r="Q1228" s="4"/>
      <c r="R1228" s="4"/>
      <c r="S1228" s="4"/>
      <c r="T1228" s="4"/>
      <c r="U1228" s="4"/>
      <c r="V1228" s="53"/>
      <c r="W1228" s="4"/>
      <c r="X1228" s="4"/>
      <c r="Y1228" s="4"/>
      <c r="Z1228" s="4"/>
      <c r="AA1228" s="4"/>
      <c r="AB1228" s="4"/>
    </row>
    <row r="1229" spans="1:28" s="17" customFormat="1" x14ac:dyDescent="0.15">
      <c r="A1229" s="100"/>
      <c r="B1229" s="101"/>
      <c r="C1229" s="101"/>
      <c r="D1229" s="101"/>
      <c r="E1229" s="101"/>
      <c r="F1229" s="102"/>
      <c r="G1229" s="15"/>
      <c r="H1229" s="106"/>
      <c r="I1229" s="107"/>
      <c r="J1229" s="107"/>
      <c r="K1229" s="107"/>
      <c r="L1229" s="107"/>
      <c r="M1229" s="107"/>
      <c r="N1229" s="107"/>
      <c r="O1229" s="108"/>
      <c r="P1229" s="4"/>
      <c r="Q1229" s="4"/>
      <c r="R1229" s="4"/>
      <c r="S1229" s="4"/>
      <c r="T1229" s="4"/>
      <c r="U1229" s="4"/>
      <c r="V1229" s="53"/>
      <c r="W1229" s="4"/>
      <c r="X1229" s="4"/>
      <c r="Y1229" s="4"/>
      <c r="Z1229" s="4"/>
      <c r="AA1229" s="4"/>
      <c r="AB1229" s="4"/>
    </row>
    <row r="1230" spans="1:28" s="17" customFormat="1" ht="12.75" x14ac:dyDescent="0.2">
      <c r="A1230" s="16"/>
      <c r="F1230" s="10"/>
      <c r="G1230" s="15"/>
      <c r="H1230" s="109" t="s">
        <v>7</v>
      </c>
      <c r="I1230" s="110"/>
      <c r="J1230" s="110"/>
      <c r="K1230" s="110"/>
      <c r="L1230" s="111"/>
      <c r="M1230" s="115" t="s">
        <v>8</v>
      </c>
      <c r="N1230" s="104"/>
      <c r="O1230" s="105"/>
      <c r="P1230" s="4"/>
      <c r="Q1230" s="12"/>
      <c r="R1230" s="12"/>
      <c r="S1230" s="12"/>
      <c r="T1230" s="12"/>
      <c r="U1230" s="12"/>
      <c r="V1230" s="47"/>
      <c r="W1230" s="12"/>
      <c r="X1230" s="4"/>
      <c r="Y1230" s="4"/>
      <c r="Z1230" s="4"/>
      <c r="AA1230" s="4"/>
      <c r="AB1230" s="4"/>
    </row>
    <row r="1231" spans="1:28" s="17" customFormat="1" ht="12.75" x14ac:dyDescent="0.2">
      <c r="A1231" s="18"/>
      <c r="F1231" s="10"/>
      <c r="G1231" s="15"/>
      <c r="H1231" s="112"/>
      <c r="I1231" s="113"/>
      <c r="J1231" s="113"/>
      <c r="K1231" s="113"/>
      <c r="L1231" s="114"/>
      <c r="M1231" s="106"/>
      <c r="N1231" s="107"/>
      <c r="O1231" s="108"/>
      <c r="P1231" s="4"/>
      <c r="Q1231" s="12"/>
      <c r="R1231" s="12"/>
      <c r="S1231" s="12"/>
      <c r="T1231" s="12"/>
      <c r="U1231" s="12"/>
      <c r="V1231" s="47"/>
      <c r="W1231" s="12"/>
      <c r="X1231" s="4"/>
      <c r="Y1231" s="4"/>
      <c r="Z1231" s="4"/>
      <c r="AA1231" s="4"/>
      <c r="AB1231" s="4"/>
    </row>
    <row r="1232" spans="1:28" s="17" customFormat="1" ht="12.75" x14ac:dyDescent="0.2">
      <c r="A1232" s="18"/>
      <c r="F1232" s="10"/>
      <c r="G1232" s="19"/>
      <c r="H1232" s="20"/>
      <c r="I1232" s="134"/>
      <c r="J1232" s="16"/>
      <c r="K1232" s="134"/>
      <c r="L1232" s="21"/>
      <c r="M1232" s="16"/>
      <c r="N1232" s="16"/>
      <c r="O1232" s="22" t="s">
        <v>0</v>
      </c>
      <c r="P1232" s="4"/>
      <c r="Q1232" s="12"/>
      <c r="R1232" s="12"/>
      <c r="S1232" s="12"/>
      <c r="T1232" s="12"/>
      <c r="U1232" s="12"/>
      <c r="V1232" s="47"/>
      <c r="W1232" s="12"/>
      <c r="X1232" s="4"/>
      <c r="Y1232" s="4"/>
      <c r="Z1232" s="4"/>
      <c r="AA1232" s="4"/>
      <c r="AB1232" s="4"/>
    </row>
    <row r="1233" spans="1:256" s="17" customFormat="1" ht="17.25" x14ac:dyDescent="0.2">
      <c r="A1233" s="18"/>
      <c r="F1233" s="10"/>
      <c r="G1233" s="23" t="s">
        <v>9</v>
      </c>
      <c r="H1233" s="24" t="s">
        <v>10</v>
      </c>
      <c r="I1233" s="26" t="s">
        <v>11</v>
      </c>
      <c r="J1233" s="25" t="s">
        <v>12</v>
      </c>
      <c r="K1233" s="26" t="s">
        <v>13</v>
      </c>
      <c r="L1233" s="25" t="s">
        <v>14</v>
      </c>
      <c r="M1233" s="25" t="s">
        <v>15</v>
      </c>
      <c r="N1233" s="25" t="s">
        <v>16</v>
      </c>
      <c r="O1233" s="22" t="s">
        <v>17</v>
      </c>
      <c r="P1233" s="4"/>
      <c r="Q1233" s="12"/>
      <c r="R1233" s="12"/>
      <c r="S1233" s="12"/>
      <c r="T1233" s="12"/>
      <c r="U1233" s="12"/>
      <c r="V1233" s="47"/>
      <c r="W1233" s="12"/>
      <c r="X1233" s="4"/>
      <c r="Y1233" s="4"/>
      <c r="Z1233" s="4"/>
      <c r="AA1233" s="4"/>
      <c r="AB1233" s="4"/>
    </row>
    <row r="1234" spans="1:256" s="17" customFormat="1" ht="12.75" x14ac:dyDescent="0.2">
      <c r="A1234" s="25" t="s">
        <v>18</v>
      </c>
      <c r="B1234" s="116" t="s">
        <v>19</v>
      </c>
      <c r="C1234" s="117"/>
      <c r="D1234" s="117"/>
      <c r="E1234" s="117"/>
      <c r="F1234" s="118"/>
      <c r="G1234" s="23" t="s">
        <v>20</v>
      </c>
      <c r="H1234" s="24" t="s">
        <v>21</v>
      </c>
      <c r="I1234" s="26" t="s">
        <v>22</v>
      </c>
      <c r="J1234" s="25" t="s">
        <v>22</v>
      </c>
      <c r="K1234" s="26" t="s">
        <v>23</v>
      </c>
      <c r="L1234" s="25" t="s">
        <v>13</v>
      </c>
      <c r="M1234" s="25" t="s">
        <v>17</v>
      </c>
      <c r="N1234" s="25" t="s">
        <v>24</v>
      </c>
      <c r="O1234" s="22" t="s">
        <v>25</v>
      </c>
      <c r="P1234" s="12"/>
      <c r="Q1234" s="12"/>
      <c r="R1234" s="12"/>
      <c r="S1234" s="12"/>
      <c r="T1234" s="12"/>
      <c r="U1234" s="12"/>
      <c r="V1234" s="47"/>
      <c r="W1234" s="12"/>
      <c r="X1234" s="4"/>
      <c r="Y1234" s="4"/>
      <c r="Z1234" s="4"/>
      <c r="AA1234" s="4"/>
      <c r="AB1234" s="4"/>
    </row>
    <row r="1235" spans="1:256" s="17" customFormat="1" ht="12.75" x14ac:dyDescent="0.2">
      <c r="A1235" s="25" t="s">
        <v>26</v>
      </c>
      <c r="F1235" s="10"/>
      <c r="G1235" s="23" t="s">
        <v>27</v>
      </c>
      <c r="H1235" s="10"/>
      <c r="I1235" s="26" t="s">
        <v>28</v>
      </c>
      <c r="J1235" s="25" t="s">
        <v>29</v>
      </c>
      <c r="K1235" s="26" t="s">
        <v>30</v>
      </c>
      <c r="L1235" s="25" t="s">
        <v>31</v>
      </c>
      <c r="M1235" s="25" t="s">
        <v>32</v>
      </c>
      <c r="N1235" s="25" t="s">
        <v>17</v>
      </c>
      <c r="O1235" s="26" t="s">
        <v>33</v>
      </c>
      <c r="P1235" s="12"/>
      <c r="Q1235" s="12"/>
      <c r="R1235" s="12"/>
      <c r="S1235" s="12"/>
      <c r="T1235" s="12"/>
      <c r="U1235" s="12"/>
      <c r="V1235" s="47"/>
      <c r="W1235" s="12"/>
      <c r="X1235" s="4"/>
      <c r="Y1235" s="12"/>
      <c r="Z1235" s="12"/>
      <c r="AA1235" s="12"/>
      <c r="AB1235" s="12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9"/>
      <c r="BC1235" s="59"/>
      <c r="BD1235" s="59"/>
      <c r="BE1235" s="59"/>
      <c r="BF1235" s="59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9"/>
      <c r="BS1235" s="59"/>
      <c r="BT1235" s="59"/>
      <c r="BU1235" s="59"/>
      <c r="BV1235" s="59"/>
      <c r="BW1235" s="59"/>
      <c r="BX1235" s="59"/>
      <c r="BY1235" s="59"/>
      <c r="BZ1235" s="59"/>
      <c r="CA1235" s="59"/>
      <c r="CB1235" s="59"/>
      <c r="CC1235" s="59"/>
      <c r="CD1235" s="59"/>
      <c r="CE1235" s="59"/>
      <c r="CF1235" s="59"/>
      <c r="CG1235" s="59"/>
      <c r="CH1235" s="59"/>
      <c r="CI1235" s="59"/>
      <c r="CJ1235" s="59"/>
      <c r="CK1235" s="59"/>
      <c r="CL1235" s="59"/>
      <c r="CM1235" s="59"/>
      <c r="CN1235" s="59"/>
      <c r="CO1235" s="59"/>
      <c r="CP1235" s="59"/>
      <c r="CQ1235" s="59"/>
      <c r="CR1235" s="59"/>
      <c r="CS1235" s="59"/>
      <c r="CT1235" s="59"/>
      <c r="CU1235" s="59"/>
      <c r="CV1235" s="59"/>
      <c r="CW1235" s="59"/>
      <c r="CX1235" s="59"/>
      <c r="CY1235" s="59"/>
      <c r="CZ1235" s="59"/>
      <c r="DA1235" s="59"/>
      <c r="DB1235" s="59"/>
      <c r="DC1235" s="59"/>
      <c r="DD1235" s="59"/>
      <c r="DE1235" s="59"/>
      <c r="DF1235" s="59"/>
      <c r="DG1235" s="59"/>
      <c r="DH1235" s="59"/>
      <c r="DI1235" s="59"/>
      <c r="DJ1235" s="59"/>
      <c r="DK1235" s="59"/>
      <c r="DL1235" s="59"/>
      <c r="DM1235" s="59"/>
      <c r="DN1235" s="59"/>
      <c r="DO1235" s="59"/>
      <c r="DP1235" s="59"/>
      <c r="DQ1235" s="59"/>
      <c r="DR1235" s="59"/>
      <c r="DS1235" s="59"/>
      <c r="DT1235" s="59"/>
      <c r="DU1235" s="59"/>
      <c r="DV1235" s="59"/>
      <c r="DW1235" s="59"/>
      <c r="DX1235" s="59"/>
      <c r="DY1235" s="59"/>
      <c r="DZ1235" s="59"/>
      <c r="EA1235" s="59"/>
      <c r="EB1235" s="59"/>
      <c r="EC1235" s="59"/>
      <c r="ED1235" s="59"/>
      <c r="EE1235" s="59"/>
      <c r="EF1235" s="59"/>
      <c r="EG1235" s="59"/>
      <c r="EH1235" s="59"/>
      <c r="EI1235" s="59"/>
      <c r="EJ1235" s="59"/>
      <c r="EK1235" s="59"/>
      <c r="EL1235" s="59"/>
      <c r="EM1235" s="59"/>
      <c r="EN1235" s="59"/>
      <c r="EO1235" s="59"/>
      <c r="EP1235" s="59"/>
      <c r="EQ1235" s="59"/>
      <c r="ER1235" s="59"/>
      <c r="ES1235" s="59"/>
      <c r="ET1235" s="59"/>
      <c r="EU1235" s="59"/>
      <c r="EV1235" s="59"/>
      <c r="EW1235" s="59"/>
      <c r="EX1235" s="59"/>
      <c r="EY1235" s="59"/>
      <c r="EZ1235" s="59"/>
      <c r="FA1235" s="59"/>
      <c r="FB1235" s="59"/>
      <c r="FC1235" s="59"/>
      <c r="FD1235" s="59"/>
      <c r="FE1235" s="59"/>
      <c r="FF1235" s="59"/>
      <c r="FG1235" s="59"/>
      <c r="FH1235" s="59"/>
      <c r="FI1235" s="59"/>
      <c r="FJ1235" s="59"/>
      <c r="FK1235" s="59"/>
      <c r="FL1235" s="59"/>
      <c r="FM1235" s="59"/>
      <c r="FN1235" s="59"/>
      <c r="FO1235" s="59"/>
      <c r="FP1235" s="59"/>
      <c r="FQ1235" s="59"/>
      <c r="FR1235" s="59"/>
      <c r="FS1235" s="59"/>
      <c r="FT1235" s="59"/>
      <c r="FU1235" s="59"/>
      <c r="FV1235" s="59"/>
      <c r="FW1235" s="59"/>
      <c r="FX1235" s="59"/>
      <c r="FY1235" s="59"/>
      <c r="FZ1235" s="59"/>
      <c r="GA1235" s="59"/>
      <c r="GB1235" s="59"/>
      <c r="GC1235" s="59"/>
      <c r="GD1235" s="59"/>
      <c r="GE1235" s="59"/>
      <c r="GF1235" s="59"/>
      <c r="GG1235" s="59"/>
      <c r="GH1235" s="59"/>
      <c r="GI1235" s="59"/>
      <c r="GJ1235" s="59"/>
      <c r="GK1235" s="59"/>
      <c r="GL1235" s="59"/>
      <c r="GM1235" s="59"/>
      <c r="GN1235" s="59"/>
      <c r="GO1235" s="59"/>
      <c r="GP1235" s="59"/>
      <c r="GQ1235" s="59"/>
      <c r="GR1235" s="59"/>
      <c r="GS1235" s="59"/>
      <c r="GT1235" s="59"/>
      <c r="GU1235" s="59"/>
      <c r="GV1235" s="59"/>
      <c r="GW1235" s="59"/>
      <c r="GX1235" s="59"/>
      <c r="GY1235" s="59"/>
      <c r="GZ1235" s="59"/>
      <c r="HA1235" s="59"/>
      <c r="HB1235" s="59"/>
      <c r="HC1235" s="59"/>
      <c r="HD1235" s="59"/>
      <c r="HE1235" s="59"/>
      <c r="HF1235" s="59"/>
      <c r="HG1235" s="59"/>
      <c r="HH1235" s="59"/>
      <c r="HI1235" s="59"/>
      <c r="HJ1235" s="59"/>
      <c r="HK1235" s="59"/>
      <c r="HL1235" s="59"/>
      <c r="HM1235" s="59"/>
      <c r="HN1235" s="59"/>
      <c r="HO1235" s="59"/>
      <c r="HP1235" s="59"/>
      <c r="HQ1235" s="59"/>
      <c r="HR1235" s="59"/>
      <c r="HS1235" s="59"/>
      <c r="HT1235" s="59"/>
      <c r="HU1235" s="59"/>
      <c r="HV1235" s="59"/>
      <c r="HW1235" s="59"/>
      <c r="HX1235" s="59"/>
      <c r="HY1235" s="59"/>
      <c r="HZ1235" s="59"/>
      <c r="IA1235" s="59"/>
      <c r="IB1235" s="59"/>
      <c r="IC1235" s="59"/>
      <c r="ID1235" s="59"/>
      <c r="IE1235" s="59"/>
      <c r="IF1235" s="59"/>
      <c r="IG1235" s="59"/>
      <c r="IH1235" s="59"/>
      <c r="II1235" s="59"/>
      <c r="IJ1235" s="59"/>
      <c r="IK1235" s="59"/>
      <c r="IL1235" s="59"/>
      <c r="IM1235" s="59"/>
      <c r="IN1235" s="59"/>
      <c r="IO1235" s="59"/>
      <c r="IP1235" s="59"/>
      <c r="IQ1235" s="59"/>
      <c r="IR1235" s="59"/>
      <c r="IS1235" s="59"/>
      <c r="IT1235" s="59"/>
      <c r="IU1235" s="59"/>
      <c r="IV1235" s="59"/>
    </row>
    <row r="1236" spans="1:256" s="17" customFormat="1" ht="12.75" x14ac:dyDescent="0.2">
      <c r="A1236" s="18"/>
      <c r="F1236" s="10"/>
      <c r="G1236" s="28"/>
      <c r="H1236" s="10"/>
      <c r="I1236" s="26" t="s">
        <v>34</v>
      </c>
      <c r="J1236" s="25"/>
      <c r="K1236" s="26"/>
      <c r="L1236" s="25"/>
      <c r="M1236" s="25"/>
      <c r="N1236" s="25" t="s">
        <v>35</v>
      </c>
      <c r="O1236" s="22"/>
      <c r="P1236" s="12"/>
      <c r="Q1236" s="12"/>
      <c r="R1236" s="12"/>
      <c r="S1236" s="12"/>
      <c r="T1236" s="12"/>
      <c r="U1236" s="12"/>
      <c r="V1236" s="47"/>
      <c r="W1236" s="12"/>
      <c r="X1236" s="4"/>
      <c r="Y1236" s="12"/>
      <c r="Z1236" s="12"/>
      <c r="AA1236" s="12"/>
      <c r="AB1236" s="12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9"/>
      <c r="BC1236" s="59"/>
      <c r="BD1236" s="59"/>
      <c r="BE1236" s="59"/>
      <c r="BF1236" s="59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9"/>
      <c r="BS1236" s="59"/>
      <c r="BT1236" s="59"/>
      <c r="BU1236" s="59"/>
      <c r="BV1236" s="59"/>
      <c r="BW1236" s="59"/>
      <c r="BX1236" s="59"/>
      <c r="BY1236" s="59"/>
      <c r="BZ1236" s="59"/>
      <c r="CA1236" s="59"/>
      <c r="CB1236" s="59"/>
      <c r="CC1236" s="59"/>
      <c r="CD1236" s="59"/>
      <c r="CE1236" s="59"/>
      <c r="CF1236" s="59"/>
      <c r="CG1236" s="59"/>
      <c r="CH1236" s="59"/>
      <c r="CI1236" s="59"/>
      <c r="CJ1236" s="59"/>
      <c r="CK1236" s="59"/>
      <c r="CL1236" s="59"/>
      <c r="CM1236" s="59"/>
      <c r="CN1236" s="59"/>
      <c r="CO1236" s="59"/>
      <c r="CP1236" s="59"/>
      <c r="CQ1236" s="59"/>
      <c r="CR1236" s="59"/>
      <c r="CS1236" s="59"/>
      <c r="CT1236" s="59"/>
      <c r="CU1236" s="59"/>
      <c r="CV1236" s="59"/>
      <c r="CW1236" s="59"/>
      <c r="CX1236" s="59"/>
      <c r="CY1236" s="59"/>
      <c r="CZ1236" s="59"/>
      <c r="DA1236" s="59"/>
      <c r="DB1236" s="59"/>
      <c r="DC1236" s="59"/>
      <c r="DD1236" s="59"/>
      <c r="DE1236" s="59"/>
      <c r="DF1236" s="59"/>
      <c r="DG1236" s="59"/>
      <c r="DH1236" s="59"/>
      <c r="DI1236" s="59"/>
      <c r="DJ1236" s="59"/>
      <c r="DK1236" s="59"/>
      <c r="DL1236" s="59"/>
      <c r="DM1236" s="59"/>
      <c r="DN1236" s="59"/>
      <c r="DO1236" s="59"/>
      <c r="DP1236" s="59"/>
      <c r="DQ1236" s="59"/>
      <c r="DR1236" s="59"/>
      <c r="DS1236" s="59"/>
      <c r="DT1236" s="59"/>
      <c r="DU1236" s="59"/>
      <c r="DV1236" s="59"/>
      <c r="DW1236" s="59"/>
      <c r="DX1236" s="59"/>
      <c r="DY1236" s="59"/>
      <c r="DZ1236" s="59"/>
      <c r="EA1236" s="59"/>
      <c r="EB1236" s="59"/>
      <c r="EC1236" s="59"/>
      <c r="ED1236" s="59"/>
      <c r="EE1236" s="59"/>
      <c r="EF1236" s="59"/>
      <c r="EG1236" s="59"/>
      <c r="EH1236" s="59"/>
      <c r="EI1236" s="59"/>
      <c r="EJ1236" s="59"/>
      <c r="EK1236" s="59"/>
      <c r="EL1236" s="59"/>
      <c r="EM1236" s="59"/>
      <c r="EN1236" s="59"/>
      <c r="EO1236" s="59"/>
      <c r="EP1236" s="59"/>
      <c r="EQ1236" s="59"/>
      <c r="ER1236" s="59"/>
      <c r="ES1236" s="59"/>
      <c r="ET1236" s="59"/>
      <c r="EU1236" s="59"/>
      <c r="EV1236" s="59"/>
      <c r="EW1236" s="59"/>
      <c r="EX1236" s="59"/>
      <c r="EY1236" s="59"/>
      <c r="EZ1236" s="59"/>
      <c r="FA1236" s="59"/>
      <c r="FB1236" s="59"/>
      <c r="FC1236" s="59"/>
      <c r="FD1236" s="59"/>
      <c r="FE1236" s="59"/>
      <c r="FF1236" s="59"/>
      <c r="FG1236" s="59"/>
      <c r="FH1236" s="59"/>
      <c r="FI1236" s="59"/>
      <c r="FJ1236" s="59"/>
      <c r="FK1236" s="59"/>
      <c r="FL1236" s="59"/>
      <c r="FM1236" s="59"/>
      <c r="FN1236" s="59"/>
      <c r="FO1236" s="59"/>
      <c r="FP1236" s="59"/>
      <c r="FQ1236" s="59"/>
      <c r="FR1236" s="59"/>
      <c r="FS1236" s="59"/>
      <c r="FT1236" s="59"/>
      <c r="FU1236" s="59"/>
      <c r="FV1236" s="59"/>
      <c r="FW1236" s="59"/>
      <c r="FX1236" s="59"/>
      <c r="FY1236" s="59"/>
      <c r="FZ1236" s="59"/>
      <c r="GA1236" s="59"/>
      <c r="GB1236" s="59"/>
      <c r="GC1236" s="59"/>
      <c r="GD1236" s="59"/>
      <c r="GE1236" s="59"/>
      <c r="GF1236" s="59"/>
      <c r="GG1236" s="59"/>
      <c r="GH1236" s="59"/>
      <c r="GI1236" s="59"/>
      <c r="GJ1236" s="59"/>
      <c r="GK1236" s="59"/>
      <c r="GL1236" s="59"/>
      <c r="GM1236" s="59"/>
      <c r="GN1236" s="59"/>
      <c r="GO1236" s="59"/>
      <c r="GP1236" s="59"/>
      <c r="GQ1236" s="59"/>
      <c r="GR1236" s="59"/>
      <c r="GS1236" s="59"/>
      <c r="GT1236" s="59"/>
      <c r="GU1236" s="59"/>
      <c r="GV1236" s="59"/>
      <c r="GW1236" s="59"/>
      <c r="GX1236" s="59"/>
      <c r="GY1236" s="59"/>
      <c r="GZ1236" s="59"/>
      <c r="HA1236" s="59"/>
      <c r="HB1236" s="59"/>
      <c r="HC1236" s="59"/>
      <c r="HD1236" s="59"/>
      <c r="HE1236" s="59"/>
      <c r="HF1236" s="59"/>
      <c r="HG1236" s="59"/>
      <c r="HH1236" s="59"/>
      <c r="HI1236" s="59"/>
      <c r="HJ1236" s="59"/>
      <c r="HK1236" s="59"/>
      <c r="HL1236" s="59"/>
      <c r="HM1236" s="59"/>
      <c r="HN1236" s="59"/>
      <c r="HO1236" s="59"/>
      <c r="HP1236" s="59"/>
      <c r="HQ1236" s="59"/>
      <c r="HR1236" s="59"/>
      <c r="HS1236" s="59"/>
      <c r="HT1236" s="59"/>
      <c r="HU1236" s="59"/>
      <c r="HV1236" s="59"/>
      <c r="HW1236" s="59"/>
      <c r="HX1236" s="59"/>
      <c r="HY1236" s="59"/>
      <c r="HZ1236" s="59"/>
      <c r="IA1236" s="59"/>
      <c r="IB1236" s="59"/>
      <c r="IC1236" s="59"/>
      <c r="ID1236" s="59"/>
      <c r="IE1236" s="59"/>
      <c r="IF1236" s="59"/>
      <c r="IG1236" s="59"/>
      <c r="IH1236" s="59"/>
      <c r="II1236" s="59"/>
      <c r="IJ1236" s="59"/>
      <c r="IK1236" s="59"/>
      <c r="IL1236" s="59"/>
      <c r="IM1236" s="59"/>
      <c r="IN1236" s="59"/>
      <c r="IO1236" s="59"/>
      <c r="IP1236" s="59"/>
      <c r="IQ1236" s="59"/>
      <c r="IR1236" s="59"/>
      <c r="IS1236" s="59"/>
      <c r="IT1236" s="59"/>
      <c r="IU1236" s="59"/>
      <c r="IV1236" s="59"/>
    </row>
    <row r="1237" spans="1:256" s="17" customFormat="1" ht="12.75" x14ac:dyDescent="0.2">
      <c r="A1237" s="29" t="s">
        <v>36</v>
      </c>
      <c r="B1237" s="116" t="s">
        <v>37</v>
      </c>
      <c r="C1237" s="117"/>
      <c r="D1237" s="117"/>
      <c r="E1237" s="117"/>
      <c r="F1237" s="118"/>
      <c r="G1237" s="30" t="s">
        <v>38</v>
      </c>
      <c r="H1237" s="31" t="s">
        <v>39</v>
      </c>
      <c r="I1237" s="135" t="s">
        <v>40</v>
      </c>
      <c r="J1237" s="29" t="s">
        <v>41</v>
      </c>
      <c r="K1237" s="135" t="s">
        <v>42</v>
      </c>
      <c r="L1237" s="29" t="s">
        <v>43</v>
      </c>
      <c r="M1237" s="29" t="s">
        <v>44</v>
      </c>
      <c r="N1237" s="29" t="s">
        <v>45</v>
      </c>
      <c r="O1237" s="32" t="s">
        <v>46</v>
      </c>
      <c r="P1237" s="12"/>
      <c r="Q1237" s="12"/>
      <c r="R1237" s="12"/>
      <c r="S1237" s="12"/>
      <c r="T1237" s="12"/>
      <c r="U1237" s="12"/>
      <c r="V1237" s="47"/>
      <c r="W1237" s="12"/>
      <c r="X1237" s="4"/>
      <c r="Y1237" s="12"/>
      <c r="Z1237" s="12"/>
      <c r="AA1237" s="12"/>
      <c r="AB1237" s="12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9"/>
      <c r="BC1237" s="59"/>
      <c r="BD1237" s="59"/>
      <c r="BE1237" s="59"/>
      <c r="BF1237" s="59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9"/>
      <c r="BS1237" s="59"/>
      <c r="BT1237" s="59"/>
      <c r="BU1237" s="59"/>
      <c r="BV1237" s="59"/>
      <c r="BW1237" s="59"/>
      <c r="BX1237" s="59"/>
      <c r="BY1237" s="59"/>
      <c r="BZ1237" s="59"/>
      <c r="CA1237" s="59"/>
      <c r="CB1237" s="59"/>
      <c r="CC1237" s="59"/>
      <c r="CD1237" s="59"/>
      <c r="CE1237" s="59"/>
      <c r="CF1237" s="59"/>
      <c r="CG1237" s="59"/>
      <c r="CH1237" s="59"/>
      <c r="CI1237" s="59"/>
      <c r="CJ1237" s="59"/>
      <c r="CK1237" s="59"/>
      <c r="CL1237" s="59"/>
      <c r="CM1237" s="59"/>
      <c r="CN1237" s="59"/>
      <c r="CO1237" s="59"/>
      <c r="CP1237" s="59"/>
      <c r="CQ1237" s="59"/>
      <c r="CR1237" s="59"/>
      <c r="CS1237" s="59"/>
      <c r="CT1237" s="59"/>
      <c r="CU1237" s="59"/>
      <c r="CV1237" s="59"/>
      <c r="CW1237" s="59"/>
      <c r="CX1237" s="59"/>
      <c r="CY1237" s="59"/>
      <c r="CZ1237" s="59"/>
      <c r="DA1237" s="59"/>
      <c r="DB1237" s="59"/>
      <c r="DC1237" s="59"/>
      <c r="DD1237" s="59"/>
      <c r="DE1237" s="59"/>
      <c r="DF1237" s="59"/>
      <c r="DG1237" s="59"/>
      <c r="DH1237" s="59"/>
      <c r="DI1237" s="59"/>
      <c r="DJ1237" s="59"/>
      <c r="DK1237" s="59"/>
      <c r="DL1237" s="59"/>
      <c r="DM1237" s="59"/>
      <c r="DN1237" s="59"/>
      <c r="DO1237" s="59"/>
      <c r="DP1237" s="59"/>
      <c r="DQ1237" s="59"/>
      <c r="DR1237" s="59"/>
      <c r="DS1237" s="59"/>
      <c r="DT1237" s="59"/>
      <c r="DU1237" s="59"/>
      <c r="DV1237" s="59"/>
      <c r="DW1237" s="59"/>
      <c r="DX1237" s="59"/>
      <c r="DY1237" s="59"/>
      <c r="DZ1237" s="59"/>
      <c r="EA1237" s="59"/>
      <c r="EB1237" s="59"/>
      <c r="EC1237" s="59"/>
      <c r="ED1237" s="59"/>
      <c r="EE1237" s="59"/>
      <c r="EF1237" s="59"/>
      <c r="EG1237" s="59"/>
      <c r="EH1237" s="59"/>
      <c r="EI1237" s="59"/>
      <c r="EJ1237" s="59"/>
      <c r="EK1237" s="59"/>
      <c r="EL1237" s="59"/>
      <c r="EM1237" s="59"/>
      <c r="EN1237" s="59"/>
      <c r="EO1237" s="59"/>
      <c r="EP1237" s="59"/>
      <c r="EQ1237" s="59"/>
      <c r="ER1237" s="59"/>
      <c r="ES1237" s="59"/>
      <c r="ET1237" s="59"/>
      <c r="EU1237" s="59"/>
      <c r="EV1237" s="59"/>
      <c r="EW1237" s="59"/>
      <c r="EX1237" s="59"/>
      <c r="EY1237" s="59"/>
      <c r="EZ1237" s="59"/>
      <c r="FA1237" s="59"/>
      <c r="FB1237" s="59"/>
      <c r="FC1237" s="59"/>
      <c r="FD1237" s="59"/>
      <c r="FE1237" s="59"/>
      <c r="FF1237" s="59"/>
      <c r="FG1237" s="59"/>
      <c r="FH1237" s="59"/>
      <c r="FI1237" s="59"/>
      <c r="FJ1237" s="59"/>
      <c r="FK1237" s="59"/>
      <c r="FL1237" s="59"/>
      <c r="FM1237" s="59"/>
      <c r="FN1237" s="59"/>
      <c r="FO1237" s="59"/>
      <c r="FP1237" s="59"/>
      <c r="FQ1237" s="59"/>
      <c r="FR1237" s="59"/>
      <c r="FS1237" s="59"/>
      <c r="FT1237" s="59"/>
      <c r="FU1237" s="59"/>
      <c r="FV1237" s="59"/>
      <c r="FW1237" s="59"/>
      <c r="FX1237" s="59"/>
      <c r="FY1237" s="59"/>
      <c r="FZ1237" s="59"/>
      <c r="GA1237" s="59"/>
      <c r="GB1237" s="59"/>
      <c r="GC1237" s="59"/>
      <c r="GD1237" s="59"/>
      <c r="GE1237" s="59"/>
      <c r="GF1237" s="59"/>
      <c r="GG1237" s="59"/>
      <c r="GH1237" s="59"/>
      <c r="GI1237" s="59"/>
      <c r="GJ1237" s="59"/>
      <c r="GK1237" s="59"/>
      <c r="GL1237" s="59"/>
      <c r="GM1237" s="59"/>
      <c r="GN1237" s="59"/>
      <c r="GO1237" s="59"/>
      <c r="GP1237" s="59"/>
      <c r="GQ1237" s="59"/>
      <c r="GR1237" s="59"/>
      <c r="GS1237" s="59"/>
      <c r="GT1237" s="59"/>
      <c r="GU1237" s="59"/>
      <c r="GV1237" s="59"/>
      <c r="GW1237" s="59"/>
      <c r="GX1237" s="59"/>
      <c r="GY1237" s="59"/>
      <c r="GZ1237" s="59"/>
      <c r="HA1237" s="59"/>
      <c r="HB1237" s="59"/>
      <c r="HC1237" s="59"/>
      <c r="HD1237" s="59"/>
      <c r="HE1237" s="59"/>
      <c r="HF1237" s="59"/>
      <c r="HG1237" s="59"/>
      <c r="HH1237" s="59"/>
      <c r="HI1237" s="59"/>
      <c r="HJ1237" s="59"/>
      <c r="HK1237" s="59"/>
      <c r="HL1237" s="59"/>
      <c r="HM1237" s="59"/>
      <c r="HN1237" s="59"/>
      <c r="HO1237" s="59"/>
      <c r="HP1237" s="59"/>
      <c r="HQ1237" s="59"/>
      <c r="HR1237" s="59"/>
      <c r="HS1237" s="59"/>
      <c r="HT1237" s="59"/>
      <c r="HU1237" s="59"/>
      <c r="HV1237" s="59"/>
      <c r="HW1237" s="59"/>
      <c r="HX1237" s="59"/>
      <c r="HY1237" s="59"/>
      <c r="HZ1237" s="59"/>
      <c r="IA1237" s="59"/>
      <c r="IB1237" s="59"/>
      <c r="IC1237" s="59"/>
      <c r="ID1237" s="59"/>
      <c r="IE1237" s="59"/>
      <c r="IF1237" s="59"/>
      <c r="IG1237" s="59"/>
      <c r="IH1237" s="59"/>
      <c r="II1237" s="59"/>
      <c r="IJ1237" s="59"/>
      <c r="IK1237" s="59"/>
      <c r="IL1237" s="59"/>
      <c r="IM1237" s="59"/>
      <c r="IN1237" s="59"/>
      <c r="IO1237" s="59"/>
      <c r="IP1237" s="59"/>
      <c r="IQ1237" s="59"/>
      <c r="IR1237" s="59"/>
      <c r="IS1237" s="59"/>
      <c r="IT1237" s="59"/>
      <c r="IU1237" s="59"/>
      <c r="IV1237" s="59"/>
    </row>
    <row r="1238" spans="1:256" s="60" customFormat="1" ht="50.1" customHeight="1" x14ac:dyDescent="0.2">
      <c r="A1238" s="33"/>
      <c r="B1238" s="119"/>
      <c r="C1238" s="120"/>
      <c r="D1238" s="120"/>
      <c r="E1238" s="120"/>
      <c r="F1238" s="121"/>
      <c r="G1238" s="34"/>
      <c r="H1238" s="35"/>
      <c r="I1238" s="136"/>
      <c r="J1238" s="36">
        <f t="shared" ref="J1238:J1243" si="124">SUM(H1238*I1238)</f>
        <v>0</v>
      </c>
      <c r="K1238" s="136"/>
      <c r="L1238" s="37">
        <f t="shared" ref="L1238:L1243" si="125">SUM(J1238*K1238)</f>
        <v>0</v>
      </c>
      <c r="M1238" s="38"/>
      <c r="N1238" s="39"/>
      <c r="O1238" s="40">
        <f t="shared" ref="O1238:O1243" si="126">SUM(M1238*N1238)</f>
        <v>0</v>
      </c>
      <c r="P1238" s="41"/>
      <c r="Q1238" s="1"/>
      <c r="R1238" s="1"/>
      <c r="S1238" s="1"/>
      <c r="T1238" s="1"/>
      <c r="U1238" s="1"/>
      <c r="V1238" s="27"/>
      <c r="W1238" s="1"/>
      <c r="X1238" s="1"/>
      <c r="Y1238" s="41"/>
      <c r="Z1238" s="41"/>
      <c r="AA1238" s="41"/>
      <c r="AB1238" s="41"/>
    </row>
    <row r="1239" spans="1:256" s="60" customFormat="1" ht="50.1" customHeight="1" x14ac:dyDescent="0.2">
      <c r="A1239" s="33"/>
      <c r="B1239" s="129"/>
      <c r="C1239" s="130"/>
      <c r="D1239" s="130"/>
      <c r="E1239" s="130"/>
      <c r="F1239" s="131"/>
      <c r="G1239" s="34"/>
      <c r="H1239" s="35"/>
      <c r="I1239" s="136"/>
      <c r="J1239" s="36">
        <f t="shared" si="124"/>
        <v>0</v>
      </c>
      <c r="K1239" s="136"/>
      <c r="L1239" s="37">
        <f t="shared" si="125"/>
        <v>0</v>
      </c>
      <c r="M1239" s="38"/>
      <c r="N1239" s="39"/>
      <c r="O1239" s="40">
        <f t="shared" si="126"/>
        <v>0</v>
      </c>
      <c r="P1239" s="41"/>
      <c r="Q1239" s="1"/>
      <c r="R1239" s="1"/>
      <c r="S1239" s="1"/>
      <c r="T1239" s="1"/>
      <c r="U1239" s="1"/>
      <c r="V1239" s="27"/>
      <c r="W1239" s="1"/>
      <c r="X1239" s="1"/>
      <c r="Y1239" s="41"/>
      <c r="Z1239" s="41"/>
      <c r="AA1239" s="41"/>
      <c r="AB1239" s="41"/>
    </row>
    <row r="1240" spans="1:256" s="60" customFormat="1" ht="50.1" customHeight="1" x14ac:dyDescent="0.2">
      <c r="A1240" s="33"/>
      <c r="B1240" s="129"/>
      <c r="C1240" s="130"/>
      <c r="D1240" s="130"/>
      <c r="E1240" s="130"/>
      <c r="F1240" s="131"/>
      <c r="G1240" s="34"/>
      <c r="H1240" s="35"/>
      <c r="I1240" s="136"/>
      <c r="J1240" s="36">
        <f t="shared" si="124"/>
        <v>0</v>
      </c>
      <c r="K1240" s="136"/>
      <c r="L1240" s="37">
        <f t="shared" si="125"/>
        <v>0</v>
      </c>
      <c r="M1240" s="38"/>
      <c r="N1240" s="39"/>
      <c r="O1240" s="40">
        <f t="shared" si="126"/>
        <v>0</v>
      </c>
      <c r="P1240" s="41"/>
      <c r="Q1240" s="1"/>
      <c r="R1240" s="1"/>
      <c r="S1240" s="1"/>
      <c r="T1240" s="1"/>
      <c r="U1240" s="1"/>
      <c r="V1240" s="27"/>
      <c r="W1240" s="1"/>
      <c r="X1240" s="1"/>
      <c r="Y1240" s="41"/>
      <c r="Z1240" s="41"/>
      <c r="AA1240" s="41"/>
      <c r="AB1240" s="41"/>
    </row>
    <row r="1241" spans="1:256" s="60" customFormat="1" ht="50.1" customHeight="1" x14ac:dyDescent="0.2">
      <c r="A1241" s="33"/>
      <c r="B1241" s="129"/>
      <c r="C1241" s="130"/>
      <c r="D1241" s="130"/>
      <c r="E1241" s="130"/>
      <c r="F1241" s="131"/>
      <c r="G1241" s="34"/>
      <c r="H1241" s="35"/>
      <c r="I1241" s="136"/>
      <c r="J1241" s="36">
        <f t="shared" si="124"/>
        <v>0</v>
      </c>
      <c r="K1241" s="136"/>
      <c r="L1241" s="37">
        <f t="shared" si="125"/>
        <v>0</v>
      </c>
      <c r="M1241" s="38"/>
      <c r="N1241" s="39"/>
      <c r="O1241" s="40">
        <f t="shared" si="126"/>
        <v>0</v>
      </c>
      <c r="P1241" s="41"/>
      <c r="Q1241" s="1"/>
      <c r="R1241" s="1"/>
      <c r="S1241" s="1"/>
      <c r="T1241" s="1"/>
      <c r="U1241" s="1"/>
      <c r="V1241" s="27"/>
      <c r="W1241" s="1"/>
      <c r="X1241" s="1"/>
      <c r="Y1241" s="41"/>
      <c r="Z1241" s="41"/>
      <c r="AA1241" s="41"/>
      <c r="AB1241" s="41"/>
    </row>
    <row r="1242" spans="1:256" s="60" customFormat="1" ht="50.1" customHeight="1" x14ac:dyDescent="0.2">
      <c r="A1242" s="33"/>
      <c r="B1242" s="129"/>
      <c r="C1242" s="130"/>
      <c r="D1242" s="130"/>
      <c r="E1242" s="130"/>
      <c r="F1242" s="131"/>
      <c r="G1242" s="34"/>
      <c r="H1242" s="35"/>
      <c r="I1242" s="136"/>
      <c r="J1242" s="36">
        <f t="shared" si="124"/>
        <v>0</v>
      </c>
      <c r="K1242" s="136"/>
      <c r="L1242" s="37">
        <f t="shared" si="125"/>
        <v>0</v>
      </c>
      <c r="M1242" s="38"/>
      <c r="N1242" s="39"/>
      <c r="O1242" s="40">
        <f t="shared" si="126"/>
        <v>0</v>
      </c>
      <c r="P1242" s="41"/>
      <c r="Q1242" s="1"/>
      <c r="R1242" s="1"/>
      <c r="S1242" s="1"/>
      <c r="T1242" s="1"/>
      <c r="U1242" s="1"/>
      <c r="V1242" s="27"/>
      <c r="W1242" s="1"/>
      <c r="X1242" s="1"/>
      <c r="Y1242" s="41"/>
      <c r="Z1242" s="41"/>
      <c r="AA1242" s="41"/>
      <c r="AB1242" s="41"/>
    </row>
    <row r="1243" spans="1:256" s="60" customFormat="1" ht="50.1" customHeight="1" x14ac:dyDescent="0.2">
      <c r="A1243" s="33"/>
      <c r="B1243" s="129"/>
      <c r="C1243" s="130"/>
      <c r="D1243" s="130"/>
      <c r="E1243" s="130"/>
      <c r="F1243" s="131"/>
      <c r="G1243" s="34"/>
      <c r="H1243" s="35"/>
      <c r="I1243" s="136"/>
      <c r="J1243" s="36">
        <f t="shared" si="124"/>
        <v>0</v>
      </c>
      <c r="K1243" s="136"/>
      <c r="L1243" s="37">
        <f t="shared" si="125"/>
        <v>0</v>
      </c>
      <c r="M1243" s="38"/>
      <c r="N1243" s="39"/>
      <c r="O1243" s="40">
        <f t="shared" si="126"/>
        <v>0</v>
      </c>
      <c r="P1243" s="41"/>
      <c r="Q1243" s="1"/>
      <c r="R1243" s="1"/>
      <c r="S1243" s="1"/>
      <c r="T1243" s="1"/>
      <c r="U1243" s="1"/>
      <c r="V1243" s="27"/>
      <c r="W1243" s="1"/>
      <c r="X1243" s="1"/>
      <c r="Y1243" s="41"/>
      <c r="Z1243" s="41"/>
      <c r="AA1243" s="41"/>
      <c r="AB1243" s="41"/>
    </row>
    <row r="1244" spans="1:256" s="17" customFormat="1" ht="20.100000000000001" customHeight="1" thickBot="1" x14ac:dyDescent="0.2">
      <c r="A1244" s="61"/>
      <c r="B1244" s="126" t="s">
        <v>47</v>
      </c>
      <c r="C1244" s="127"/>
      <c r="D1244" s="127"/>
      <c r="E1244" s="127"/>
      <c r="F1244" s="128"/>
      <c r="G1244" s="62"/>
      <c r="H1244" s="63"/>
      <c r="I1244" s="140"/>
      <c r="J1244" s="65">
        <f>SUM(J1238:J1243)</f>
        <v>0</v>
      </c>
      <c r="K1244" s="140"/>
      <c r="L1244" s="65">
        <f>SUM(L1238:L1243)</f>
        <v>0</v>
      </c>
      <c r="M1244" s="66">
        <f>SUM(M1238:M1243)</f>
        <v>0</v>
      </c>
      <c r="N1244" s="64"/>
      <c r="O1244" s="65">
        <f>SUM(O1238:O1243)</f>
        <v>0</v>
      </c>
      <c r="P1244" s="4"/>
      <c r="Q1244" s="4"/>
      <c r="R1244" s="4"/>
      <c r="S1244" s="4"/>
      <c r="T1244" s="4"/>
      <c r="U1244" s="4"/>
      <c r="V1244" s="53"/>
      <c r="W1244" s="4"/>
      <c r="X1244" s="4"/>
      <c r="Y1244" s="4"/>
      <c r="Z1244" s="4"/>
      <c r="AA1244" s="4"/>
      <c r="AB1244" s="4"/>
    </row>
    <row r="1245" spans="1:256" s="17" customFormat="1" x14ac:dyDescent="0.15">
      <c r="A1245" s="4"/>
      <c r="B1245" s="4"/>
      <c r="C1245" s="4"/>
      <c r="D1245" s="4"/>
      <c r="E1245" s="4"/>
      <c r="F1245" s="4"/>
      <c r="G1245" s="55"/>
      <c r="H1245" s="4"/>
      <c r="I1245" s="139"/>
      <c r="J1245" s="4"/>
      <c r="K1245" s="139"/>
      <c r="L1245" s="4"/>
      <c r="M1245" s="4"/>
      <c r="N1245" s="4"/>
      <c r="O1245" s="56"/>
    </row>
    <row r="1246" spans="1:256" s="17" customFormat="1" x14ac:dyDescent="0.15">
      <c r="A1246" s="4"/>
      <c r="B1246" s="4"/>
      <c r="C1246" s="4"/>
      <c r="D1246" s="4"/>
      <c r="E1246" s="4"/>
      <c r="F1246" s="4"/>
      <c r="G1246" s="55"/>
      <c r="H1246" s="4"/>
      <c r="I1246" s="139"/>
      <c r="J1246" s="4"/>
      <c r="K1246" s="139"/>
      <c r="L1246" s="4"/>
      <c r="M1246" s="4"/>
      <c r="N1246" s="4"/>
      <c r="O1246" s="56"/>
    </row>
    <row r="1247" spans="1:256" s="17" customFormat="1" x14ac:dyDescent="0.15">
      <c r="A1247" s="6"/>
      <c r="B1247" s="6"/>
      <c r="C1247" s="6"/>
      <c r="D1247" s="6"/>
      <c r="E1247" s="6"/>
      <c r="F1247" s="6"/>
      <c r="G1247" s="57"/>
      <c r="H1247" s="6"/>
      <c r="I1247" s="58"/>
      <c r="J1247" s="6"/>
      <c r="K1247" s="58"/>
      <c r="L1247" s="6"/>
      <c r="M1247" s="6"/>
      <c r="N1247" s="6"/>
      <c r="O1247" s="58"/>
      <c r="P1247" s="4"/>
      <c r="Q1247" s="4"/>
      <c r="R1247" s="4"/>
      <c r="S1247" s="4"/>
      <c r="T1247" s="4"/>
      <c r="U1247" s="4"/>
      <c r="V1247" s="53"/>
      <c r="W1247" s="4"/>
      <c r="X1247" s="4"/>
      <c r="Y1247" s="4"/>
      <c r="Z1247" s="4"/>
      <c r="AA1247" s="4"/>
      <c r="AB1247" s="4"/>
    </row>
    <row r="1248" spans="1:256" s="17" customFormat="1" ht="9" customHeight="1" x14ac:dyDescent="0.2">
      <c r="A1248" s="74" t="s">
        <v>1</v>
      </c>
      <c r="B1248" s="75"/>
      <c r="C1248" s="75"/>
      <c r="D1248" s="75"/>
      <c r="E1248" s="75"/>
      <c r="F1248" s="75"/>
      <c r="G1248" s="75"/>
      <c r="H1248" s="76"/>
      <c r="I1248" s="83" t="s">
        <v>2</v>
      </c>
      <c r="J1248" s="84"/>
      <c r="K1248" s="84"/>
      <c r="L1248" s="84"/>
      <c r="M1248" s="85"/>
      <c r="N1248" s="7" t="s">
        <v>3</v>
      </c>
      <c r="O1248" s="8"/>
      <c r="P1248" s="4"/>
      <c r="Q1248" s="4"/>
      <c r="R1248" s="4"/>
      <c r="S1248" s="4"/>
      <c r="T1248" s="4"/>
      <c r="U1248" s="4"/>
      <c r="V1248" s="53"/>
      <c r="W1248" s="4"/>
      <c r="X1248" s="4"/>
      <c r="Y1248" s="4"/>
      <c r="Z1248" s="4"/>
      <c r="AA1248" s="4"/>
      <c r="AB1248" s="4"/>
    </row>
    <row r="1249" spans="1:256" s="17" customFormat="1" ht="8.25" customHeight="1" x14ac:dyDescent="0.15">
      <c r="A1249" s="77"/>
      <c r="B1249" s="78"/>
      <c r="C1249" s="78"/>
      <c r="D1249" s="78"/>
      <c r="E1249" s="78"/>
      <c r="F1249" s="78"/>
      <c r="G1249" s="78"/>
      <c r="H1249" s="79"/>
      <c r="I1249" s="133"/>
      <c r="J1249" s="4"/>
      <c r="K1249" s="139"/>
      <c r="L1249" s="4"/>
      <c r="M1249" s="10"/>
      <c r="N1249" s="4"/>
      <c r="O1249" s="11"/>
      <c r="P1249" s="4"/>
      <c r="Q1249" s="4"/>
      <c r="R1249" s="4"/>
      <c r="S1249" s="4"/>
      <c r="T1249" s="4"/>
      <c r="U1249" s="4"/>
      <c r="V1249" s="53"/>
      <c r="W1249" s="4"/>
      <c r="X1249" s="4"/>
      <c r="Y1249" s="4"/>
      <c r="Z1249" s="4"/>
      <c r="AA1249" s="4"/>
      <c r="AB1249" s="4"/>
    </row>
    <row r="1250" spans="1:256" s="17" customFormat="1" ht="12.75" customHeight="1" x14ac:dyDescent="0.2">
      <c r="A1250" s="77"/>
      <c r="B1250" s="78"/>
      <c r="C1250" s="78"/>
      <c r="D1250" s="78"/>
      <c r="E1250" s="78"/>
      <c r="F1250" s="78"/>
      <c r="G1250" s="78"/>
      <c r="H1250" s="79"/>
      <c r="I1250" s="86"/>
      <c r="J1250" s="87"/>
      <c r="K1250" s="87"/>
      <c r="L1250" s="87"/>
      <c r="M1250" s="88"/>
      <c r="N1250" s="12" t="s">
        <v>51</v>
      </c>
      <c r="O1250" s="11"/>
      <c r="P1250" s="4"/>
      <c r="Q1250" s="4"/>
      <c r="R1250" s="4"/>
      <c r="S1250" s="4"/>
      <c r="T1250" s="4"/>
      <c r="U1250" s="4"/>
      <c r="V1250" s="53"/>
      <c r="W1250" s="4"/>
      <c r="X1250" s="4"/>
      <c r="Y1250" s="4"/>
      <c r="Z1250" s="4"/>
      <c r="AA1250" s="4"/>
      <c r="AB1250" s="4"/>
    </row>
    <row r="1251" spans="1:256" s="17" customFormat="1" ht="8.25" customHeight="1" x14ac:dyDescent="0.15">
      <c r="A1251" s="77"/>
      <c r="B1251" s="78"/>
      <c r="C1251" s="78"/>
      <c r="D1251" s="78"/>
      <c r="E1251" s="78"/>
      <c r="F1251" s="78"/>
      <c r="G1251" s="78"/>
      <c r="H1251" s="79"/>
      <c r="I1251" s="89"/>
      <c r="J1251" s="87"/>
      <c r="K1251" s="87"/>
      <c r="L1251" s="87"/>
      <c r="M1251" s="88"/>
      <c r="N1251" s="4"/>
      <c r="O1251" s="11"/>
      <c r="P1251" s="4"/>
      <c r="Q1251" s="4"/>
      <c r="R1251" s="4"/>
      <c r="S1251" s="4"/>
      <c r="T1251" s="4"/>
      <c r="U1251" s="4"/>
      <c r="V1251" s="53"/>
      <c r="W1251" s="4"/>
      <c r="X1251" s="4"/>
      <c r="Y1251" s="4"/>
      <c r="Z1251" s="4"/>
      <c r="AA1251" s="4"/>
      <c r="AB1251" s="4"/>
    </row>
    <row r="1252" spans="1:256" s="17" customFormat="1" ht="8.25" customHeight="1" x14ac:dyDescent="0.15">
      <c r="A1252" s="77"/>
      <c r="B1252" s="78"/>
      <c r="C1252" s="78"/>
      <c r="D1252" s="78"/>
      <c r="E1252" s="78"/>
      <c r="F1252" s="78"/>
      <c r="G1252" s="78"/>
      <c r="H1252" s="79"/>
      <c r="I1252" s="89"/>
      <c r="J1252" s="87"/>
      <c r="K1252" s="87"/>
      <c r="L1252" s="87"/>
      <c r="M1252" s="88"/>
      <c r="N1252" s="6"/>
      <c r="O1252" s="13"/>
      <c r="P1252" s="4"/>
      <c r="Q1252" s="4"/>
      <c r="R1252" s="4"/>
      <c r="S1252" s="4"/>
      <c r="T1252" s="4"/>
      <c r="U1252" s="4"/>
      <c r="V1252" s="53"/>
      <c r="W1252" s="4"/>
      <c r="X1252" s="4"/>
      <c r="Y1252" s="4"/>
      <c r="Z1252" s="4"/>
      <c r="AA1252" s="4"/>
      <c r="AB1252" s="4"/>
    </row>
    <row r="1253" spans="1:256" s="17" customFormat="1" ht="9" customHeight="1" x14ac:dyDescent="0.15">
      <c r="A1253" s="77"/>
      <c r="B1253" s="78"/>
      <c r="C1253" s="78"/>
      <c r="D1253" s="78"/>
      <c r="E1253" s="78"/>
      <c r="F1253" s="78"/>
      <c r="G1253" s="78"/>
      <c r="H1253" s="79"/>
      <c r="I1253" s="89"/>
      <c r="J1253" s="87"/>
      <c r="K1253" s="87"/>
      <c r="L1253" s="87"/>
      <c r="M1253" s="88"/>
      <c r="N1253" s="14" t="s">
        <v>4</v>
      </c>
      <c r="O1253" s="11"/>
      <c r="P1253" s="4"/>
      <c r="Q1253" s="4"/>
      <c r="R1253" s="4"/>
      <c r="S1253" s="4"/>
      <c r="T1253" s="4"/>
      <c r="U1253" s="4"/>
      <c r="V1253" s="53"/>
      <c r="W1253" s="4"/>
      <c r="X1253" s="4"/>
      <c r="Y1253" s="4"/>
      <c r="Z1253" s="4"/>
      <c r="AA1253" s="4"/>
      <c r="AB1253" s="4"/>
    </row>
    <row r="1254" spans="1:256" s="17" customFormat="1" ht="8.25" customHeight="1" x14ac:dyDescent="0.15">
      <c r="A1254" s="77"/>
      <c r="B1254" s="78"/>
      <c r="C1254" s="78"/>
      <c r="D1254" s="78"/>
      <c r="E1254" s="78"/>
      <c r="F1254" s="78"/>
      <c r="G1254" s="78"/>
      <c r="H1254" s="79"/>
      <c r="I1254" s="89"/>
      <c r="J1254" s="87"/>
      <c r="K1254" s="87"/>
      <c r="L1254" s="87"/>
      <c r="M1254" s="88"/>
      <c r="N1254" s="4"/>
      <c r="O1254" s="11"/>
      <c r="P1254" s="4"/>
      <c r="Q1254" s="4"/>
      <c r="R1254" s="4"/>
      <c r="S1254" s="4"/>
      <c r="T1254" s="4"/>
      <c r="U1254" s="4"/>
      <c r="V1254" s="53"/>
      <c r="W1254" s="4"/>
      <c r="X1254" s="4"/>
      <c r="Y1254" s="4"/>
      <c r="Z1254" s="4"/>
      <c r="AA1254" s="4"/>
      <c r="AB1254" s="4"/>
    </row>
    <row r="1255" spans="1:256" s="17" customFormat="1" ht="8.25" customHeight="1" x14ac:dyDescent="0.15">
      <c r="A1255" s="77"/>
      <c r="B1255" s="78"/>
      <c r="C1255" s="78"/>
      <c r="D1255" s="78"/>
      <c r="E1255" s="78"/>
      <c r="F1255" s="78"/>
      <c r="G1255" s="78"/>
      <c r="H1255" s="79"/>
      <c r="I1255" s="89"/>
      <c r="J1255" s="87"/>
      <c r="K1255" s="87"/>
      <c r="L1255" s="87"/>
      <c r="M1255" s="88"/>
      <c r="N1255" s="93"/>
      <c r="O1255" s="94"/>
      <c r="P1255" s="4"/>
      <c r="Q1255" s="4"/>
      <c r="R1255" s="4"/>
      <c r="S1255" s="4"/>
      <c r="T1255" s="4"/>
      <c r="U1255" s="4"/>
      <c r="V1255" s="53"/>
      <c r="W1255" s="4"/>
      <c r="X1255" s="4"/>
      <c r="Y1255" s="4"/>
      <c r="Z1255" s="4"/>
      <c r="AA1255" s="4"/>
      <c r="AB1255" s="4"/>
    </row>
    <row r="1256" spans="1:256" s="17" customFormat="1" ht="8.25" customHeight="1" x14ac:dyDescent="0.15">
      <c r="A1256" s="80"/>
      <c r="B1256" s="81"/>
      <c r="C1256" s="81"/>
      <c r="D1256" s="81"/>
      <c r="E1256" s="81"/>
      <c r="F1256" s="81"/>
      <c r="G1256" s="81"/>
      <c r="H1256" s="82"/>
      <c r="I1256" s="90"/>
      <c r="J1256" s="91"/>
      <c r="K1256" s="91"/>
      <c r="L1256" s="91"/>
      <c r="M1256" s="92"/>
      <c r="N1256" s="95"/>
      <c r="O1256" s="96"/>
      <c r="P1256" s="4"/>
      <c r="Q1256" s="4"/>
      <c r="R1256" s="4"/>
      <c r="S1256" s="4"/>
      <c r="T1256" s="4"/>
      <c r="U1256" s="4"/>
      <c r="V1256" s="53"/>
      <c r="W1256" s="4"/>
      <c r="X1256" s="4"/>
      <c r="Y1256" s="4"/>
      <c r="Z1256" s="4"/>
      <c r="AA1256" s="4"/>
      <c r="AB1256" s="4"/>
    </row>
    <row r="1257" spans="1:256" s="17" customFormat="1" x14ac:dyDescent="0.15">
      <c r="A1257" s="97" t="s">
        <v>5</v>
      </c>
      <c r="B1257" s="98"/>
      <c r="C1257" s="98"/>
      <c r="D1257" s="98"/>
      <c r="E1257" s="98"/>
      <c r="F1257" s="99"/>
      <c r="G1257" s="15"/>
      <c r="H1257" s="103" t="s">
        <v>6</v>
      </c>
      <c r="I1257" s="104"/>
      <c r="J1257" s="104"/>
      <c r="K1257" s="104"/>
      <c r="L1257" s="104"/>
      <c r="M1257" s="104"/>
      <c r="N1257" s="104"/>
      <c r="O1257" s="105"/>
      <c r="P1257" s="4"/>
      <c r="Q1257" s="4"/>
      <c r="R1257" s="4"/>
      <c r="S1257" s="4"/>
      <c r="T1257" s="4"/>
      <c r="U1257" s="4"/>
      <c r="V1257" s="53"/>
      <c r="W1257" s="4"/>
      <c r="X1257" s="4"/>
      <c r="Y1257" s="4"/>
      <c r="Z1257" s="4"/>
      <c r="AA1257" s="4"/>
      <c r="AB1257" s="4"/>
    </row>
    <row r="1258" spans="1:256" s="17" customFormat="1" x14ac:dyDescent="0.15">
      <c r="A1258" s="100"/>
      <c r="B1258" s="101"/>
      <c r="C1258" s="101"/>
      <c r="D1258" s="101"/>
      <c r="E1258" s="101"/>
      <c r="F1258" s="102"/>
      <c r="G1258" s="15"/>
      <c r="H1258" s="106"/>
      <c r="I1258" s="107"/>
      <c r="J1258" s="107"/>
      <c r="K1258" s="107"/>
      <c r="L1258" s="107"/>
      <c r="M1258" s="107"/>
      <c r="N1258" s="107"/>
      <c r="O1258" s="108"/>
      <c r="P1258" s="4"/>
      <c r="Q1258" s="4"/>
      <c r="R1258" s="4"/>
      <c r="S1258" s="4"/>
      <c r="T1258" s="4"/>
      <c r="U1258" s="4"/>
      <c r="V1258" s="53"/>
      <c r="W1258" s="4"/>
      <c r="X1258" s="4"/>
      <c r="Y1258" s="4"/>
      <c r="Z1258" s="4"/>
      <c r="AA1258" s="4"/>
      <c r="AB1258" s="4"/>
    </row>
    <row r="1259" spans="1:256" s="17" customFormat="1" ht="12.75" x14ac:dyDescent="0.2">
      <c r="A1259" s="16"/>
      <c r="F1259" s="10"/>
      <c r="G1259" s="15"/>
      <c r="H1259" s="109" t="s">
        <v>7</v>
      </c>
      <c r="I1259" s="110"/>
      <c r="J1259" s="110"/>
      <c r="K1259" s="110"/>
      <c r="L1259" s="111"/>
      <c r="M1259" s="115" t="s">
        <v>8</v>
      </c>
      <c r="N1259" s="104"/>
      <c r="O1259" s="105"/>
      <c r="P1259" s="4"/>
      <c r="Q1259" s="12"/>
      <c r="R1259" s="12"/>
      <c r="S1259" s="12"/>
      <c r="T1259" s="12"/>
      <c r="U1259" s="12"/>
      <c r="V1259" s="47"/>
      <c r="W1259" s="12"/>
      <c r="X1259" s="4"/>
      <c r="Y1259" s="4"/>
      <c r="Z1259" s="4"/>
      <c r="AA1259" s="4"/>
      <c r="AB1259" s="4"/>
    </row>
    <row r="1260" spans="1:256" s="17" customFormat="1" ht="12.75" x14ac:dyDescent="0.2">
      <c r="A1260" s="18"/>
      <c r="F1260" s="10"/>
      <c r="G1260" s="15"/>
      <c r="H1260" s="112"/>
      <c r="I1260" s="113"/>
      <c r="J1260" s="113"/>
      <c r="K1260" s="113"/>
      <c r="L1260" s="114"/>
      <c r="M1260" s="106"/>
      <c r="N1260" s="107"/>
      <c r="O1260" s="108"/>
      <c r="P1260" s="4"/>
      <c r="Q1260" s="12"/>
      <c r="R1260" s="12"/>
      <c r="S1260" s="12"/>
      <c r="T1260" s="12"/>
      <c r="U1260" s="12"/>
      <c r="V1260" s="47"/>
      <c r="W1260" s="12"/>
      <c r="X1260" s="4"/>
      <c r="Y1260" s="4"/>
      <c r="Z1260" s="4"/>
      <c r="AA1260" s="4"/>
      <c r="AB1260" s="4"/>
    </row>
    <row r="1261" spans="1:256" s="17" customFormat="1" ht="12.75" x14ac:dyDescent="0.2">
      <c r="A1261" s="18"/>
      <c r="F1261" s="10"/>
      <c r="G1261" s="19"/>
      <c r="H1261" s="20"/>
      <c r="I1261" s="134"/>
      <c r="J1261" s="16"/>
      <c r="K1261" s="134"/>
      <c r="L1261" s="21"/>
      <c r="M1261" s="16"/>
      <c r="N1261" s="16"/>
      <c r="O1261" s="22" t="s">
        <v>0</v>
      </c>
      <c r="P1261" s="4"/>
      <c r="Q1261" s="12"/>
      <c r="R1261" s="12"/>
      <c r="S1261" s="12"/>
      <c r="T1261" s="12"/>
      <c r="U1261" s="12"/>
      <c r="V1261" s="47"/>
      <c r="W1261" s="12"/>
      <c r="X1261" s="4"/>
      <c r="Y1261" s="4"/>
      <c r="Z1261" s="4"/>
      <c r="AA1261" s="4"/>
      <c r="AB1261" s="4"/>
    </row>
    <row r="1262" spans="1:256" s="17" customFormat="1" ht="17.25" x14ac:dyDescent="0.2">
      <c r="A1262" s="18"/>
      <c r="F1262" s="10"/>
      <c r="G1262" s="23" t="s">
        <v>9</v>
      </c>
      <c r="H1262" s="24" t="s">
        <v>10</v>
      </c>
      <c r="I1262" s="26" t="s">
        <v>11</v>
      </c>
      <c r="J1262" s="25" t="s">
        <v>12</v>
      </c>
      <c r="K1262" s="26" t="s">
        <v>13</v>
      </c>
      <c r="L1262" s="25" t="s">
        <v>14</v>
      </c>
      <c r="M1262" s="25" t="s">
        <v>15</v>
      </c>
      <c r="N1262" s="25" t="s">
        <v>16</v>
      </c>
      <c r="O1262" s="22" t="s">
        <v>17</v>
      </c>
      <c r="P1262" s="4"/>
      <c r="Q1262" s="12"/>
      <c r="R1262" s="12"/>
      <c r="S1262" s="12"/>
      <c r="T1262" s="12"/>
      <c r="U1262" s="12"/>
      <c r="V1262" s="47"/>
      <c r="W1262" s="12"/>
      <c r="X1262" s="4"/>
      <c r="Y1262" s="4"/>
      <c r="Z1262" s="4"/>
      <c r="AA1262" s="4"/>
      <c r="AB1262" s="4"/>
    </row>
    <row r="1263" spans="1:256" s="17" customFormat="1" ht="12.75" x14ac:dyDescent="0.2">
      <c r="A1263" s="25" t="s">
        <v>18</v>
      </c>
      <c r="B1263" s="116" t="s">
        <v>19</v>
      </c>
      <c r="C1263" s="117"/>
      <c r="D1263" s="117"/>
      <c r="E1263" s="117"/>
      <c r="F1263" s="118"/>
      <c r="G1263" s="23" t="s">
        <v>20</v>
      </c>
      <c r="H1263" s="24" t="s">
        <v>21</v>
      </c>
      <c r="I1263" s="26" t="s">
        <v>22</v>
      </c>
      <c r="J1263" s="25" t="s">
        <v>22</v>
      </c>
      <c r="K1263" s="26" t="s">
        <v>23</v>
      </c>
      <c r="L1263" s="25" t="s">
        <v>13</v>
      </c>
      <c r="M1263" s="25" t="s">
        <v>17</v>
      </c>
      <c r="N1263" s="25" t="s">
        <v>24</v>
      </c>
      <c r="O1263" s="22" t="s">
        <v>25</v>
      </c>
      <c r="P1263" s="12"/>
      <c r="Q1263" s="12"/>
      <c r="R1263" s="12"/>
      <c r="S1263" s="12"/>
      <c r="T1263" s="12"/>
      <c r="U1263" s="12"/>
      <c r="V1263" s="47"/>
      <c r="W1263" s="12"/>
      <c r="X1263" s="4"/>
      <c r="Y1263" s="4"/>
      <c r="Z1263" s="4"/>
      <c r="AA1263" s="4"/>
      <c r="AB1263" s="4"/>
    </row>
    <row r="1264" spans="1:256" s="17" customFormat="1" ht="12.75" x14ac:dyDescent="0.2">
      <c r="A1264" s="25" t="s">
        <v>26</v>
      </c>
      <c r="F1264" s="10"/>
      <c r="G1264" s="23" t="s">
        <v>27</v>
      </c>
      <c r="H1264" s="10"/>
      <c r="I1264" s="26" t="s">
        <v>28</v>
      </c>
      <c r="J1264" s="25" t="s">
        <v>29</v>
      </c>
      <c r="K1264" s="26" t="s">
        <v>30</v>
      </c>
      <c r="L1264" s="25" t="s">
        <v>31</v>
      </c>
      <c r="M1264" s="25" t="s">
        <v>32</v>
      </c>
      <c r="N1264" s="25" t="s">
        <v>17</v>
      </c>
      <c r="O1264" s="26" t="s">
        <v>33</v>
      </c>
      <c r="P1264" s="12"/>
      <c r="Q1264" s="12"/>
      <c r="R1264" s="12"/>
      <c r="S1264" s="12"/>
      <c r="T1264" s="12"/>
      <c r="U1264" s="12"/>
      <c r="V1264" s="47"/>
      <c r="W1264" s="12"/>
      <c r="X1264" s="4"/>
      <c r="Y1264" s="12"/>
      <c r="Z1264" s="12"/>
      <c r="AA1264" s="12"/>
      <c r="AB1264" s="12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9"/>
      <c r="BC1264" s="59"/>
      <c r="BD1264" s="59"/>
      <c r="BE1264" s="59"/>
      <c r="BF1264" s="59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9"/>
      <c r="BS1264" s="59"/>
      <c r="BT1264" s="59"/>
      <c r="BU1264" s="59"/>
      <c r="BV1264" s="59"/>
      <c r="BW1264" s="59"/>
      <c r="BX1264" s="59"/>
      <c r="BY1264" s="59"/>
      <c r="BZ1264" s="59"/>
      <c r="CA1264" s="59"/>
      <c r="CB1264" s="59"/>
      <c r="CC1264" s="59"/>
      <c r="CD1264" s="59"/>
      <c r="CE1264" s="59"/>
      <c r="CF1264" s="59"/>
      <c r="CG1264" s="59"/>
      <c r="CH1264" s="59"/>
      <c r="CI1264" s="59"/>
      <c r="CJ1264" s="59"/>
      <c r="CK1264" s="59"/>
      <c r="CL1264" s="59"/>
      <c r="CM1264" s="59"/>
      <c r="CN1264" s="59"/>
      <c r="CO1264" s="59"/>
      <c r="CP1264" s="59"/>
      <c r="CQ1264" s="59"/>
      <c r="CR1264" s="59"/>
      <c r="CS1264" s="59"/>
      <c r="CT1264" s="59"/>
      <c r="CU1264" s="59"/>
      <c r="CV1264" s="59"/>
      <c r="CW1264" s="59"/>
      <c r="CX1264" s="59"/>
      <c r="CY1264" s="59"/>
      <c r="CZ1264" s="59"/>
      <c r="DA1264" s="59"/>
      <c r="DB1264" s="59"/>
      <c r="DC1264" s="59"/>
      <c r="DD1264" s="59"/>
      <c r="DE1264" s="59"/>
      <c r="DF1264" s="59"/>
      <c r="DG1264" s="59"/>
      <c r="DH1264" s="59"/>
      <c r="DI1264" s="59"/>
      <c r="DJ1264" s="59"/>
      <c r="DK1264" s="59"/>
      <c r="DL1264" s="59"/>
      <c r="DM1264" s="59"/>
      <c r="DN1264" s="59"/>
      <c r="DO1264" s="59"/>
      <c r="DP1264" s="59"/>
      <c r="DQ1264" s="59"/>
      <c r="DR1264" s="59"/>
      <c r="DS1264" s="59"/>
      <c r="DT1264" s="59"/>
      <c r="DU1264" s="59"/>
      <c r="DV1264" s="59"/>
      <c r="DW1264" s="59"/>
      <c r="DX1264" s="59"/>
      <c r="DY1264" s="59"/>
      <c r="DZ1264" s="59"/>
      <c r="EA1264" s="59"/>
      <c r="EB1264" s="59"/>
      <c r="EC1264" s="59"/>
      <c r="ED1264" s="59"/>
      <c r="EE1264" s="59"/>
      <c r="EF1264" s="59"/>
      <c r="EG1264" s="59"/>
      <c r="EH1264" s="59"/>
      <c r="EI1264" s="59"/>
      <c r="EJ1264" s="59"/>
      <c r="EK1264" s="59"/>
      <c r="EL1264" s="59"/>
      <c r="EM1264" s="59"/>
      <c r="EN1264" s="59"/>
      <c r="EO1264" s="59"/>
      <c r="EP1264" s="59"/>
      <c r="EQ1264" s="59"/>
      <c r="ER1264" s="59"/>
      <c r="ES1264" s="59"/>
      <c r="ET1264" s="59"/>
      <c r="EU1264" s="59"/>
      <c r="EV1264" s="59"/>
      <c r="EW1264" s="59"/>
      <c r="EX1264" s="59"/>
      <c r="EY1264" s="59"/>
      <c r="EZ1264" s="59"/>
      <c r="FA1264" s="59"/>
      <c r="FB1264" s="59"/>
      <c r="FC1264" s="59"/>
      <c r="FD1264" s="59"/>
      <c r="FE1264" s="59"/>
      <c r="FF1264" s="59"/>
      <c r="FG1264" s="59"/>
      <c r="FH1264" s="59"/>
      <c r="FI1264" s="59"/>
      <c r="FJ1264" s="59"/>
      <c r="FK1264" s="59"/>
      <c r="FL1264" s="59"/>
      <c r="FM1264" s="59"/>
      <c r="FN1264" s="59"/>
      <c r="FO1264" s="59"/>
      <c r="FP1264" s="59"/>
      <c r="FQ1264" s="59"/>
      <c r="FR1264" s="59"/>
      <c r="FS1264" s="59"/>
      <c r="FT1264" s="59"/>
      <c r="FU1264" s="59"/>
      <c r="FV1264" s="59"/>
      <c r="FW1264" s="59"/>
      <c r="FX1264" s="59"/>
      <c r="FY1264" s="59"/>
      <c r="FZ1264" s="59"/>
      <c r="GA1264" s="59"/>
      <c r="GB1264" s="59"/>
      <c r="GC1264" s="59"/>
      <c r="GD1264" s="59"/>
      <c r="GE1264" s="59"/>
      <c r="GF1264" s="59"/>
      <c r="GG1264" s="59"/>
      <c r="GH1264" s="59"/>
      <c r="GI1264" s="59"/>
      <c r="GJ1264" s="59"/>
      <c r="GK1264" s="59"/>
      <c r="GL1264" s="59"/>
      <c r="GM1264" s="59"/>
      <c r="GN1264" s="59"/>
      <c r="GO1264" s="59"/>
      <c r="GP1264" s="59"/>
      <c r="GQ1264" s="59"/>
      <c r="GR1264" s="59"/>
      <c r="GS1264" s="59"/>
      <c r="GT1264" s="59"/>
      <c r="GU1264" s="59"/>
      <c r="GV1264" s="59"/>
      <c r="GW1264" s="59"/>
      <c r="GX1264" s="59"/>
      <c r="GY1264" s="59"/>
      <c r="GZ1264" s="59"/>
      <c r="HA1264" s="59"/>
      <c r="HB1264" s="59"/>
      <c r="HC1264" s="59"/>
      <c r="HD1264" s="59"/>
      <c r="HE1264" s="59"/>
      <c r="HF1264" s="59"/>
      <c r="HG1264" s="59"/>
      <c r="HH1264" s="59"/>
      <c r="HI1264" s="59"/>
      <c r="HJ1264" s="59"/>
      <c r="HK1264" s="59"/>
      <c r="HL1264" s="59"/>
      <c r="HM1264" s="59"/>
      <c r="HN1264" s="59"/>
      <c r="HO1264" s="59"/>
      <c r="HP1264" s="59"/>
      <c r="HQ1264" s="59"/>
      <c r="HR1264" s="59"/>
      <c r="HS1264" s="59"/>
      <c r="HT1264" s="59"/>
      <c r="HU1264" s="59"/>
      <c r="HV1264" s="59"/>
      <c r="HW1264" s="59"/>
      <c r="HX1264" s="59"/>
      <c r="HY1264" s="59"/>
      <c r="HZ1264" s="59"/>
      <c r="IA1264" s="59"/>
      <c r="IB1264" s="59"/>
      <c r="IC1264" s="59"/>
      <c r="ID1264" s="59"/>
      <c r="IE1264" s="59"/>
      <c r="IF1264" s="59"/>
      <c r="IG1264" s="59"/>
      <c r="IH1264" s="59"/>
      <c r="II1264" s="59"/>
      <c r="IJ1264" s="59"/>
      <c r="IK1264" s="59"/>
      <c r="IL1264" s="59"/>
      <c r="IM1264" s="59"/>
      <c r="IN1264" s="59"/>
      <c r="IO1264" s="59"/>
      <c r="IP1264" s="59"/>
      <c r="IQ1264" s="59"/>
      <c r="IR1264" s="59"/>
      <c r="IS1264" s="59"/>
      <c r="IT1264" s="59"/>
      <c r="IU1264" s="59"/>
      <c r="IV1264" s="59"/>
    </row>
    <row r="1265" spans="1:256" s="17" customFormat="1" ht="12.75" x14ac:dyDescent="0.2">
      <c r="A1265" s="18"/>
      <c r="F1265" s="10"/>
      <c r="G1265" s="28"/>
      <c r="H1265" s="10"/>
      <c r="I1265" s="26" t="s">
        <v>34</v>
      </c>
      <c r="J1265" s="25"/>
      <c r="K1265" s="26"/>
      <c r="L1265" s="25"/>
      <c r="M1265" s="25"/>
      <c r="N1265" s="25" t="s">
        <v>35</v>
      </c>
      <c r="O1265" s="22"/>
      <c r="P1265" s="12"/>
      <c r="Q1265" s="12"/>
      <c r="R1265" s="12"/>
      <c r="S1265" s="12"/>
      <c r="T1265" s="12"/>
      <c r="U1265" s="12"/>
      <c r="V1265" s="47"/>
      <c r="W1265" s="12"/>
      <c r="X1265" s="4"/>
      <c r="Y1265" s="12"/>
      <c r="Z1265" s="12"/>
      <c r="AA1265" s="12"/>
      <c r="AB1265" s="12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9"/>
      <c r="BC1265" s="59"/>
      <c r="BD1265" s="59"/>
      <c r="BE1265" s="59"/>
      <c r="BF1265" s="59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9"/>
      <c r="BS1265" s="59"/>
      <c r="BT1265" s="59"/>
      <c r="BU1265" s="59"/>
      <c r="BV1265" s="59"/>
      <c r="BW1265" s="59"/>
      <c r="BX1265" s="59"/>
      <c r="BY1265" s="59"/>
      <c r="BZ1265" s="59"/>
      <c r="CA1265" s="59"/>
      <c r="CB1265" s="59"/>
      <c r="CC1265" s="59"/>
      <c r="CD1265" s="59"/>
      <c r="CE1265" s="59"/>
      <c r="CF1265" s="59"/>
      <c r="CG1265" s="59"/>
      <c r="CH1265" s="59"/>
      <c r="CI1265" s="59"/>
      <c r="CJ1265" s="59"/>
      <c r="CK1265" s="59"/>
      <c r="CL1265" s="59"/>
      <c r="CM1265" s="59"/>
      <c r="CN1265" s="59"/>
      <c r="CO1265" s="59"/>
      <c r="CP1265" s="59"/>
      <c r="CQ1265" s="59"/>
      <c r="CR1265" s="59"/>
      <c r="CS1265" s="59"/>
      <c r="CT1265" s="59"/>
      <c r="CU1265" s="59"/>
      <c r="CV1265" s="59"/>
      <c r="CW1265" s="59"/>
      <c r="CX1265" s="59"/>
      <c r="CY1265" s="59"/>
      <c r="CZ1265" s="59"/>
      <c r="DA1265" s="59"/>
      <c r="DB1265" s="59"/>
      <c r="DC1265" s="59"/>
      <c r="DD1265" s="59"/>
      <c r="DE1265" s="59"/>
      <c r="DF1265" s="59"/>
      <c r="DG1265" s="59"/>
      <c r="DH1265" s="59"/>
      <c r="DI1265" s="59"/>
      <c r="DJ1265" s="59"/>
      <c r="DK1265" s="59"/>
      <c r="DL1265" s="59"/>
      <c r="DM1265" s="59"/>
      <c r="DN1265" s="59"/>
      <c r="DO1265" s="59"/>
      <c r="DP1265" s="59"/>
      <c r="DQ1265" s="59"/>
      <c r="DR1265" s="59"/>
      <c r="DS1265" s="59"/>
      <c r="DT1265" s="59"/>
      <c r="DU1265" s="59"/>
      <c r="DV1265" s="59"/>
      <c r="DW1265" s="59"/>
      <c r="DX1265" s="59"/>
      <c r="DY1265" s="59"/>
      <c r="DZ1265" s="59"/>
      <c r="EA1265" s="59"/>
      <c r="EB1265" s="59"/>
      <c r="EC1265" s="59"/>
      <c r="ED1265" s="59"/>
      <c r="EE1265" s="59"/>
      <c r="EF1265" s="59"/>
      <c r="EG1265" s="59"/>
      <c r="EH1265" s="59"/>
      <c r="EI1265" s="59"/>
      <c r="EJ1265" s="59"/>
      <c r="EK1265" s="59"/>
      <c r="EL1265" s="59"/>
      <c r="EM1265" s="59"/>
      <c r="EN1265" s="59"/>
      <c r="EO1265" s="59"/>
      <c r="EP1265" s="59"/>
      <c r="EQ1265" s="59"/>
      <c r="ER1265" s="59"/>
      <c r="ES1265" s="59"/>
      <c r="ET1265" s="59"/>
      <c r="EU1265" s="59"/>
      <c r="EV1265" s="59"/>
      <c r="EW1265" s="59"/>
      <c r="EX1265" s="59"/>
      <c r="EY1265" s="59"/>
      <c r="EZ1265" s="59"/>
      <c r="FA1265" s="59"/>
      <c r="FB1265" s="59"/>
      <c r="FC1265" s="59"/>
      <c r="FD1265" s="59"/>
      <c r="FE1265" s="59"/>
      <c r="FF1265" s="59"/>
      <c r="FG1265" s="59"/>
      <c r="FH1265" s="59"/>
      <c r="FI1265" s="59"/>
      <c r="FJ1265" s="59"/>
      <c r="FK1265" s="59"/>
      <c r="FL1265" s="59"/>
      <c r="FM1265" s="59"/>
      <c r="FN1265" s="59"/>
      <c r="FO1265" s="59"/>
      <c r="FP1265" s="59"/>
      <c r="FQ1265" s="59"/>
      <c r="FR1265" s="59"/>
      <c r="FS1265" s="59"/>
      <c r="FT1265" s="59"/>
      <c r="FU1265" s="59"/>
      <c r="FV1265" s="59"/>
      <c r="FW1265" s="59"/>
      <c r="FX1265" s="59"/>
      <c r="FY1265" s="59"/>
      <c r="FZ1265" s="59"/>
      <c r="GA1265" s="59"/>
      <c r="GB1265" s="59"/>
      <c r="GC1265" s="59"/>
      <c r="GD1265" s="59"/>
      <c r="GE1265" s="59"/>
      <c r="GF1265" s="59"/>
      <c r="GG1265" s="59"/>
      <c r="GH1265" s="59"/>
      <c r="GI1265" s="59"/>
      <c r="GJ1265" s="59"/>
      <c r="GK1265" s="59"/>
      <c r="GL1265" s="59"/>
      <c r="GM1265" s="59"/>
      <c r="GN1265" s="59"/>
      <c r="GO1265" s="59"/>
      <c r="GP1265" s="59"/>
      <c r="GQ1265" s="59"/>
      <c r="GR1265" s="59"/>
      <c r="GS1265" s="59"/>
      <c r="GT1265" s="59"/>
      <c r="GU1265" s="59"/>
      <c r="GV1265" s="59"/>
      <c r="GW1265" s="59"/>
      <c r="GX1265" s="59"/>
      <c r="GY1265" s="59"/>
      <c r="GZ1265" s="59"/>
      <c r="HA1265" s="59"/>
      <c r="HB1265" s="59"/>
      <c r="HC1265" s="59"/>
      <c r="HD1265" s="59"/>
      <c r="HE1265" s="59"/>
      <c r="HF1265" s="59"/>
      <c r="HG1265" s="59"/>
      <c r="HH1265" s="59"/>
      <c r="HI1265" s="59"/>
      <c r="HJ1265" s="59"/>
      <c r="HK1265" s="59"/>
      <c r="HL1265" s="59"/>
      <c r="HM1265" s="59"/>
      <c r="HN1265" s="59"/>
      <c r="HO1265" s="59"/>
      <c r="HP1265" s="59"/>
      <c r="HQ1265" s="59"/>
      <c r="HR1265" s="59"/>
      <c r="HS1265" s="59"/>
      <c r="HT1265" s="59"/>
      <c r="HU1265" s="59"/>
      <c r="HV1265" s="59"/>
      <c r="HW1265" s="59"/>
      <c r="HX1265" s="59"/>
      <c r="HY1265" s="59"/>
      <c r="HZ1265" s="59"/>
      <c r="IA1265" s="59"/>
      <c r="IB1265" s="59"/>
      <c r="IC1265" s="59"/>
      <c r="ID1265" s="59"/>
      <c r="IE1265" s="59"/>
      <c r="IF1265" s="59"/>
      <c r="IG1265" s="59"/>
      <c r="IH1265" s="59"/>
      <c r="II1265" s="59"/>
      <c r="IJ1265" s="59"/>
      <c r="IK1265" s="59"/>
      <c r="IL1265" s="59"/>
      <c r="IM1265" s="59"/>
      <c r="IN1265" s="59"/>
      <c r="IO1265" s="59"/>
      <c r="IP1265" s="59"/>
      <c r="IQ1265" s="59"/>
      <c r="IR1265" s="59"/>
      <c r="IS1265" s="59"/>
      <c r="IT1265" s="59"/>
      <c r="IU1265" s="59"/>
      <c r="IV1265" s="59"/>
    </row>
    <row r="1266" spans="1:256" s="17" customFormat="1" ht="12.75" x14ac:dyDescent="0.2">
      <c r="A1266" s="29" t="s">
        <v>36</v>
      </c>
      <c r="B1266" s="116" t="s">
        <v>37</v>
      </c>
      <c r="C1266" s="117"/>
      <c r="D1266" s="117"/>
      <c r="E1266" s="117"/>
      <c r="F1266" s="118"/>
      <c r="G1266" s="30" t="s">
        <v>38</v>
      </c>
      <c r="H1266" s="31" t="s">
        <v>39</v>
      </c>
      <c r="I1266" s="135" t="s">
        <v>40</v>
      </c>
      <c r="J1266" s="29" t="s">
        <v>41</v>
      </c>
      <c r="K1266" s="135" t="s">
        <v>42</v>
      </c>
      <c r="L1266" s="29" t="s">
        <v>43</v>
      </c>
      <c r="M1266" s="29" t="s">
        <v>44</v>
      </c>
      <c r="N1266" s="29" t="s">
        <v>45</v>
      </c>
      <c r="O1266" s="32" t="s">
        <v>46</v>
      </c>
      <c r="P1266" s="12"/>
      <c r="Q1266" s="12"/>
      <c r="R1266" s="12"/>
      <c r="S1266" s="12"/>
      <c r="T1266" s="12"/>
      <c r="U1266" s="12"/>
      <c r="V1266" s="47"/>
      <c r="W1266" s="12"/>
      <c r="X1266" s="4"/>
      <c r="Y1266" s="12"/>
      <c r="Z1266" s="12"/>
      <c r="AA1266" s="12"/>
      <c r="AB1266" s="12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9"/>
      <c r="BC1266" s="59"/>
      <c r="BD1266" s="59"/>
      <c r="BE1266" s="59"/>
      <c r="BF1266" s="59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9"/>
      <c r="BS1266" s="59"/>
      <c r="BT1266" s="59"/>
      <c r="BU1266" s="59"/>
      <c r="BV1266" s="59"/>
      <c r="BW1266" s="59"/>
      <c r="BX1266" s="59"/>
      <c r="BY1266" s="59"/>
      <c r="BZ1266" s="59"/>
      <c r="CA1266" s="59"/>
      <c r="CB1266" s="59"/>
      <c r="CC1266" s="59"/>
      <c r="CD1266" s="59"/>
      <c r="CE1266" s="59"/>
      <c r="CF1266" s="59"/>
      <c r="CG1266" s="59"/>
      <c r="CH1266" s="59"/>
      <c r="CI1266" s="59"/>
      <c r="CJ1266" s="59"/>
      <c r="CK1266" s="59"/>
      <c r="CL1266" s="59"/>
      <c r="CM1266" s="59"/>
      <c r="CN1266" s="59"/>
      <c r="CO1266" s="59"/>
      <c r="CP1266" s="59"/>
      <c r="CQ1266" s="59"/>
      <c r="CR1266" s="59"/>
      <c r="CS1266" s="59"/>
      <c r="CT1266" s="59"/>
      <c r="CU1266" s="59"/>
      <c r="CV1266" s="59"/>
      <c r="CW1266" s="59"/>
      <c r="CX1266" s="59"/>
      <c r="CY1266" s="59"/>
      <c r="CZ1266" s="59"/>
      <c r="DA1266" s="59"/>
      <c r="DB1266" s="59"/>
      <c r="DC1266" s="59"/>
      <c r="DD1266" s="59"/>
      <c r="DE1266" s="59"/>
      <c r="DF1266" s="59"/>
      <c r="DG1266" s="59"/>
      <c r="DH1266" s="59"/>
      <c r="DI1266" s="59"/>
      <c r="DJ1266" s="59"/>
      <c r="DK1266" s="59"/>
      <c r="DL1266" s="59"/>
      <c r="DM1266" s="59"/>
      <c r="DN1266" s="59"/>
      <c r="DO1266" s="59"/>
      <c r="DP1266" s="59"/>
      <c r="DQ1266" s="59"/>
      <c r="DR1266" s="59"/>
      <c r="DS1266" s="59"/>
      <c r="DT1266" s="59"/>
      <c r="DU1266" s="59"/>
      <c r="DV1266" s="59"/>
      <c r="DW1266" s="59"/>
      <c r="DX1266" s="59"/>
      <c r="DY1266" s="59"/>
      <c r="DZ1266" s="59"/>
      <c r="EA1266" s="59"/>
      <c r="EB1266" s="59"/>
      <c r="EC1266" s="59"/>
      <c r="ED1266" s="59"/>
      <c r="EE1266" s="59"/>
      <c r="EF1266" s="59"/>
      <c r="EG1266" s="59"/>
      <c r="EH1266" s="59"/>
      <c r="EI1266" s="59"/>
      <c r="EJ1266" s="59"/>
      <c r="EK1266" s="59"/>
      <c r="EL1266" s="59"/>
      <c r="EM1266" s="59"/>
      <c r="EN1266" s="59"/>
      <c r="EO1266" s="59"/>
      <c r="EP1266" s="59"/>
      <c r="EQ1266" s="59"/>
      <c r="ER1266" s="59"/>
      <c r="ES1266" s="59"/>
      <c r="ET1266" s="59"/>
      <c r="EU1266" s="59"/>
      <c r="EV1266" s="59"/>
      <c r="EW1266" s="59"/>
      <c r="EX1266" s="59"/>
      <c r="EY1266" s="59"/>
      <c r="EZ1266" s="59"/>
      <c r="FA1266" s="59"/>
      <c r="FB1266" s="59"/>
      <c r="FC1266" s="59"/>
      <c r="FD1266" s="59"/>
      <c r="FE1266" s="59"/>
      <c r="FF1266" s="59"/>
      <c r="FG1266" s="59"/>
      <c r="FH1266" s="59"/>
      <c r="FI1266" s="59"/>
      <c r="FJ1266" s="59"/>
      <c r="FK1266" s="59"/>
      <c r="FL1266" s="59"/>
      <c r="FM1266" s="59"/>
      <c r="FN1266" s="59"/>
      <c r="FO1266" s="59"/>
      <c r="FP1266" s="59"/>
      <c r="FQ1266" s="59"/>
      <c r="FR1266" s="59"/>
      <c r="FS1266" s="59"/>
      <c r="FT1266" s="59"/>
      <c r="FU1266" s="59"/>
      <c r="FV1266" s="59"/>
      <c r="FW1266" s="59"/>
      <c r="FX1266" s="59"/>
      <c r="FY1266" s="59"/>
      <c r="FZ1266" s="59"/>
      <c r="GA1266" s="59"/>
      <c r="GB1266" s="59"/>
      <c r="GC1266" s="59"/>
      <c r="GD1266" s="59"/>
      <c r="GE1266" s="59"/>
      <c r="GF1266" s="59"/>
      <c r="GG1266" s="59"/>
      <c r="GH1266" s="59"/>
      <c r="GI1266" s="59"/>
      <c r="GJ1266" s="59"/>
      <c r="GK1266" s="59"/>
      <c r="GL1266" s="59"/>
      <c r="GM1266" s="59"/>
      <c r="GN1266" s="59"/>
      <c r="GO1266" s="59"/>
      <c r="GP1266" s="59"/>
      <c r="GQ1266" s="59"/>
      <c r="GR1266" s="59"/>
      <c r="GS1266" s="59"/>
      <c r="GT1266" s="59"/>
      <c r="GU1266" s="59"/>
      <c r="GV1266" s="59"/>
      <c r="GW1266" s="59"/>
      <c r="GX1266" s="59"/>
      <c r="GY1266" s="59"/>
      <c r="GZ1266" s="59"/>
      <c r="HA1266" s="59"/>
      <c r="HB1266" s="59"/>
      <c r="HC1266" s="59"/>
      <c r="HD1266" s="59"/>
      <c r="HE1266" s="59"/>
      <c r="HF1266" s="59"/>
      <c r="HG1266" s="59"/>
      <c r="HH1266" s="59"/>
      <c r="HI1266" s="59"/>
      <c r="HJ1266" s="59"/>
      <c r="HK1266" s="59"/>
      <c r="HL1266" s="59"/>
      <c r="HM1266" s="59"/>
      <c r="HN1266" s="59"/>
      <c r="HO1266" s="59"/>
      <c r="HP1266" s="59"/>
      <c r="HQ1266" s="59"/>
      <c r="HR1266" s="59"/>
      <c r="HS1266" s="59"/>
      <c r="HT1266" s="59"/>
      <c r="HU1266" s="59"/>
      <c r="HV1266" s="59"/>
      <c r="HW1266" s="59"/>
      <c r="HX1266" s="59"/>
      <c r="HY1266" s="59"/>
      <c r="HZ1266" s="59"/>
      <c r="IA1266" s="59"/>
      <c r="IB1266" s="59"/>
      <c r="IC1266" s="59"/>
      <c r="ID1266" s="59"/>
      <c r="IE1266" s="59"/>
      <c r="IF1266" s="59"/>
      <c r="IG1266" s="59"/>
      <c r="IH1266" s="59"/>
      <c r="II1266" s="59"/>
      <c r="IJ1266" s="59"/>
      <c r="IK1266" s="59"/>
      <c r="IL1266" s="59"/>
      <c r="IM1266" s="59"/>
      <c r="IN1266" s="59"/>
      <c r="IO1266" s="59"/>
      <c r="IP1266" s="59"/>
      <c r="IQ1266" s="59"/>
      <c r="IR1266" s="59"/>
      <c r="IS1266" s="59"/>
      <c r="IT1266" s="59"/>
      <c r="IU1266" s="59"/>
      <c r="IV1266" s="59"/>
    </row>
    <row r="1267" spans="1:256" s="60" customFormat="1" ht="50.1" customHeight="1" x14ac:dyDescent="0.2">
      <c r="A1267" s="33"/>
      <c r="B1267" s="119"/>
      <c r="C1267" s="120"/>
      <c r="D1267" s="120"/>
      <c r="E1267" s="120"/>
      <c r="F1267" s="121"/>
      <c r="G1267" s="34"/>
      <c r="H1267" s="35"/>
      <c r="I1267" s="136"/>
      <c r="J1267" s="36">
        <f t="shared" ref="J1267:J1272" si="127">SUM(H1267*I1267)</f>
        <v>0</v>
      </c>
      <c r="K1267" s="136"/>
      <c r="L1267" s="37">
        <f t="shared" ref="L1267:L1272" si="128">SUM(J1267*K1267)</f>
        <v>0</v>
      </c>
      <c r="M1267" s="38"/>
      <c r="N1267" s="39"/>
      <c r="O1267" s="40">
        <f t="shared" ref="O1267:O1272" si="129">SUM(M1267*N1267)</f>
        <v>0</v>
      </c>
      <c r="P1267" s="41"/>
      <c r="Q1267" s="1"/>
      <c r="R1267" s="1"/>
      <c r="S1267" s="1"/>
      <c r="T1267" s="1"/>
      <c r="U1267" s="1"/>
      <c r="V1267" s="27"/>
      <c r="W1267" s="1"/>
      <c r="X1267" s="1"/>
      <c r="Y1267" s="41"/>
      <c r="Z1267" s="41"/>
      <c r="AA1267" s="41"/>
      <c r="AB1267" s="41"/>
    </row>
    <row r="1268" spans="1:256" s="60" customFormat="1" ht="50.1" customHeight="1" x14ac:dyDescent="0.2">
      <c r="A1268" s="33"/>
      <c r="B1268" s="129"/>
      <c r="C1268" s="130"/>
      <c r="D1268" s="130"/>
      <c r="E1268" s="130"/>
      <c r="F1268" s="131"/>
      <c r="G1268" s="34"/>
      <c r="H1268" s="35"/>
      <c r="I1268" s="136"/>
      <c r="J1268" s="36">
        <f t="shared" si="127"/>
        <v>0</v>
      </c>
      <c r="K1268" s="136"/>
      <c r="L1268" s="37">
        <f t="shared" si="128"/>
        <v>0</v>
      </c>
      <c r="M1268" s="38"/>
      <c r="N1268" s="39"/>
      <c r="O1268" s="40">
        <f t="shared" si="129"/>
        <v>0</v>
      </c>
      <c r="P1268" s="41"/>
      <c r="Q1268" s="1"/>
      <c r="R1268" s="1"/>
      <c r="S1268" s="1"/>
      <c r="T1268" s="1"/>
      <c r="U1268" s="1"/>
      <c r="V1268" s="27"/>
      <c r="W1268" s="1"/>
      <c r="X1268" s="1"/>
      <c r="Y1268" s="41"/>
      <c r="Z1268" s="41"/>
      <c r="AA1268" s="41"/>
      <c r="AB1268" s="41"/>
    </row>
    <row r="1269" spans="1:256" s="60" customFormat="1" ht="50.1" customHeight="1" x14ac:dyDescent="0.2">
      <c r="A1269" s="33"/>
      <c r="B1269" s="129"/>
      <c r="C1269" s="130"/>
      <c r="D1269" s="130"/>
      <c r="E1269" s="130"/>
      <c r="F1269" s="131"/>
      <c r="G1269" s="34"/>
      <c r="H1269" s="35"/>
      <c r="I1269" s="136"/>
      <c r="J1269" s="36">
        <f t="shared" si="127"/>
        <v>0</v>
      </c>
      <c r="K1269" s="136"/>
      <c r="L1269" s="37">
        <f t="shared" si="128"/>
        <v>0</v>
      </c>
      <c r="M1269" s="38"/>
      <c r="N1269" s="39"/>
      <c r="O1269" s="40">
        <f t="shared" si="129"/>
        <v>0</v>
      </c>
      <c r="P1269" s="41"/>
      <c r="Q1269" s="1"/>
      <c r="R1269" s="1"/>
      <c r="S1269" s="1"/>
      <c r="T1269" s="1"/>
      <c r="U1269" s="1"/>
      <c r="V1269" s="27"/>
      <c r="W1269" s="1"/>
      <c r="X1269" s="1"/>
      <c r="Y1269" s="41"/>
      <c r="Z1269" s="41"/>
      <c r="AA1269" s="41"/>
      <c r="AB1269" s="41"/>
    </row>
    <row r="1270" spans="1:256" s="60" customFormat="1" ht="50.1" customHeight="1" x14ac:dyDescent="0.2">
      <c r="A1270" s="33"/>
      <c r="B1270" s="129"/>
      <c r="C1270" s="130"/>
      <c r="D1270" s="130"/>
      <c r="E1270" s="130"/>
      <c r="F1270" s="131"/>
      <c r="G1270" s="34"/>
      <c r="H1270" s="35"/>
      <c r="I1270" s="136"/>
      <c r="J1270" s="36">
        <f t="shared" si="127"/>
        <v>0</v>
      </c>
      <c r="K1270" s="136"/>
      <c r="L1270" s="37">
        <f t="shared" si="128"/>
        <v>0</v>
      </c>
      <c r="M1270" s="38"/>
      <c r="N1270" s="39"/>
      <c r="O1270" s="40">
        <f t="shared" si="129"/>
        <v>0</v>
      </c>
      <c r="P1270" s="41"/>
      <c r="Q1270" s="1"/>
      <c r="R1270" s="1"/>
      <c r="S1270" s="1"/>
      <c r="T1270" s="1"/>
      <c r="U1270" s="1"/>
      <c r="V1270" s="27"/>
      <c r="W1270" s="1"/>
      <c r="X1270" s="1"/>
      <c r="Y1270" s="41"/>
      <c r="Z1270" s="41"/>
      <c r="AA1270" s="41"/>
      <c r="AB1270" s="41"/>
    </row>
    <row r="1271" spans="1:256" s="60" customFormat="1" ht="50.1" customHeight="1" x14ac:dyDescent="0.2">
      <c r="A1271" s="33"/>
      <c r="B1271" s="129"/>
      <c r="C1271" s="130"/>
      <c r="D1271" s="130"/>
      <c r="E1271" s="130"/>
      <c r="F1271" s="131"/>
      <c r="G1271" s="34"/>
      <c r="H1271" s="35"/>
      <c r="I1271" s="136"/>
      <c r="J1271" s="36">
        <f t="shared" si="127"/>
        <v>0</v>
      </c>
      <c r="K1271" s="136"/>
      <c r="L1271" s="37">
        <f t="shared" si="128"/>
        <v>0</v>
      </c>
      <c r="M1271" s="38"/>
      <c r="N1271" s="39"/>
      <c r="O1271" s="40">
        <f t="shared" si="129"/>
        <v>0</v>
      </c>
      <c r="P1271" s="41"/>
      <c r="Q1271" s="1"/>
      <c r="R1271" s="1"/>
      <c r="S1271" s="1"/>
      <c r="T1271" s="1"/>
      <c r="U1271" s="1"/>
      <c r="V1271" s="27"/>
      <c r="W1271" s="1"/>
      <c r="X1271" s="1"/>
      <c r="Y1271" s="41"/>
      <c r="Z1271" s="41"/>
      <c r="AA1271" s="41"/>
      <c r="AB1271" s="41"/>
    </row>
    <row r="1272" spans="1:256" s="60" customFormat="1" ht="50.1" customHeight="1" x14ac:dyDescent="0.2">
      <c r="A1272" s="33"/>
      <c r="B1272" s="129"/>
      <c r="C1272" s="130"/>
      <c r="D1272" s="130"/>
      <c r="E1272" s="130"/>
      <c r="F1272" s="131"/>
      <c r="G1272" s="34"/>
      <c r="H1272" s="35"/>
      <c r="I1272" s="136"/>
      <c r="J1272" s="36">
        <f t="shared" si="127"/>
        <v>0</v>
      </c>
      <c r="K1272" s="136"/>
      <c r="L1272" s="37">
        <f t="shared" si="128"/>
        <v>0</v>
      </c>
      <c r="M1272" s="38"/>
      <c r="N1272" s="39"/>
      <c r="O1272" s="40">
        <f t="shared" si="129"/>
        <v>0</v>
      </c>
      <c r="P1272" s="41"/>
      <c r="Q1272" s="1"/>
      <c r="R1272" s="1"/>
      <c r="S1272" s="1"/>
      <c r="T1272" s="1"/>
      <c r="U1272" s="1"/>
      <c r="V1272" s="27"/>
      <c r="W1272" s="1"/>
      <c r="X1272" s="1"/>
      <c r="Y1272" s="41"/>
      <c r="Z1272" s="41"/>
      <c r="AA1272" s="41"/>
      <c r="AB1272" s="41"/>
    </row>
    <row r="1273" spans="1:256" s="17" customFormat="1" ht="20.100000000000001" customHeight="1" thickBot="1" x14ac:dyDescent="0.2">
      <c r="A1273" s="61"/>
      <c r="B1273" s="126" t="s">
        <v>47</v>
      </c>
      <c r="C1273" s="127"/>
      <c r="D1273" s="127"/>
      <c r="E1273" s="127"/>
      <c r="F1273" s="128"/>
      <c r="G1273" s="62"/>
      <c r="H1273" s="63"/>
      <c r="I1273" s="140"/>
      <c r="J1273" s="65">
        <f>SUM(J1267:J1272)</f>
        <v>0</v>
      </c>
      <c r="K1273" s="140"/>
      <c r="L1273" s="65">
        <f>SUM(L1267:L1272)</f>
        <v>0</v>
      </c>
      <c r="M1273" s="66">
        <f>SUM(M1267:M1272)</f>
        <v>0</v>
      </c>
      <c r="N1273" s="64"/>
      <c r="O1273" s="65">
        <f>SUM(O1267:O1272)</f>
        <v>0</v>
      </c>
      <c r="P1273" s="4"/>
      <c r="Q1273" s="4"/>
      <c r="R1273" s="4"/>
      <c r="S1273" s="4"/>
      <c r="T1273" s="4"/>
      <c r="U1273" s="4"/>
      <c r="V1273" s="53"/>
      <c r="W1273" s="4"/>
      <c r="X1273" s="4"/>
      <c r="Y1273" s="4"/>
      <c r="Z1273" s="4"/>
      <c r="AA1273" s="4"/>
      <c r="AB1273" s="4"/>
    </row>
    <row r="1274" spans="1:256" s="17" customFormat="1" x14ac:dyDescent="0.15">
      <c r="A1274" s="4"/>
      <c r="B1274" s="4"/>
      <c r="C1274" s="4"/>
      <c r="D1274" s="4"/>
      <c r="E1274" s="4"/>
      <c r="F1274" s="4"/>
      <c r="G1274" s="55"/>
      <c r="H1274" s="4"/>
      <c r="I1274" s="139"/>
      <c r="J1274" s="4"/>
      <c r="K1274" s="139"/>
      <c r="L1274" s="4"/>
      <c r="M1274" s="4"/>
      <c r="N1274" s="4"/>
      <c r="O1274" s="56"/>
    </row>
    <row r="1275" spans="1:256" s="17" customFormat="1" x14ac:dyDescent="0.15">
      <c r="A1275" s="4"/>
      <c r="B1275" s="4"/>
      <c r="C1275" s="4"/>
      <c r="D1275" s="4"/>
      <c r="E1275" s="4"/>
      <c r="F1275" s="4"/>
      <c r="G1275" s="55"/>
      <c r="H1275" s="4"/>
      <c r="I1275" s="139"/>
      <c r="J1275" s="4"/>
      <c r="K1275" s="139"/>
      <c r="L1275" s="4"/>
      <c r="M1275" s="4"/>
      <c r="N1275" s="4"/>
      <c r="O1275" s="56"/>
    </row>
    <row r="1276" spans="1:256" s="17" customFormat="1" x14ac:dyDescent="0.15">
      <c r="A1276" s="6"/>
      <c r="B1276" s="6"/>
      <c r="C1276" s="6"/>
      <c r="D1276" s="6"/>
      <c r="E1276" s="6"/>
      <c r="F1276" s="6"/>
      <c r="G1276" s="57"/>
      <c r="H1276" s="6"/>
      <c r="I1276" s="58"/>
      <c r="J1276" s="6"/>
      <c r="K1276" s="58"/>
      <c r="L1276" s="6"/>
      <c r="M1276" s="6"/>
      <c r="N1276" s="6"/>
      <c r="O1276" s="58"/>
      <c r="P1276" s="4"/>
      <c r="Q1276" s="4"/>
      <c r="R1276" s="4"/>
      <c r="S1276" s="4"/>
      <c r="T1276" s="4"/>
      <c r="U1276" s="4"/>
      <c r="V1276" s="53"/>
      <c r="W1276" s="4"/>
      <c r="X1276" s="4"/>
      <c r="Y1276" s="4"/>
      <c r="Z1276" s="4"/>
      <c r="AA1276" s="4"/>
      <c r="AB1276" s="4"/>
    </row>
    <row r="1277" spans="1:256" s="17" customFormat="1" ht="9" customHeight="1" x14ac:dyDescent="0.2">
      <c r="A1277" s="74" t="s">
        <v>1</v>
      </c>
      <c r="B1277" s="75"/>
      <c r="C1277" s="75"/>
      <c r="D1277" s="75"/>
      <c r="E1277" s="75"/>
      <c r="F1277" s="75"/>
      <c r="G1277" s="75"/>
      <c r="H1277" s="76"/>
      <c r="I1277" s="83" t="s">
        <v>2</v>
      </c>
      <c r="J1277" s="84"/>
      <c r="K1277" s="84"/>
      <c r="L1277" s="84"/>
      <c r="M1277" s="85"/>
      <c r="N1277" s="7" t="s">
        <v>3</v>
      </c>
      <c r="O1277" s="8"/>
      <c r="P1277" s="4"/>
      <c r="Q1277" s="4"/>
      <c r="R1277" s="4"/>
      <c r="S1277" s="4"/>
      <c r="T1277" s="4"/>
      <c r="U1277" s="4"/>
      <c r="V1277" s="53"/>
      <c r="W1277" s="4"/>
      <c r="X1277" s="4"/>
      <c r="Y1277" s="4"/>
      <c r="Z1277" s="4"/>
      <c r="AA1277" s="4"/>
      <c r="AB1277" s="4"/>
    </row>
    <row r="1278" spans="1:256" s="17" customFormat="1" ht="8.25" customHeight="1" x14ac:dyDescent="0.15">
      <c r="A1278" s="77"/>
      <c r="B1278" s="78"/>
      <c r="C1278" s="78"/>
      <c r="D1278" s="78"/>
      <c r="E1278" s="78"/>
      <c r="F1278" s="78"/>
      <c r="G1278" s="78"/>
      <c r="H1278" s="79"/>
      <c r="I1278" s="133"/>
      <c r="J1278" s="4"/>
      <c r="K1278" s="139"/>
      <c r="L1278" s="4"/>
      <c r="M1278" s="10"/>
      <c r="N1278" s="4"/>
      <c r="O1278" s="11"/>
      <c r="P1278" s="4"/>
      <c r="Q1278" s="4"/>
      <c r="R1278" s="4"/>
      <c r="S1278" s="4"/>
      <c r="T1278" s="4"/>
      <c r="U1278" s="4"/>
      <c r="V1278" s="53"/>
      <c r="W1278" s="4"/>
      <c r="X1278" s="4"/>
      <c r="Y1278" s="4"/>
      <c r="Z1278" s="4"/>
      <c r="AA1278" s="4"/>
      <c r="AB1278" s="4"/>
    </row>
    <row r="1279" spans="1:256" s="17" customFormat="1" ht="12.75" customHeight="1" x14ac:dyDescent="0.2">
      <c r="A1279" s="77"/>
      <c r="B1279" s="78"/>
      <c r="C1279" s="78"/>
      <c r="D1279" s="78"/>
      <c r="E1279" s="78"/>
      <c r="F1279" s="78"/>
      <c r="G1279" s="78"/>
      <c r="H1279" s="79"/>
      <c r="I1279" s="86"/>
      <c r="J1279" s="87"/>
      <c r="K1279" s="87"/>
      <c r="L1279" s="87"/>
      <c r="M1279" s="88"/>
      <c r="N1279" s="12" t="s">
        <v>51</v>
      </c>
      <c r="O1279" s="11"/>
      <c r="P1279" s="4"/>
      <c r="Q1279" s="4"/>
      <c r="R1279" s="4"/>
      <c r="S1279" s="4"/>
      <c r="T1279" s="4"/>
      <c r="U1279" s="4"/>
      <c r="V1279" s="53"/>
      <c r="W1279" s="4"/>
      <c r="X1279" s="4"/>
      <c r="Y1279" s="4"/>
      <c r="Z1279" s="4"/>
      <c r="AA1279" s="4"/>
      <c r="AB1279" s="4"/>
    </row>
    <row r="1280" spans="1:256" s="17" customFormat="1" ht="8.25" customHeight="1" x14ac:dyDescent="0.15">
      <c r="A1280" s="77"/>
      <c r="B1280" s="78"/>
      <c r="C1280" s="78"/>
      <c r="D1280" s="78"/>
      <c r="E1280" s="78"/>
      <c r="F1280" s="78"/>
      <c r="G1280" s="78"/>
      <c r="H1280" s="79"/>
      <c r="I1280" s="89"/>
      <c r="J1280" s="87"/>
      <c r="K1280" s="87"/>
      <c r="L1280" s="87"/>
      <c r="M1280" s="88"/>
      <c r="N1280" s="4"/>
      <c r="O1280" s="11"/>
      <c r="P1280" s="4"/>
      <c r="Q1280" s="4"/>
      <c r="R1280" s="4"/>
      <c r="S1280" s="4"/>
      <c r="T1280" s="4"/>
      <c r="U1280" s="4"/>
      <c r="V1280" s="53"/>
      <c r="W1280" s="4"/>
      <c r="X1280" s="4"/>
      <c r="Y1280" s="4"/>
      <c r="Z1280" s="4"/>
      <c r="AA1280" s="4"/>
      <c r="AB1280" s="4"/>
    </row>
    <row r="1281" spans="1:256" s="17" customFormat="1" ht="8.25" customHeight="1" x14ac:dyDescent="0.15">
      <c r="A1281" s="77"/>
      <c r="B1281" s="78"/>
      <c r="C1281" s="78"/>
      <c r="D1281" s="78"/>
      <c r="E1281" s="78"/>
      <c r="F1281" s="78"/>
      <c r="G1281" s="78"/>
      <c r="H1281" s="79"/>
      <c r="I1281" s="89"/>
      <c r="J1281" s="87"/>
      <c r="K1281" s="87"/>
      <c r="L1281" s="87"/>
      <c r="M1281" s="88"/>
      <c r="N1281" s="6"/>
      <c r="O1281" s="13"/>
      <c r="P1281" s="4"/>
      <c r="Q1281" s="4"/>
      <c r="R1281" s="4"/>
      <c r="S1281" s="4"/>
      <c r="T1281" s="4"/>
      <c r="U1281" s="4"/>
      <c r="V1281" s="53"/>
      <c r="W1281" s="4"/>
      <c r="X1281" s="4"/>
      <c r="Y1281" s="4"/>
      <c r="Z1281" s="4"/>
      <c r="AA1281" s="4"/>
      <c r="AB1281" s="4"/>
    </row>
    <row r="1282" spans="1:256" s="17" customFormat="1" ht="9" customHeight="1" x14ac:dyDescent="0.15">
      <c r="A1282" s="77"/>
      <c r="B1282" s="78"/>
      <c r="C1282" s="78"/>
      <c r="D1282" s="78"/>
      <c r="E1282" s="78"/>
      <c r="F1282" s="78"/>
      <c r="G1282" s="78"/>
      <c r="H1282" s="79"/>
      <c r="I1282" s="89"/>
      <c r="J1282" s="87"/>
      <c r="K1282" s="87"/>
      <c r="L1282" s="87"/>
      <c r="M1282" s="88"/>
      <c r="N1282" s="14" t="s">
        <v>4</v>
      </c>
      <c r="O1282" s="11"/>
      <c r="P1282" s="4"/>
      <c r="Q1282" s="4"/>
      <c r="R1282" s="4"/>
      <c r="S1282" s="4"/>
      <c r="T1282" s="4"/>
      <c r="U1282" s="4"/>
      <c r="V1282" s="53"/>
      <c r="W1282" s="4"/>
      <c r="X1282" s="4"/>
      <c r="Y1282" s="4"/>
      <c r="Z1282" s="4"/>
      <c r="AA1282" s="4"/>
      <c r="AB1282" s="4"/>
    </row>
    <row r="1283" spans="1:256" s="17" customFormat="1" ht="8.25" customHeight="1" x14ac:dyDescent="0.15">
      <c r="A1283" s="77"/>
      <c r="B1283" s="78"/>
      <c r="C1283" s="78"/>
      <c r="D1283" s="78"/>
      <c r="E1283" s="78"/>
      <c r="F1283" s="78"/>
      <c r="G1283" s="78"/>
      <c r="H1283" s="79"/>
      <c r="I1283" s="89"/>
      <c r="J1283" s="87"/>
      <c r="K1283" s="87"/>
      <c r="L1283" s="87"/>
      <c r="M1283" s="88"/>
      <c r="N1283" s="4"/>
      <c r="O1283" s="11"/>
      <c r="P1283" s="4"/>
      <c r="Q1283" s="4"/>
      <c r="R1283" s="4"/>
      <c r="S1283" s="4"/>
      <c r="T1283" s="4"/>
      <c r="U1283" s="4"/>
      <c r="V1283" s="53"/>
      <c r="W1283" s="4"/>
      <c r="X1283" s="4"/>
      <c r="Y1283" s="4"/>
      <c r="Z1283" s="4"/>
      <c r="AA1283" s="4"/>
      <c r="AB1283" s="4"/>
    </row>
    <row r="1284" spans="1:256" s="17" customFormat="1" ht="8.25" customHeight="1" x14ac:dyDescent="0.15">
      <c r="A1284" s="77"/>
      <c r="B1284" s="78"/>
      <c r="C1284" s="78"/>
      <c r="D1284" s="78"/>
      <c r="E1284" s="78"/>
      <c r="F1284" s="78"/>
      <c r="G1284" s="78"/>
      <c r="H1284" s="79"/>
      <c r="I1284" s="89"/>
      <c r="J1284" s="87"/>
      <c r="K1284" s="87"/>
      <c r="L1284" s="87"/>
      <c r="M1284" s="88"/>
      <c r="N1284" s="93"/>
      <c r="O1284" s="94"/>
      <c r="P1284" s="4"/>
      <c r="Q1284" s="4"/>
      <c r="R1284" s="4"/>
      <c r="S1284" s="4"/>
      <c r="T1284" s="4"/>
      <c r="U1284" s="4"/>
      <c r="V1284" s="53"/>
      <c r="W1284" s="4"/>
      <c r="X1284" s="4"/>
      <c r="Y1284" s="4"/>
      <c r="Z1284" s="4"/>
      <c r="AA1284" s="4"/>
      <c r="AB1284" s="4"/>
    </row>
    <row r="1285" spans="1:256" s="17" customFormat="1" ht="8.25" customHeight="1" x14ac:dyDescent="0.15">
      <c r="A1285" s="80"/>
      <c r="B1285" s="81"/>
      <c r="C1285" s="81"/>
      <c r="D1285" s="81"/>
      <c r="E1285" s="81"/>
      <c r="F1285" s="81"/>
      <c r="G1285" s="81"/>
      <c r="H1285" s="82"/>
      <c r="I1285" s="90"/>
      <c r="J1285" s="91"/>
      <c r="K1285" s="91"/>
      <c r="L1285" s="91"/>
      <c r="M1285" s="92"/>
      <c r="N1285" s="95"/>
      <c r="O1285" s="96"/>
      <c r="P1285" s="4"/>
      <c r="Q1285" s="4"/>
      <c r="R1285" s="4"/>
      <c r="S1285" s="4"/>
      <c r="T1285" s="4"/>
      <c r="U1285" s="4"/>
      <c r="V1285" s="53"/>
      <c r="W1285" s="4"/>
      <c r="X1285" s="4"/>
      <c r="Y1285" s="4"/>
      <c r="Z1285" s="4"/>
      <c r="AA1285" s="4"/>
      <c r="AB1285" s="4"/>
    </row>
    <row r="1286" spans="1:256" s="17" customFormat="1" x14ac:dyDescent="0.15">
      <c r="A1286" s="97" t="s">
        <v>5</v>
      </c>
      <c r="B1286" s="98"/>
      <c r="C1286" s="98"/>
      <c r="D1286" s="98"/>
      <c r="E1286" s="98"/>
      <c r="F1286" s="99"/>
      <c r="G1286" s="15"/>
      <c r="H1286" s="103" t="s">
        <v>6</v>
      </c>
      <c r="I1286" s="104"/>
      <c r="J1286" s="104"/>
      <c r="K1286" s="104"/>
      <c r="L1286" s="104"/>
      <c r="M1286" s="104"/>
      <c r="N1286" s="104"/>
      <c r="O1286" s="105"/>
      <c r="P1286" s="4"/>
      <c r="Q1286" s="4"/>
      <c r="R1286" s="4"/>
      <c r="S1286" s="4"/>
      <c r="T1286" s="4"/>
      <c r="U1286" s="4"/>
      <c r="V1286" s="53"/>
      <c r="W1286" s="4"/>
      <c r="X1286" s="4"/>
      <c r="Y1286" s="4"/>
      <c r="Z1286" s="4"/>
      <c r="AA1286" s="4"/>
      <c r="AB1286" s="4"/>
    </row>
    <row r="1287" spans="1:256" s="17" customFormat="1" x14ac:dyDescent="0.15">
      <c r="A1287" s="100"/>
      <c r="B1287" s="101"/>
      <c r="C1287" s="101"/>
      <c r="D1287" s="101"/>
      <c r="E1287" s="101"/>
      <c r="F1287" s="102"/>
      <c r="G1287" s="15"/>
      <c r="H1287" s="106"/>
      <c r="I1287" s="107"/>
      <c r="J1287" s="107"/>
      <c r="K1287" s="107"/>
      <c r="L1287" s="107"/>
      <c r="M1287" s="107"/>
      <c r="N1287" s="107"/>
      <c r="O1287" s="108"/>
      <c r="P1287" s="4"/>
      <c r="Q1287" s="4"/>
      <c r="R1287" s="4"/>
      <c r="S1287" s="4"/>
      <c r="T1287" s="4"/>
      <c r="U1287" s="4"/>
      <c r="V1287" s="53"/>
      <c r="W1287" s="4"/>
      <c r="X1287" s="4"/>
      <c r="Y1287" s="4"/>
      <c r="Z1287" s="4"/>
      <c r="AA1287" s="4"/>
      <c r="AB1287" s="4"/>
    </row>
    <row r="1288" spans="1:256" s="17" customFormat="1" ht="12.75" x14ac:dyDescent="0.2">
      <c r="A1288" s="16"/>
      <c r="F1288" s="10"/>
      <c r="G1288" s="15"/>
      <c r="H1288" s="109" t="s">
        <v>7</v>
      </c>
      <c r="I1288" s="110"/>
      <c r="J1288" s="110"/>
      <c r="K1288" s="110"/>
      <c r="L1288" s="111"/>
      <c r="M1288" s="115" t="s">
        <v>8</v>
      </c>
      <c r="N1288" s="104"/>
      <c r="O1288" s="105"/>
      <c r="P1288" s="4"/>
      <c r="Q1288" s="12"/>
      <c r="R1288" s="12"/>
      <c r="S1288" s="12"/>
      <c r="T1288" s="12"/>
      <c r="U1288" s="12"/>
      <c r="V1288" s="47"/>
      <c r="W1288" s="12"/>
      <c r="X1288" s="4"/>
      <c r="Y1288" s="4"/>
      <c r="Z1288" s="4"/>
      <c r="AA1288" s="4"/>
      <c r="AB1288" s="4"/>
    </row>
    <row r="1289" spans="1:256" s="17" customFormat="1" ht="12.75" x14ac:dyDescent="0.2">
      <c r="A1289" s="18"/>
      <c r="F1289" s="10"/>
      <c r="G1289" s="15"/>
      <c r="H1289" s="112"/>
      <c r="I1289" s="113"/>
      <c r="J1289" s="113"/>
      <c r="K1289" s="113"/>
      <c r="L1289" s="114"/>
      <c r="M1289" s="106"/>
      <c r="N1289" s="107"/>
      <c r="O1289" s="108"/>
      <c r="P1289" s="4"/>
      <c r="Q1289" s="12"/>
      <c r="R1289" s="12"/>
      <c r="S1289" s="12"/>
      <c r="T1289" s="12"/>
      <c r="U1289" s="12"/>
      <c r="V1289" s="47"/>
      <c r="W1289" s="12"/>
      <c r="X1289" s="4"/>
      <c r="Y1289" s="4"/>
      <c r="Z1289" s="4"/>
      <c r="AA1289" s="4"/>
      <c r="AB1289" s="4"/>
    </row>
    <row r="1290" spans="1:256" s="17" customFormat="1" ht="12.75" x14ac:dyDescent="0.2">
      <c r="A1290" s="18"/>
      <c r="F1290" s="10"/>
      <c r="G1290" s="19"/>
      <c r="H1290" s="20"/>
      <c r="I1290" s="134"/>
      <c r="J1290" s="16"/>
      <c r="K1290" s="134"/>
      <c r="L1290" s="21"/>
      <c r="M1290" s="16"/>
      <c r="N1290" s="16"/>
      <c r="O1290" s="22" t="s">
        <v>0</v>
      </c>
      <c r="P1290" s="4"/>
      <c r="Q1290" s="12"/>
      <c r="R1290" s="12"/>
      <c r="S1290" s="12"/>
      <c r="T1290" s="12"/>
      <c r="U1290" s="12"/>
      <c r="V1290" s="47"/>
      <c r="W1290" s="12"/>
      <c r="X1290" s="4"/>
      <c r="Y1290" s="4"/>
      <c r="Z1290" s="4"/>
      <c r="AA1290" s="4"/>
      <c r="AB1290" s="4"/>
    </row>
    <row r="1291" spans="1:256" s="17" customFormat="1" ht="17.25" x14ac:dyDescent="0.2">
      <c r="A1291" s="18"/>
      <c r="F1291" s="10"/>
      <c r="G1291" s="23" t="s">
        <v>9</v>
      </c>
      <c r="H1291" s="24" t="s">
        <v>10</v>
      </c>
      <c r="I1291" s="26" t="s">
        <v>11</v>
      </c>
      <c r="J1291" s="25" t="s">
        <v>12</v>
      </c>
      <c r="K1291" s="26" t="s">
        <v>13</v>
      </c>
      <c r="L1291" s="25" t="s">
        <v>14</v>
      </c>
      <c r="M1291" s="25" t="s">
        <v>15</v>
      </c>
      <c r="N1291" s="25" t="s">
        <v>16</v>
      </c>
      <c r="O1291" s="22" t="s">
        <v>17</v>
      </c>
      <c r="P1291" s="4"/>
      <c r="Q1291" s="12"/>
      <c r="R1291" s="12"/>
      <c r="S1291" s="12"/>
      <c r="T1291" s="12"/>
      <c r="U1291" s="12"/>
      <c r="V1291" s="47"/>
      <c r="W1291" s="12"/>
      <c r="X1291" s="4"/>
      <c r="Y1291" s="4"/>
      <c r="Z1291" s="4"/>
      <c r="AA1291" s="4"/>
      <c r="AB1291" s="4"/>
    </row>
    <row r="1292" spans="1:256" s="17" customFormat="1" ht="12.75" x14ac:dyDescent="0.2">
      <c r="A1292" s="25" t="s">
        <v>18</v>
      </c>
      <c r="B1292" s="116" t="s">
        <v>19</v>
      </c>
      <c r="C1292" s="117"/>
      <c r="D1292" s="117"/>
      <c r="E1292" s="117"/>
      <c r="F1292" s="118"/>
      <c r="G1292" s="23" t="s">
        <v>20</v>
      </c>
      <c r="H1292" s="24" t="s">
        <v>21</v>
      </c>
      <c r="I1292" s="26" t="s">
        <v>22</v>
      </c>
      <c r="J1292" s="25" t="s">
        <v>22</v>
      </c>
      <c r="K1292" s="26" t="s">
        <v>23</v>
      </c>
      <c r="L1292" s="25" t="s">
        <v>13</v>
      </c>
      <c r="M1292" s="25" t="s">
        <v>17</v>
      </c>
      <c r="N1292" s="25" t="s">
        <v>24</v>
      </c>
      <c r="O1292" s="22" t="s">
        <v>25</v>
      </c>
      <c r="P1292" s="12"/>
      <c r="Q1292" s="12"/>
      <c r="R1292" s="12"/>
      <c r="S1292" s="12"/>
      <c r="T1292" s="12"/>
      <c r="U1292" s="12"/>
      <c r="V1292" s="47"/>
      <c r="W1292" s="12"/>
      <c r="X1292" s="4"/>
      <c r="Y1292" s="4"/>
      <c r="Z1292" s="4"/>
      <c r="AA1292" s="4"/>
      <c r="AB1292" s="4"/>
    </row>
    <row r="1293" spans="1:256" s="17" customFormat="1" ht="12.75" x14ac:dyDescent="0.2">
      <c r="A1293" s="25" t="s">
        <v>26</v>
      </c>
      <c r="F1293" s="10"/>
      <c r="G1293" s="23" t="s">
        <v>27</v>
      </c>
      <c r="H1293" s="10"/>
      <c r="I1293" s="26" t="s">
        <v>28</v>
      </c>
      <c r="J1293" s="25" t="s">
        <v>29</v>
      </c>
      <c r="K1293" s="26" t="s">
        <v>30</v>
      </c>
      <c r="L1293" s="25" t="s">
        <v>31</v>
      </c>
      <c r="M1293" s="25" t="s">
        <v>32</v>
      </c>
      <c r="N1293" s="25" t="s">
        <v>17</v>
      </c>
      <c r="O1293" s="26" t="s">
        <v>33</v>
      </c>
      <c r="P1293" s="12"/>
      <c r="Q1293" s="12"/>
      <c r="R1293" s="12"/>
      <c r="S1293" s="12"/>
      <c r="T1293" s="12"/>
      <c r="U1293" s="12"/>
      <c r="V1293" s="47"/>
      <c r="W1293" s="12"/>
      <c r="X1293" s="4"/>
      <c r="Y1293" s="12"/>
      <c r="Z1293" s="12"/>
      <c r="AA1293" s="12"/>
      <c r="AB1293" s="12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9"/>
      <c r="AV1293" s="59"/>
      <c r="AW1293" s="59"/>
      <c r="AX1293" s="59"/>
      <c r="AY1293" s="59"/>
      <c r="AZ1293" s="59"/>
      <c r="BA1293" s="59"/>
      <c r="BB1293" s="59"/>
      <c r="BC1293" s="59"/>
      <c r="BD1293" s="59"/>
      <c r="BE1293" s="59"/>
      <c r="BF1293" s="59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9"/>
      <c r="BS1293" s="59"/>
      <c r="BT1293" s="59"/>
      <c r="BU1293" s="59"/>
      <c r="BV1293" s="59"/>
      <c r="BW1293" s="59"/>
      <c r="BX1293" s="59"/>
      <c r="BY1293" s="59"/>
      <c r="BZ1293" s="59"/>
      <c r="CA1293" s="59"/>
      <c r="CB1293" s="59"/>
      <c r="CC1293" s="59"/>
      <c r="CD1293" s="59"/>
      <c r="CE1293" s="59"/>
      <c r="CF1293" s="59"/>
      <c r="CG1293" s="59"/>
      <c r="CH1293" s="59"/>
      <c r="CI1293" s="59"/>
      <c r="CJ1293" s="59"/>
      <c r="CK1293" s="59"/>
      <c r="CL1293" s="59"/>
      <c r="CM1293" s="59"/>
      <c r="CN1293" s="59"/>
      <c r="CO1293" s="59"/>
      <c r="CP1293" s="59"/>
      <c r="CQ1293" s="59"/>
      <c r="CR1293" s="59"/>
      <c r="CS1293" s="59"/>
      <c r="CT1293" s="59"/>
      <c r="CU1293" s="59"/>
      <c r="CV1293" s="59"/>
      <c r="CW1293" s="59"/>
      <c r="CX1293" s="59"/>
      <c r="CY1293" s="59"/>
      <c r="CZ1293" s="59"/>
      <c r="DA1293" s="59"/>
      <c r="DB1293" s="59"/>
      <c r="DC1293" s="59"/>
      <c r="DD1293" s="59"/>
      <c r="DE1293" s="59"/>
      <c r="DF1293" s="59"/>
      <c r="DG1293" s="59"/>
      <c r="DH1293" s="59"/>
      <c r="DI1293" s="59"/>
      <c r="DJ1293" s="59"/>
      <c r="DK1293" s="59"/>
      <c r="DL1293" s="59"/>
      <c r="DM1293" s="59"/>
      <c r="DN1293" s="59"/>
      <c r="DO1293" s="59"/>
      <c r="DP1293" s="59"/>
      <c r="DQ1293" s="59"/>
      <c r="DR1293" s="59"/>
      <c r="DS1293" s="59"/>
      <c r="DT1293" s="59"/>
      <c r="DU1293" s="59"/>
      <c r="DV1293" s="59"/>
      <c r="DW1293" s="59"/>
      <c r="DX1293" s="59"/>
      <c r="DY1293" s="59"/>
      <c r="DZ1293" s="59"/>
      <c r="EA1293" s="59"/>
      <c r="EB1293" s="59"/>
      <c r="EC1293" s="59"/>
      <c r="ED1293" s="59"/>
      <c r="EE1293" s="59"/>
      <c r="EF1293" s="59"/>
      <c r="EG1293" s="59"/>
      <c r="EH1293" s="59"/>
      <c r="EI1293" s="59"/>
      <c r="EJ1293" s="59"/>
      <c r="EK1293" s="59"/>
      <c r="EL1293" s="59"/>
      <c r="EM1293" s="59"/>
      <c r="EN1293" s="59"/>
      <c r="EO1293" s="59"/>
      <c r="EP1293" s="59"/>
      <c r="EQ1293" s="59"/>
      <c r="ER1293" s="59"/>
      <c r="ES1293" s="59"/>
      <c r="ET1293" s="59"/>
      <c r="EU1293" s="59"/>
      <c r="EV1293" s="59"/>
      <c r="EW1293" s="59"/>
      <c r="EX1293" s="59"/>
      <c r="EY1293" s="59"/>
      <c r="EZ1293" s="59"/>
      <c r="FA1293" s="59"/>
      <c r="FB1293" s="59"/>
      <c r="FC1293" s="59"/>
      <c r="FD1293" s="59"/>
      <c r="FE1293" s="59"/>
      <c r="FF1293" s="59"/>
      <c r="FG1293" s="59"/>
      <c r="FH1293" s="59"/>
      <c r="FI1293" s="59"/>
      <c r="FJ1293" s="59"/>
      <c r="FK1293" s="59"/>
      <c r="FL1293" s="59"/>
      <c r="FM1293" s="59"/>
      <c r="FN1293" s="59"/>
      <c r="FO1293" s="59"/>
      <c r="FP1293" s="59"/>
      <c r="FQ1293" s="59"/>
      <c r="FR1293" s="59"/>
      <c r="FS1293" s="59"/>
      <c r="FT1293" s="59"/>
      <c r="FU1293" s="59"/>
      <c r="FV1293" s="59"/>
      <c r="FW1293" s="59"/>
      <c r="FX1293" s="59"/>
      <c r="FY1293" s="59"/>
      <c r="FZ1293" s="59"/>
      <c r="GA1293" s="59"/>
      <c r="GB1293" s="59"/>
      <c r="GC1293" s="59"/>
      <c r="GD1293" s="59"/>
      <c r="GE1293" s="59"/>
      <c r="GF1293" s="59"/>
      <c r="GG1293" s="59"/>
      <c r="GH1293" s="59"/>
      <c r="GI1293" s="59"/>
      <c r="GJ1293" s="59"/>
      <c r="GK1293" s="59"/>
      <c r="GL1293" s="59"/>
      <c r="GM1293" s="59"/>
      <c r="GN1293" s="59"/>
      <c r="GO1293" s="59"/>
      <c r="GP1293" s="59"/>
      <c r="GQ1293" s="59"/>
      <c r="GR1293" s="59"/>
      <c r="GS1293" s="59"/>
      <c r="GT1293" s="59"/>
      <c r="GU1293" s="59"/>
      <c r="GV1293" s="59"/>
      <c r="GW1293" s="59"/>
      <c r="GX1293" s="59"/>
      <c r="GY1293" s="59"/>
      <c r="GZ1293" s="59"/>
      <c r="HA1293" s="59"/>
      <c r="HB1293" s="59"/>
      <c r="HC1293" s="59"/>
      <c r="HD1293" s="59"/>
      <c r="HE1293" s="59"/>
      <c r="HF1293" s="59"/>
      <c r="HG1293" s="59"/>
      <c r="HH1293" s="59"/>
      <c r="HI1293" s="59"/>
      <c r="HJ1293" s="59"/>
      <c r="HK1293" s="59"/>
      <c r="HL1293" s="59"/>
      <c r="HM1293" s="59"/>
      <c r="HN1293" s="59"/>
      <c r="HO1293" s="59"/>
      <c r="HP1293" s="59"/>
      <c r="HQ1293" s="59"/>
      <c r="HR1293" s="59"/>
      <c r="HS1293" s="59"/>
      <c r="HT1293" s="59"/>
      <c r="HU1293" s="59"/>
      <c r="HV1293" s="59"/>
      <c r="HW1293" s="59"/>
      <c r="HX1293" s="59"/>
      <c r="HY1293" s="59"/>
      <c r="HZ1293" s="59"/>
      <c r="IA1293" s="59"/>
      <c r="IB1293" s="59"/>
      <c r="IC1293" s="59"/>
      <c r="ID1293" s="59"/>
      <c r="IE1293" s="59"/>
      <c r="IF1293" s="59"/>
      <c r="IG1293" s="59"/>
      <c r="IH1293" s="59"/>
      <c r="II1293" s="59"/>
      <c r="IJ1293" s="59"/>
      <c r="IK1293" s="59"/>
      <c r="IL1293" s="59"/>
      <c r="IM1293" s="59"/>
      <c r="IN1293" s="59"/>
      <c r="IO1293" s="59"/>
      <c r="IP1293" s="59"/>
      <c r="IQ1293" s="59"/>
      <c r="IR1293" s="59"/>
      <c r="IS1293" s="59"/>
      <c r="IT1293" s="59"/>
      <c r="IU1293" s="59"/>
      <c r="IV1293" s="59"/>
    </row>
    <row r="1294" spans="1:256" s="17" customFormat="1" ht="12.75" x14ac:dyDescent="0.2">
      <c r="A1294" s="18"/>
      <c r="F1294" s="10"/>
      <c r="G1294" s="28"/>
      <c r="H1294" s="10"/>
      <c r="I1294" s="26" t="s">
        <v>34</v>
      </c>
      <c r="J1294" s="25"/>
      <c r="K1294" s="26"/>
      <c r="L1294" s="25"/>
      <c r="M1294" s="25"/>
      <c r="N1294" s="25" t="s">
        <v>35</v>
      </c>
      <c r="O1294" s="22"/>
      <c r="P1294" s="12"/>
      <c r="Q1294" s="12"/>
      <c r="R1294" s="12"/>
      <c r="S1294" s="12"/>
      <c r="T1294" s="12"/>
      <c r="U1294" s="12"/>
      <c r="V1294" s="47"/>
      <c r="W1294" s="12"/>
      <c r="X1294" s="4"/>
      <c r="Y1294" s="12"/>
      <c r="Z1294" s="12"/>
      <c r="AA1294" s="12"/>
      <c r="AB1294" s="12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9"/>
      <c r="BC1294" s="59"/>
      <c r="BD1294" s="59"/>
      <c r="BE1294" s="59"/>
      <c r="BF1294" s="59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9"/>
      <c r="BS1294" s="59"/>
      <c r="BT1294" s="59"/>
      <c r="BU1294" s="59"/>
      <c r="BV1294" s="59"/>
      <c r="BW1294" s="59"/>
      <c r="BX1294" s="59"/>
      <c r="BY1294" s="59"/>
      <c r="BZ1294" s="59"/>
      <c r="CA1294" s="59"/>
      <c r="CB1294" s="59"/>
      <c r="CC1294" s="59"/>
      <c r="CD1294" s="59"/>
      <c r="CE1294" s="59"/>
      <c r="CF1294" s="59"/>
      <c r="CG1294" s="59"/>
      <c r="CH1294" s="59"/>
      <c r="CI1294" s="59"/>
      <c r="CJ1294" s="59"/>
      <c r="CK1294" s="59"/>
      <c r="CL1294" s="59"/>
      <c r="CM1294" s="59"/>
      <c r="CN1294" s="59"/>
      <c r="CO1294" s="59"/>
      <c r="CP1294" s="59"/>
      <c r="CQ1294" s="59"/>
      <c r="CR1294" s="59"/>
      <c r="CS1294" s="59"/>
      <c r="CT1294" s="59"/>
      <c r="CU1294" s="59"/>
      <c r="CV1294" s="59"/>
      <c r="CW1294" s="59"/>
      <c r="CX1294" s="59"/>
      <c r="CY1294" s="59"/>
      <c r="CZ1294" s="59"/>
      <c r="DA1294" s="59"/>
      <c r="DB1294" s="59"/>
      <c r="DC1294" s="59"/>
      <c r="DD1294" s="59"/>
      <c r="DE1294" s="59"/>
      <c r="DF1294" s="59"/>
      <c r="DG1294" s="59"/>
      <c r="DH1294" s="59"/>
      <c r="DI1294" s="59"/>
      <c r="DJ1294" s="59"/>
      <c r="DK1294" s="59"/>
      <c r="DL1294" s="59"/>
      <c r="DM1294" s="59"/>
      <c r="DN1294" s="59"/>
      <c r="DO1294" s="59"/>
      <c r="DP1294" s="59"/>
      <c r="DQ1294" s="59"/>
      <c r="DR1294" s="59"/>
      <c r="DS1294" s="59"/>
      <c r="DT1294" s="59"/>
      <c r="DU1294" s="59"/>
      <c r="DV1294" s="59"/>
      <c r="DW1294" s="59"/>
      <c r="DX1294" s="59"/>
      <c r="DY1294" s="59"/>
      <c r="DZ1294" s="59"/>
      <c r="EA1294" s="59"/>
      <c r="EB1294" s="59"/>
      <c r="EC1294" s="59"/>
      <c r="ED1294" s="59"/>
      <c r="EE1294" s="59"/>
      <c r="EF1294" s="59"/>
      <c r="EG1294" s="59"/>
      <c r="EH1294" s="59"/>
      <c r="EI1294" s="59"/>
      <c r="EJ1294" s="59"/>
      <c r="EK1294" s="59"/>
      <c r="EL1294" s="59"/>
      <c r="EM1294" s="59"/>
      <c r="EN1294" s="59"/>
      <c r="EO1294" s="59"/>
      <c r="EP1294" s="59"/>
      <c r="EQ1294" s="59"/>
      <c r="ER1294" s="59"/>
      <c r="ES1294" s="59"/>
      <c r="ET1294" s="59"/>
      <c r="EU1294" s="59"/>
      <c r="EV1294" s="59"/>
      <c r="EW1294" s="59"/>
      <c r="EX1294" s="59"/>
      <c r="EY1294" s="59"/>
      <c r="EZ1294" s="59"/>
      <c r="FA1294" s="59"/>
      <c r="FB1294" s="59"/>
      <c r="FC1294" s="59"/>
      <c r="FD1294" s="59"/>
      <c r="FE1294" s="59"/>
      <c r="FF1294" s="59"/>
      <c r="FG1294" s="59"/>
      <c r="FH1294" s="59"/>
      <c r="FI1294" s="59"/>
      <c r="FJ1294" s="59"/>
      <c r="FK1294" s="59"/>
      <c r="FL1294" s="59"/>
      <c r="FM1294" s="59"/>
      <c r="FN1294" s="59"/>
      <c r="FO1294" s="59"/>
      <c r="FP1294" s="59"/>
      <c r="FQ1294" s="59"/>
      <c r="FR1294" s="59"/>
      <c r="FS1294" s="59"/>
      <c r="FT1294" s="59"/>
      <c r="FU1294" s="59"/>
      <c r="FV1294" s="59"/>
      <c r="FW1294" s="59"/>
      <c r="FX1294" s="59"/>
      <c r="FY1294" s="59"/>
      <c r="FZ1294" s="59"/>
      <c r="GA1294" s="59"/>
      <c r="GB1294" s="59"/>
      <c r="GC1294" s="59"/>
      <c r="GD1294" s="59"/>
      <c r="GE1294" s="59"/>
      <c r="GF1294" s="59"/>
      <c r="GG1294" s="59"/>
      <c r="GH1294" s="59"/>
      <c r="GI1294" s="59"/>
      <c r="GJ1294" s="59"/>
      <c r="GK1294" s="59"/>
      <c r="GL1294" s="59"/>
      <c r="GM1294" s="59"/>
      <c r="GN1294" s="59"/>
      <c r="GO1294" s="59"/>
      <c r="GP1294" s="59"/>
      <c r="GQ1294" s="59"/>
      <c r="GR1294" s="59"/>
      <c r="GS1294" s="59"/>
      <c r="GT1294" s="59"/>
      <c r="GU1294" s="59"/>
      <c r="GV1294" s="59"/>
      <c r="GW1294" s="59"/>
      <c r="GX1294" s="59"/>
      <c r="GY1294" s="59"/>
      <c r="GZ1294" s="59"/>
      <c r="HA1294" s="59"/>
      <c r="HB1294" s="59"/>
      <c r="HC1294" s="59"/>
      <c r="HD1294" s="59"/>
      <c r="HE1294" s="59"/>
      <c r="HF1294" s="59"/>
      <c r="HG1294" s="59"/>
      <c r="HH1294" s="59"/>
      <c r="HI1294" s="59"/>
      <c r="HJ1294" s="59"/>
      <c r="HK1294" s="59"/>
      <c r="HL1294" s="59"/>
      <c r="HM1294" s="59"/>
      <c r="HN1294" s="59"/>
      <c r="HO1294" s="59"/>
      <c r="HP1294" s="59"/>
      <c r="HQ1294" s="59"/>
      <c r="HR1294" s="59"/>
      <c r="HS1294" s="59"/>
      <c r="HT1294" s="59"/>
      <c r="HU1294" s="59"/>
      <c r="HV1294" s="59"/>
      <c r="HW1294" s="59"/>
      <c r="HX1294" s="59"/>
      <c r="HY1294" s="59"/>
      <c r="HZ1294" s="59"/>
      <c r="IA1294" s="59"/>
      <c r="IB1294" s="59"/>
      <c r="IC1294" s="59"/>
      <c r="ID1294" s="59"/>
      <c r="IE1294" s="59"/>
      <c r="IF1294" s="59"/>
      <c r="IG1294" s="59"/>
      <c r="IH1294" s="59"/>
      <c r="II1294" s="59"/>
      <c r="IJ1294" s="59"/>
      <c r="IK1294" s="59"/>
      <c r="IL1294" s="59"/>
      <c r="IM1294" s="59"/>
      <c r="IN1294" s="59"/>
      <c r="IO1294" s="59"/>
      <c r="IP1294" s="59"/>
      <c r="IQ1294" s="59"/>
      <c r="IR1294" s="59"/>
      <c r="IS1294" s="59"/>
      <c r="IT1294" s="59"/>
      <c r="IU1294" s="59"/>
      <c r="IV1294" s="59"/>
    </row>
    <row r="1295" spans="1:256" s="17" customFormat="1" ht="12.75" x14ac:dyDescent="0.2">
      <c r="A1295" s="29" t="s">
        <v>36</v>
      </c>
      <c r="B1295" s="116" t="s">
        <v>37</v>
      </c>
      <c r="C1295" s="117"/>
      <c r="D1295" s="117"/>
      <c r="E1295" s="117"/>
      <c r="F1295" s="118"/>
      <c r="G1295" s="30" t="s">
        <v>38</v>
      </c>
      <c r="H1295" s="31" t="s">
        <v>39</v>
      </c>
      <c r="I1295" s="135" t="s">
        <v>40</v>
      </c>
      <c r="J1295" s="29" t="s">
        <v>41</v>
      </c>
      <c r="K1295" s="135" t="s">
        <v>42</v>
      </c>
      <c r="L1295" s="29" t="s">
        <v>43</v>
      </c>
      <c r="M1295" s="29" t="s">
        <v>44</v>
      </c>
      <c r="N1295" s="29" t="s">
        <v>45</v>
      </c>
      <c r="O1295" s="32" t="s">
        <v>46</v>
      </c>
      <c r="P1295" s="12"/>
      <c r="Q1295" s="12"/>
      <c r="R1295" s="12"/>
      <c r="S1295" s="12"/>
      <c r="T1295" s="12"/>
      <c r="U1295" s="12"/>
      <c r="V1295" s="47"/>
      <c r="W1295" s="12"/>
      <c r="X1295" s="4"/>
      <c r="Y1295" s="12"/>
      <c r="Z1295" s="12"/>
      <c r="AA1295" s="12"/>
      <c r="AB1295" s="12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9"/>
      <c r="BC1295" s="59"/>
      <c r="BD1295" s="59"/>
      <c r="BE1295" s="59"/>
      <c r="BF1295" s="59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9"/>
      <c r="BS1295" s="59"/>
      <c r="BT1295" s="59"/>
      <c r="BU1295" s="59"/>
      <c r="BV1295" s="59"/>
      <c r="BW1295" s="59"/>
      <c r="BX1295" s="59"/>
      <c r="BY1295" s="59"/>
      <c r="BZ1295" s="59"/>
      <c r="CA1295" s="59"/>
      <c r="CB1295" s="59"/>
      <c r="CC1295" s="59"/>
      <c r="CD1295" s="59"/>
      <c r="CE1295" s="59"/>
      <c r="CF1295" s="59"/>
      <c r="CG1295" s="59"/>
      <c r="CH1295" s="59"/>
      <c r="CI1295" s="59"/>
      <c r="CJ1295" s="59"/>
      <c r="CK1295" s="59"/>
      <c r="CL1295" s="59"/>
      <c r="CM1295" s="59"/>
      <c r="CN1295" s="59"/>
      <c r="CO1295" s="59"/>
      <c r="CP1295" s="59"/>
      <c r="CQ1295" s="59"/>
      <c r="CR1295" s="59"/>
      <c r="CS1295" s="59"/>
      <c r="CT1295" s="59"/>
      <c r="CU1295" s="59"/>
      <c r="CV1295" s="59"/>
      <c r="CW1295" s="59"/>
      <c r="CX1295" s="59"/>
      <c r="CY1295" s="59"/>
      <c r="CZ1295" s="59"/>
      <c r="DA1295" s="59"/>
      <c r="DB1295" s="59"/>
      <c r="DC1295" s="59"/>
      <c r="DD1295" s="59"/>
      <c r="DE1295" s="59"/>
      <c r="DF1295" s="59"/>
      <c r="DG1295" s="59"/>
      <c r="DH1295" s="59"/>
      <c r="DI1295" s="59"/>
      <c r="DJ1295" s="59"/>
      <c r="DK1295" s="59"/>
      <c r="DL1295" s="59"/>
      <c r="DM1295" s="59"/>
      <c r="DN1295" s="59"/>
      <c r="DO1295" s="59"/>
      <c r="DP1295" s="59"/>
      <c r="DQ1295" s="59"/>
      <c r="DR1295" s="59"/>
      <c r="DS1295" s="59"/>
      <c r="DT1295" s="59"/>
      <c r="DU1295" s="59"/>
      <c r="DV1295" s="59"/>
      <c r="DW1295" s="59"/>
      <c r="DX1295" s="59"/>
      <c r="DY1295" s="59"/>
      <c r="DZ1295" s="59"/>
      <c r="EA1295" s="59"/>
      <c r="EB1295" s="59"/>
      <c r="EC1295" s="59"/>
      <c r="ED1295" s="59"/>
      <c r="EE1295" s="59"/>
      <c r="EF1295" s="59"/>
      <c r="EG1295" s="59"/>
      <c r="EH1295" s="59"/>
      <c r="EI1295" s="59"/>
      <c r="EJ1295" s="59"/>
      <c r="EK1295" s="59"/>
      <c r="EL1295" s="59"/>
      <c r="EM1295" s="59"/>
      <c r="EN1295" s="59"/>
      <c r="EO1295" s="59"/>
      <c r="EP1295" s="59"/>
      <c r="EQ1295" s="59"/>
      <c r="ER1295" s="59"/>
      <c r="ES1295" s="59"/>
      <c r="ET1295" s="59"/>
      <c r="EU1295" s="59"/>
      <c r="EV1295" s="59"/>
      <c r="EW1295" s="59"/>
      <c r="EX1295" s="59"/>
      <c r="EY1295" s="59"/>
      <c r="EZ1295" s="59"/>
      <c r="FA1295" s="59"/>
      <c r="FB1295" s="59"/>
      <c r="FC1295" s="59"/>
      <c r="FD1295" s="59"/>
      <c r="FE1295" s="59"/>
      <c r="FF1295" s="59"/>
      <c r="FG1295" s="59"/>
      <c r="FH1295" s="59"/>
      <c r="FI1295" s="59"/>
      <c r="FJ1295" s="59"/>
      <c r="FK1295" s="59"/>
      <c r="FL1295" s="59"/>
      <c r="FM1295" s="59"/>
      <c r="FN1295" s="59"/>
      <c r="FO1295" s="59"/>
      <c r="FP1295" s="59"/>
      <c r="FQ1295" s="59"/>
      <c r="FR1295" s="59"/>
      <c r="FS1295" s="59"/>
      <c r="FT1295" s="59"/>
      <c r="FU1295" s="59"/>
      <c r="FV1295" s="59"/>
      <c r="FW1295" s="59"/>
      <c r="FX1295" s="59"/>
      <c r="FY1295" s="59"/>
      <c r="FZ1295" s="59"/>
      <c r="GA1295" s="59"/>
      <c r="GB1295" s="59"/>
      <c r="GC1295" s="59"/>
      <c r="GD1295" s="59"/>
      <c r="GE1295" s="59"/>
      <c r="GF1295" s="59"/>
      <c r="GG1295" s="59"/>
      <c r="GH1295" s="59"/>
      <c r="GI1295" s="59"/>
      <c r="GJ1295" s="59"/>
      <c r="GK1295" s="59"/>
      <c r="GL1295" s="59"/>
      <c r="GM1295" s="59"/>
      <c r="GN1295" s="59"/>
      <c r="GO1295" s="59"/>
      <c r="GP1295" s="59"/>
      <c r="GQ1295" s="59"/>
      <c r="GR1295" s="59"/>
      <c r="GS1295" s="59"/>
      <c r="GT1295" s="59"/>
      <c r="GU1295" s="59"/>
      <c r="GV1295" s="59"/>
      <c r="GW1295" s="59"/>
      <c r="GX1295" s="59"/>
      <c r="GY1295" s="59"/>
      <c r="GZ1295" s="59"/>
      <c r="HA1295" s="59"/>
      <c r="HB1295" s="59"/>
      <c r="HC1295" s="59"/>
      <c r="HD1295" s="59"/>
      <c r="HE1295" s="59"/>
      <c r="HF1295" s="59"/>
      <c r="HG1295" s="59"/>
      <c r="HH1295" s="59"/>
      <c r="HI1295" s="59"/>
      <c r="HJ1295" s="59"/>
      <c r="HK1295" s="59"/>
      <c r="HL1295" s="59"/>
      <c r="HM1295" s="59"/>
      <c r="HN1295" s="59"/>
      <c r="HO1295" s="59"/>
      <c r="HP1295" s="59"/>
      <c r="HQ1295" s="59"/>
      <c r="HR1295" s="59"/>
      <c r="HS1295" s="59"/>
      <c r="HT1295" s="59"/>
      <c r="HU1295" s="59"/>
      <c r="HV1295" s="59"/>
      <c r="HW1295" s="59"/>
      <c r="HX1295" s="59"/>
      <c r="HY1295" s="59"/>
      <c r="HZ1295" s="59"/>
      <c r="IA1295" s="59"/>
      <c r="IB1295" s="59"/>
      <c r="IC1295" s="59"/>
      <c r="ID1295" s="59"/>
      <c r="IE1295" s="59"/>
      <c r="IF1295" s="59"/>
      <c r="IG1295" s="59"/>
      <c r="IH1295" s="59"/>
      <c r="II1295" s="59"/>
      <c r="IJ1295" s="59"/>
      <c r="IK1295" s="59"/>
      <c r="IL1295" s="59"/>
      <c r="IM1295" s="59"/>
      <c r="IN1295" s="59"/>
      <c r="IO1295" s="59"/>
      <c r="IP1295" s="59"/>
      <c r="IQ1295" s="59"/>
      <c r="IR1295" s="59"/>
      <c r="IS1295" s="59"/>
      <c r="IT1295" s="59"/>
      <c r="IU1295" s="59"/>
      <c r="IV1295" s="59"/>
    </row>
    <row r="1296" spans="1:256" s="60" customFormat="1" ht="50.1" customHeight="1" x14ac:dyDescent="0.2">
      <c r="A1296" s="33"/>
      <c r="B1296" s="119"/>
      <c r="C1296" s="120"/>
      <c r="D1296" s="120"/>
      <c r="E1296" s="120"/>
      <c r="F1296" s="121"/>
      <c r="G1296" s="34"/>
      <c r="H1296" s="35"/>
      <c r="I1296" s="136"/>
      <c r="J1296" s="36">
        <f t="shared" ref="J1296:J1301" si="130">SUM(H1296*I1296)</f>
        <v>0</v>
      </c>
      <c r="K1296" s="136"/>
      <c r="L1296" s="37">
        <f t="shared" ref="L1296:L1301" si="131">SUM(J1296*K1296)</f>
        <v>0</v>
      </c>
      <c r="M1296" s="38"/>
      <c r="N1296" s="39"/>
      <c r="O1296" s="40">
        <f t="shared" ref="O1296:O1301" si="132">SUM(M1296*N1296)</f>
        <v>0</v>
      </c>
      <c r="P1296" s="41"/>
      <c r="Q1296" s="1"/>
      <c r="R1296" s="1"/>
      <c r="S1296" s="1"/>
      <c r="T1296" s="1"/>
      <c r="U1296" s="1"/>
      <c r="V1296" s="27"/>
      <c r="W1296" s="1"/>
      <c r="X1296" s="1"/>
      <c r="Y1296" s="41"/>
      <c r="Z1296" s="41"/>
      <c r="AA1296" s="41"/>
      <c r="AB1296" s="41"/>
    </row>
    <row r="1297" spans="1:28" s="60" customFormat="1" ht="50.1" customHeight="1" x14ac:dyDescent="0.2">
      <c r="A1297" s="33"/>
      <c r="B1297" s="129"/>
      <c r="C1297" s="130"/>
      <c r="D1297" s="130"/>
      <c r="E1297" s="130"/>
      <c r="F1297" s="131"/>
      <c r="G1297" s="34"/>
      <c r="H1297" s="35"/>
      <c r="I1297" s="136"/>
      <c r="J1297" s="36">
        <f t="shared" si="130"/>
        <v>0</v>
      </c>
      <c r="K1297" s="136"/>
      <c r="L1297" s="37">
        <f t="shared" si="131"/>
        <v>0</v>
      </c>
      <c r="M1297" s="38"/>
      <c r="N1297" s="39"/>
      <c r="O1297" s="40">
        <f t="shared" si="132"/>
        <v>0</v>
      </c>
      <c r="P1297" s="41"/>
      <c r="Q1297" s="1"/>
      <c r="R1297" s="1"/>
      <c r="S1297" s="1"/>
      <c r="T1297" s="1"/>
      <c r="U1297" s="1"/>
      <c r="V1297" s="27"/>
      <c r="W1297" s="1"/>
      <c r="X1297" s="1"/>
      <c r="Y1297" s="41"/>
      <c r="Z1297" s="41"/>
      <c r="AA1297" s="41"/>
      <c r="AB1297" s="41"/>
    </row>
    <row r="1298" spans="1:28" s="60" customFormat="1" ht="50.1" customHeight="1" x14ac:dyDescent="0.2">
      <c r="A1298" s="33"/>
      <c r="B1298" s="129"/>
      <c r="C1298" s="130"/>
      <c r="D1298" s="130"/>
      <c r="E1298" s="130"/>
      <c r="F1298" s="131"/>
      <c r="G1298" s="34"/>
      <c r="H1298" s="35"/>
      <c r="I1298" s="136"/>
      <c r="J1298" s="36">
        <f t="shared" si="130"/>
        <v>0</v>
      </c>
      <c r="K1298" s="136"/>
      <c r="L1298" s="37">
        <f t="shared" si="131"/>
        <v>0</v>
      </c>
      <c r="M1298" s="38"/>
      <c r="N1298" s="39"/>
      <c r="O1298" s="40">
        <f t="shared" si="132"/>
        <v>0</v>
      </c>
      <c r="P1298" s="41"/>
      <c r="Q1298" s="1"/>
      <c r="R1298" s="1"/>
      <c r="S1298" s="1"/>
      <c r="T1298" s="1"/>
      <c r="U1298" s="1"/>
      <c r="V1298" s="27"/>
      <c r="W1298" s="1"/>
      <c r="X1298" s="1"/>
      <c r="Y1298" s="41"/>
      <c r="Z1298" s="41"/>
      <c r="AA1298" s="41"/>
      <c r="AB1298" s="41"/>
    </row>
    <row r="1299" spans="1:28" s="60" customFormat="1" ht="50.1" customHeight="1" x14ac:dyDescent="0.2">
      <c r="A1299" s="33"/>
      <c r="B1299" s="129"/>
      <c r="C1299" s="130"/>
      <c r="D1299" s="130"/>
      <c r="E1299" s="130"/>
      <c r="F1299" s="131"/>
      <c r="G1299" s="34"/>
      <c r="H1299" s="35"/>
      <c r="I1299" s="136"/>
      <c r="J1299" s="36">
        <f t="shared" si="130"/>
        <v>0</v>
      </c>
      <c r="K1299" s="136"/>
      <c r="L1299" s="37">
        <f t="shared" si="131"/>
        <v>0</v>
      </c>
      <c r="M1299" s="38"/>
      <c r="N1299" s="39"/>
      <c r="O1299" s="40">
        <f t="shared" si="132"/>
        <v>0</v>
      </c>
      <c r="P1299" s="41"/>
      <c r="Q1299" s="1"/>
      <c r="R1299" s="1"/>
      <c r="S1299" s="1"/>
      <c r="T1299" s="1"/>
      <c r="U1299" s="1"/>
      <c r="V1299" s="27"/>
      <c r="W1299" s="1"/>
      <c r="X1299" s="1"/>
      <c r="Y1299" s="41"/>
      <c r="Z1299" s="41"/>
      <c r="AA1299" s="41"/>
      <c r="AB1299" s="41"/>
    </row>
    <row r="1300" spans="1:28" s="60" customFormat="1" ht="50.1" customHeight="1" x14ac:dyDescent="0.2">
      <c r="A1300" s="33"/>
      <c r="B1300" s="129"/>
      <c r="C1300" s="130"/>
      <c r="D1300" s="130"/>
      <c r="E1300" s="130"/>
      <c r="F1300" s="131"/>
      <c r="G1300" s="34"/>
      <c r="H1300" s="35"/>
      <c r="I1300" s="136"/>
      <c r="J1300" s="36">
        <f t="shared" si="130"/>
        <v>0</v>
      </c>
      <c r="K1300" s="136"/>
      <c r="L1300" s="37">
        <f t="shared" si="131"/>
        <v>0</v>
      </c>
      <c r="M1300" s="38"/>
      <c r="N1300" s="39"/>
      <c r="O1300" s="40">
        <f t="shared" si="132"/>
        <v>0</v>
      </c>
      <c r="P1300" s="41"/>
      <c r="Q1300" s="1"/>
      <c r="R1300" s="1"/>
      <c r="S1300" s="1"/>
      <c r="T1300" s="1"/>
      <c r="U1300" s="1"/>
      <c r="V1300" s="27"/>
      <c r="W1300" s="1"/>
      <c r="X1300" s="1"/>
      <c r="Y1300" s="41"/>
      <c r="Z1300" s="41"/>
      <c r="AA1300" s="41"/>
      <c r="AB1300" s="41"/>
    </row>
    <row r="1301" spans="1:28" s="60" customFormat="1" ht="50.1" customHeight="1" x14ac:dyDescent="0.2">
      <c r="A1301" s="33"/>
      <c r="B1301" s="129"/>
      <c r="C1301" s="130"/>
      <c r="D1301" s="130"/>
      <c r="E1301" s="130"/>
      <c r="F1301" s="131"/>
      <c r="G1301" s="34"/>
      <c r="H1301" s="35"/>
      <c r="I1301" s="136"/>
      <c r="J1301" s="36">
        <f t="shared" si="130"/>
        <v>0</v>
      </c>
      <c r="K1301" s="136"/>
      <c r="L1301" s="37">
        <f t="shared" si="131"/>
        <v>0</v>
      </c>
      <c r="M1301" s="38"/>
      <c r="N1301" s="39"/>
      <c r="O1301" s="40">
        <f t="shared" si="132"/>
        <v>0</v>
      </c>
      <c r="P1301" s="41"/>
      <c r="Q1301" s="1"/>
      <c r="R1301" s="1"/>
      <c r="S1301" s="1"/>
      <c r="T1301" s="1"/>
      <c r="U1301" s="1"/>
      <c r="V1301" s="27"/>
      <c r="W1301" s="1"/>
      <c r="X1301" s="1"/>
      <c r="Y1301" s="41"/>
      <c r="Z1301" s="41"/>
      <c r="AA1301" s="41"/>
      <c r="AB1301" s="41"/>
    </row>
    <row r="1302" spans="1:28" s="17" customFormat="1" ht="20.100000000000001" customHeight="1" thickBot="1" x14ac:dyDescent="0.2">
      <c r="A1302" s="61"/>
      <c r="B1302" s="126" t="s">
        <v>47</v>
      </c>
      <c r="C1302" s="127"/>
      <c r="D1302" s="127"/>
      <c r="E1302" s="127"/>
      <c r="F1302" s="128"/>
      <c r="G1302" s="62"/>
      <c r="H1302" s="63"/>
      <c r="I1302" s="140"/>
      <c r="J1302" s="65">
        <f>SUM(J1296:J1301)</f>
        <v>0</v>
      </c>
      <c r="K1302" s="140"/>
      <c r="L1302" s="65">
        <f>SUM(L1296:L1301)</f>
        <v>0</v>
      </c>
      <c r="M1302" s="66">
        <f>SUM(M1296:M1301)</f>
        <v>0</v>
      </c>
      <c r="N1302" s="64"/>
      <c r="O1302" s="65">
        <f>SUM(O1296:O1301)</f>
        <v>0</v>
      </c>
      <c r="P1302" s="4"/>
      <c r="Q1302" s="4"/>
      <c r="R1302" s="4"/>
      <c r="S1302" s="4"/>
      <c r="T1302" s="4"/>
      <c r="U1302" s="4"/>
      <c r="V1302" s="53"/>
      <c r="W1302" s="4"/>
      <c r="X1302" s="4"/>
      <c r="Y1302" s="4"/>
      <c r="Z1302" s="4"/>
      <c r="AA1302" s="4"/>
      <c r="AB1302" s="4"/>
    </row>
    <row r="1303" spans="1:28" s="17" customFormat="1" x14ac:dyDescent="0.15">
      <c r="A1303" s="4"/>
      <c r="B1303" s="4"/>
      <c r="C1303" s="4"/>
      <c r="D1303" s="4"/>
      <c r="E1303" s="4"/>
      <c r="F1303" s="4"/>
      <c r="G1303" s="55"/>
      <c r="H1303" s="4"/>
      <c r="I1303" s="139"/>
      <c r="J1303" s="4"/>
      <c r="K1303" s="139"/>
      <c r="L1303" s="4"/>
      <c r="M1303" s="4"/>
      <c r="N1303" s="4"/>
      <c r="O1303" s="56"/>
    </row>
    <row r="1304" spans="1:28" s="17" customFormat="1" x14ac:dyDescent="0.15">
      <c r="A1304" s="4"/>
      <c r="B1304" s="4"/>
      <c r="C1304" s="4"/>
      <c r="D1304" s="4"/>
      <c r="E1304" s="4"/>
      <c r="F1304" s="4"/>
      <c r="G1304" s="55"/>
      <c r="H1304" s="4"/>
      <c r="I1304" s="139"/>
      <c r="J1304" s="4"/>
      <c r="K1304" s="139"/>
      <c r="L1304" s="4"/>
      <c r="M1304" s="4"/>
      <c r="N1304" s="4"/>
      <c r="O1304" s="56"/>
    </row>
    <row r="1305" spans="1:28" s="17" customFormat="1" x14ac:dyDescent="0.15">
      <c r="A1305" s="6"/>
      <c r="B1305" s="6"/>
      <c r="C1305" s="6"/>
      <c r="D1305" s="6"/>
      <c r="E1305" s="6"/>
      <c r="F1305" s="6"/>
      <c r="G1305" s="57"/>
      <c r="H1305" s="6"/>
      <c r="I1305" s="58"/>
      <c r="J1305" s="6"/>
      <c r="K1305" s="58"/>
      <c r="L1305" s="6"/>
      <c r="M1305" s="6"/>
      <c r="N1305" s="6"/>
      <c r="O1305" s="58"/>
      <c r="P1305" s="4"/>
      <c r="Q1305" s="4"/>
      <c r="R1305" s="4"/>
      <c r="S1305" s="4"/>
      <c r="T1305" s="4"/>
      <c r="U1305" s="4"/>
      <c r="V1305" s="53"/>
      <c r="W1305" s="4"/>
      <c r="X1305" s="4"/>
      <c r="Y1305" s="4"/>
      <c r="Z1305" s="4"/>
      <c r="AA1305" s="4"/>
      <c r="AB1305" s="4"/>
    </row>
    <row r="1306" spans="1:28" s="17" customFormat="1" ht="9" customHeight="1" x14ac:dyDescent="0.2">
      <c r="A1306" s="74" t="s">
        <v>1</v>
      </c>
      <c r="B1306" s="75"/>
      <c r="C1306" s="75"/>
      <c r="D1306" s="75"/>
      <c r="E1306" s="75"/>
      <c r="F1306" s="75"/>
      <c r="G1306" s="75"/>
      <c r="H1306" s="76"/>
      <c r="I1306" s="83" t="s">
        <v>2</v>
      </c>
      <c r="J1306" s="84"/>
      <c r="K1306" s="84"/>
      <c r="L1306" s="84"/>
      <c r="M1306" s="85"/>
      <c r="N1306" s="7" t="s">
        <v>3</v>
      </c>
      <c r="O1306" s="8"/>
      <c r="P1306" s="4"/>
      <c r="Q1306" s="4"/>
      <c r="R1306" s="4"/>
      <c r="S1306" s="4"/>
      <c r="T1306" s="4"/>
      <c r="U1306" s="4"/>
      <c r="V1306" s="53"/>
      <c r="W1306" s="4"/>
      <c r="X1306" s="4"/>
      <c r="Y1306" s="4"/>
      <c r="Z1306" s="4"/>
      <c r="AA1306" s="4"/>
      <c r="AB1306" s="4"/>
    </row>
    <row r="1307" spans="1:28" s="17" customFormat="1" ht="8.25" customHeight="1" x14ac:dyDescent="0.15">
      <c r="A1307" s="77"/>
      <c r="B1307" s="78"/>
      <c r="C1307" s="78"/>
      <c r="D1307" s="78"/>
      <c r="E1307" s="78"/>
      <c r="F1307" s="78"/>
      <c r="G1307" s="78"/>
      <c r="H1307" s="79"/>
      <c r="I1307" s="133"/>
      <c r="J1307" s="4"/>
      <c r="K1307" s="139"/>
      <c r="L1307" s="4"/>
      <c r="M1307" s="10"/>
      <c r="N1307" s="4"/>
      <c r="O1307" s="11"/>
      <c r="P1307" s="4"/>
      <c r="Q1307" s="4"/>
      <c r="R1307" s="4"/>
      <c r="S1307" s="4"/>
      <c r="T1307" s="4"/>
      <c r="U1307" s="4"/>
      <c r="V1307" s="53"/>
      <c r="W1307" s="4"/>
      <c r="X1307" s="4"/>
      <c r="Y1307" s="4"/>
      <c r="Z1307" s="4"/>
      <c r="AA1307" s="4"/>
      <c r="AB1307" s="4"/>
    </row>
    <row r="1308" spans="1:28" s="17" customFormat="1" ht="12.75" customHeight="1" x14ac:dyDescent="0.2">
      <c r="A1308" s="77"/>
      <c r="B1308" s="78"/>
      <c r="C1308" s="78"/>
      <c r="D1308" s="78"/>
      <c r="E1308" s="78"/>
      <c r="F1308" s="78"/>
      <c r="G1308" s="78"/>
      <c r="H1308" s="79"/>
      <c r="I1308" s="86"/>
      <c r="J1308" s="87"/>
      <c r="K1308" s="87"/>
      <c r="L1308" s="87"/>
      <c r="M1308" s="88"/>
      <c r="N1308" s="12" t="s">
        <v>51</v>
      </c>
      <c r="O1308" s="11"/>
      <c r="P1308" s="4"/>
      <c r="Q1308" s="4"/>
      <c r="R1308" s="4"/>
      <c r="S1308" s="4"/>
      <c r="T1308" s="4"/>
      <c r="U1308" s="4"/>
      <c r="V1308" s="53"/>
      <c r="W1308" s="4"/>
      <c r="X1308" s="4"/>
      <c r="Y1308" s="4"/>
      <c r="Z1308" s="4"/>
      <c r="AA1308" s="4"/>
      <c r="AB1308" s="4"/>
    </row>
    <row r="1309" spans="1:28" s="17" customFormat="1" ht="8.25" customHeight="1" x14ac:dyDescent="0.15">
      <c r="A1309" s="77"/>
      <c r="B1309" s="78"/>
      <c r="C1309" s="78"/>
      <c r="D1309" s="78"/>
      <c r="E1309" s="78"/>
      <c r="F1309" s="78"/>
      <c r="G1309" s="78"/>
      <c r="H1309" s="79"/>
      <c r="I1309" s="89"/>
      <c r="J1309" s="87"/>
      <c r="K1309" s="87"/>
      <c r="L1309" s="87"/>
      <c r="M1309" s="88"/>
      <c r="N1309" s="4"/>
      <c r="O1309" s="11"/>
      <c r="P1309" s="4"/>
      <c r="Q1309" s="4"/>
      <c r="R1309" s="4"/>
      <c r="S1309" s="4"/>
      <c r="T1309" s="4"/>
      <c r="U1309" s="4"/>
      <c r="V1309" s="53"/>
      <c r="W1309" s="4"/>
      <c r="X1309" s="4"/>
      <c r="Y1309" s="4"/>
      <c r="Z1309" s="4"/>
      <c r="AA1309" s="4"/>
      <c r="AB1309" s="4"/>
    </row>
    <row r="1310" spans="1:28" s="17" customFormat="1" ht="8.25" customHeight="1" x14ac:dyDescent="0.15">
      <c r="A1310" s="77"/>
      <c r="B1310" s="78"/>
      <c r="C1310" s="78"/>
      <c r="D1310" s="78"/>
      <c r="E1310" s="78"/>
      <c r="F1310" s="78"/>
      <c r="G1310" s="78"/>
      <c r="H1310" s="79"/>
      <c r="I1310" s="89"/>
      <c r="J1310" s="87"/>
      <c r="K1310" s="87"/>
      <c r="L1310" s="87"/>
      <c r="M1310" s="88"/>
      <c r="N1310" s="6"/>
      <c r="O1310" s="13"/>
      <c r="P1310" s="4"/>
      <c r="Q1310" s="4"/>
      <c r="R1310" s="4"/>
      <c r="S1310" s="4"/>
      <c r="T1310" s="4"/>
      <c r="U1310" s="4"/>
      <c r="V1310" s="53"/>
      <c r="W1310" s="4"/>
      <c r="X1310" s="4"/>
      <c r="Y1310" s="4"/>
      <c r="Z1310" s="4"/>
      <c r="AA1310" s="4"/>
      <c r="AB1310" s="4"/>
    </row>
    <row r="1311" spans="1:28" s="17" customFormat="1" ht="9" customHeight="1" x14ac:dyDescent="0.15">
      <c r="A1311" s="77"/>
      <c r="B1311" s="78"/>
      <c r="C1311" s="78"/>
      <c r="D1311" s="78"/>
      <c r="E1311" s="78"/>
      <c r="F1311" s="78"/>
      <c r="G1311" s="78"/>
      <c r="H1311" s="79"/>
      <c r="I1311" s="89"/>
      <c r="J1311" s="87"/>
      <c r="K1311" s="87"/>
      <c r="L1311" s="87"/>
      <c r="M1311" s="88"/>
      <c r="N1311" s="14" t="s">
        <v>4</v>
      </c>
      <c r="O1311" s="11"/>
      <c r="P1311" s="4"/>
      <c r="Q1311" s="4"/>
      <c r="R1311" s="4"/>
      <c r="S1311" s="4"/>
      <c r="T1311" s="4"/>
      <c r="U1311" s="4"/>
      <c r="V1311" s="53"/>
      <c r="W1311" s="4"/>
      <c r="X1311" s="4"/>
      <c r="Y1311" s="4"/>
      <c r="Z1311" s="4"/>
      <c r="AA1311" s="4"/>
      <c r="AB1311" s="4"/>
    </row>
    <row r="1312" spans="1:28" s="17" customFormat="1" ht="8.25" customHeight="1" x14ac:dyDescent="0.15">
      <c r="A1312" s="77"/>
      <c r="B1312" s="78"/>
      <c r="C1312" s="78"/>
      <c r="D1312" s="78"/>
      <c r="E1312" s="78"/>
      <c r="F1312" s="78"/>
      <c r="G1312" s="78"/>
      <c r="H1312" s="79"/>
      <c r="I1312" s="89"/>
      <c r="J1312" s="87"/>
      <c r="K1312" s="87"/>
      <c r="L1312" s="87"/>
      <c r="M1312" s="88"/>
      <c r="N1312" s="4"/>
      <c r="O1312" s="11"/>
      <c r="P1312" s="4"/>
      <c r="Q1312" s="4"/>
      <c r="R1312" s="4"/>
      <c r="S1312" s="4"/>
      <c r="T1312" s="4"/>
      <c r="U1312" s="4"/>
      <c r="V1312" s="53"/>
      <c r="W1312" s="4"/>
      <c r="X1312" s="4"/>
      <c r="Y1312" s="4"/>
      <c r="Z1312" s="4"/>
      <c r="AA1312" s="4"/>
      <c r="AB1312" s="4"/>
    </row>
    <row r="1313" spans="1:256" s="17" customFormat="1" ht="8.25" customHeight="1" x14ac:dyDescent="0.15">
      <c r="A1313" s="77"/>
      <c r="B1313" s="78"/>
      <c r="C1313" s="78"/>
      <c r="D1313" s="78"/>
      <c r="E1313" s="78"/>
      <c r="F1313" s="78"/>
      <c r="G1313" s="78"/>
      <c r="H1313" s="79"/>
      <c r="I1313" s="89"/>
      <c r="J1313" s="87"/>
      <c r="K1313" s="87"/>
      <c r="L1313" s="87"/>
      <c r="M1313" s="88"/>
      <c r="N1313" s="93"/>
      <c r="O1313" s="94"/>
      <c r="P1313" s="4"/>
      <c r="Q1313" s="4"/>
      <c r="R1313" s="4"/>
      <c r="S1313" s="4"/>
      <c r="T1313" s="4"/>
      <c r="U1313" s="4"/>
      <c r="V1313" s="53"/>
      <c r="W1313" s="4"/>
      <c r="X1313" s="4"/>
      <c r="Y1313" s="4"/>
      <c r="Z1313" s="4"/>
      <c r="AA1313" s="4"/>
      <c r="AB1313" s="4"/>
    </row>
    <row r="1314" spans="1:256" s="17" customFormat="1" ht="8.25" customHeight="1" x14ac:dyDescent="0.15">
      <c r="A1314" s="80"/>
      <c r="B1314" s="81"/>
      <c r="C1314" s="81"/>
      <c r="D1314" s="81"/>
      <c r="E1314" s="81"/>
      <c r="F1314" s="81"/>
      <c r="G1314" s="81"/>
      <c r="H1314" s="82"/>
      <c r="I1314" s="90"/>
      <c r="J1314" s="91"/>
      <c r="K1314" s="91"/>
      <c r="L1314" s="91"/>
      <c r="M1314" s="92"/>
      <c r="N1314" s="95"/>
      <c r="O1314" s="96"/>
      <c r="P1314" s="4"/>
      <c r="Q1314" s="4"/>
      <c r="R1314" s="4"/>
      <c r="S1314" s="4"/>
      <c r="T1314" s="4"/>
      <c r="U1314" s="4"/>
      <c r="V1314" s="53"/>
      <c r="W1314" s="4"/>
      <c r="X1314" s="4"/>
      <c r="Y1314" s="4"/>
      <c r="Z1314" s="4"/>
      <c r="AA1314" s="4"/>
      <c r="AB1314" s="4"/>
    </row>
    <row r="1315" spans="1:256" s="17" customFormat="1" x14ac:dyDescent="0.15">
      <c r="A1315" s="97" t="s">
        <v>5</v>
      </c>
      <c r="B1315" s="98"/>
      <c r="C1315" s="98"/>
      <c r="D1315" s="98"/>
      <c r="E1315" s="98"/>
      <c r="F1315" s="99"/>
      <c r="G1315" s="15"/>
      <c r="H1315" s="103" t="s">
        <v>6</v>
      </c>
      <c r="I1315" s="104"/>
      <c r="J1315" s="104"/>
      <c r="K1315" s="104"/>
      <c r="L1315" s="104"/>
      <c r="M1315" s="104"/>
      <c r="N1315" s="104"/>
      <c r="O1315" s="105"/>
      <c r="P1315" s="4"/>
      <c r="Q1315" s="4"/>
      <c r="R1315" s="4"/>
      <c r="S1315" s="4"/>
      <c r="T1315" s="4"/>
      <c r="U1315" s="4"/>
      <c r="V1315" s="53"/>
      <c r="W1315" s="4"/>
      <c r="X1315" s="4"/>
      <c r="Y1315" s="4"/>
      <c r="Z1315" s="4"/>
      <c r="AA1315" s="4"/>
      <c r="AB1315" s="4"/>
    </row>
    <row r="1316" spans="1:256" s="17" customFormat="1" x14ac:dyDescent="0.15">
      <c r="A1316" s="100"/>
      <c r="B1316" s="101"/>
      <c r="C1316" s="101"/>
      <c r="D1316" s="101"/>
      <c r="E1316" s="101"/>
      <c r="F1316" s="102"/>
      <c r="G1316" s="15"/>
      <c r="H1316" s="106"/>
      <c r="I1316" s="107"/>
      <c r="J1316" s="107"/>
      <c r="K1316" s="107"/>
      <c r="L1316" s="107"/>
      <c r="M1316" s="107"/>
      <c r="N1316" s="107"/>
      <c r="O1316" s="108"/>
      <c r="P1316" s="4"/>
      <c r="Q1316" s="4"/>
      <c r="R1316" s="4"/>
      <c r="S1316" s="4"/>
      <c r="T1316" s="4"/>
      <c r="U1316" s="4"/>
      <c r="V1316" s="53"/>
      <c r="W1316" s="4"/>
      <c r="X1316" s="4"/>
      <c r="Y1316" s="4"/>
      <c r="Z1316" s="4"/>
      <c r="AA1316" s="4"/>
      <c r="AB1316" s="4"/>
    </row>
    <row r="1317" spans="1:256" s="17" customFormat="1" ht="12.75" x14ac:dyDescent="0.2">
      <c r="A1317" s="16"/>
      <c r="F1317" s="10"/>
      <c r="G1317" s="15"/>
      <c r="H1317" s="109" t="s">
        <v>7</v>
      </c>
      <c r="I1317" s="110"/>
      <c r="J1317" s="110"/>
      <c r="K1317" s="110"/>
      <c r="L1317" s="111"/>
      <c r="M1317" s="115" t="s">
        <v>8</v>
      </c>
      <c r="N1317" s="104"/>
      <c r="O1317" s="105"/>
      <c r="P1317" s="4"/>
      <c r="Q1317" s="12"/>
      <c r="R1317" s="12"/>
      <c r="S1317" s="12"/>
      <c r="T1317" s="12"/>
      <c r="U1317" s="12"/>
      <c r="V1317" s="47"/>
      <c r="W1317" s="12"/>
      <c r="X1317" s="4"/>
      <c r="Y1317" s="4"/>
      <c r="Z1317" s="4"/>
      <c r="AA1317" s="4"/>
      <c r="AB1317" s="4"/>
    </row>
    <row r="1318" spans="1:256" s="17" customFormat="1" ht="12.75" x14ac:dyDescent="0.2">
      <c r="A1318" s="18"/>
      <c r="F1318" s="10"/>
      <c r="G1318" s="15"/>
      <c r="H1318" s="112"/>
      <c r="I1318" s="113"/>
      <c r="J1318" s="113"/>
      <c r="K1318" s="113"/>
      <c r="L1318" s="114"/>
      <c r="M1318" s="106"/>
      <c r="N1318" s="107"/>
      <c r="O1318" s="108"/>
      <c r="P1318" s="4"/>
      <c r="Q1318" s="12"/>
      <c r="R1318" s="12"/>
      <c r="S1318" s="12"/>
      <c r="T1318" s="12"/>
      <c r="U1318" s="12"/>
      <c r="V1318" s="47"/>
      <c r="W1318" s="12"/>
      <c r="X1318" s="4"/>
      <c r="Y1318" s="4"/>
      <c r="Z1318" s="4"/>
      <c r="AA1318" s="4"/>
      <c r="AB1318" s="4"/>
    </row>
    <row r="1319" spans="1:256" s="17" customFormat="1" ht="12.75" x14ac:dyDescent="0.2">
      <c r="A1319" s="18"/>
      <c r="F1319" s="10"/>
      <c r="G1319" s="19"/>
      <c r="H1319" s="20"/>
      <c r="I1319" s="134"/>
      <c r="J1319" s="16"/>
      <c r="K1319" s="134"/>
      <c r="L1319" s="21"/>
      <c r="M1319" s="16"/>
      <c r="N1319" s="16"/>
      <c r="O1319" s="22" t="s">
        <v>0</v>
      </c>
      <c r="P1319" s="4"/>
      <c r="Q1319" s="12"/>
      <c r="R1319" s="12"/>
      <c r="S1319" s="12"/>
      <c r="T1319" s="12"/>
      <c r="U1319" s="12"/>
      <c r="V1319" s="47"/>
      <c r="W1319" s="12"/>
      <c r="X1319" s="4"/>
      <c r="Y1319" s="4"/>
      <c r="Z1319" s="4"/>
      <c r="AA1319" s="4"/>
      <c r="AB1319" s="4"/>
    </row>
    <row r="1320" spans="1:256" s="17" customFormat="1" ht="17.25" x14ac:dyDescent="0.2">
      <c r="A1320" s="18"/>
      <c r="F1320" s="10"/>
      <c r="G1320" s="23" t="s">
        <v>9</v>
      </c>
      <c r="H1320" s="24" t="s">
        <v>10</v>
      </c>
      <c r="I1320" s="26" t="s">
        <v>11</v>
      </c>
      <c r="J1320" s="25" t="s">
        <v>12</v>
      </c>
      <c r="K1320" s="26" t="s">
        <v>13</v>
      </c>
      <c r="L1320" s="25" t="s">
        <v>14</v>
      </c>
      <c r="M1320" s="25" t="s">
        <v>15</v>
      </c>
      <c r="N1320" s="25" t="s">
        <v>16</v>
      </c>
      <c r="O1320" s="22" t="s">
        <v>17</v>
      </c>
      <c r="P1320" s="4"/>
      <c r="Q1320" s="12"/>
      <c r="R1320" s="12"/>
      <c r="S1320" s="12"/>
      <c r="T1320" s="12"/>
      <c r="U1320" s="12"/>
      <c r="V1320" s="47"/>
      <c r="W1320" s="12"/>
      <c r="X1320" s="4"/>
      <c r="Y1320" s="4"/>
      <c r="Z1320" s="4"/>
      <c r="AA1320" s="4"/>
      <c r="AB1320" s="4"/>
    </row>
    <row r="1321" spans="1:256" s="17" customFormat="1" ht="12.75" x14ac:dyDescent="0.2">
      <c r="A1321" s="25" t="s">
        <v>18</v>
      </c>
      <c r="B1321" s="116" t="s">
        <v>19</v>
      </c>
      <c r="C1321" s="117"/>
      <c r="D1321" s="117"/>
      <c r="E1321" s="117"/>
      <c r="F1321" s="118"/>
      <c r="G1321" s="23" t="s">
        <v>20</v>
      </c>
      <c r="H1321" s="24" t="s">
        <v>21</v>
      </c>
      <c r="I1321" s="26" t="s">
        <v>22</v>
      </c>
      <c r="J1321" s="25" t="s">
        <v>22</v>
      </c>
      <c r="K1321" s="26" t="s">
        <v>23</v>
      </c>
      <c r="L1321" s="25" t="s">
        <v>13</v>
      </c>
      <c r="M1321" s="25" t="s">
        <v>17</v>
      </c>
      <c r="N1321" s="25" t="s">
        <v>24</v>
      </c>
      <c r="O1321" s="22" t="s">
        <v>25</v>
      </c>
      <c r="P1321" s="12"/>
      <c r="Q1321" s="12"/>
      <c r="R1321" s="12"/>
      <c r="S1321" s="12"/>
      <c r="T1321" s="12"/>
      <c r="U1321" s="12"/>
      <c r="V1321" s="47"/>
      <c r="W1321" s="12"/>
      <c r="X1321" s="4"/>
      <c r="Y1321" s="4"/>
      <c r="Z1321" s="4"/>
      <c r="AA1321" s="4"/>
      <c r="AB1321" s="4"/>
    </row>
    <row r="1322" spans="1:256" s="17" customFormat="1" ht="12.75" x14ac:dyDescent="0.2">
      <c r="A1322" s="25" t="s">
        <v>26</v>
      </c>
      <c r="F1322" s="10"/>
      <c r="G1322" s="23" t="s">
        <v>27</v>
      </c>
      <c r="H1322" s="10"/>
      <c r="I1322" s="26" t="s">
        <v>28</v>
      </c>
      <c r="J1322" s="25" t="s">
        <v>29</v>
      </c>
      <c r="K1322" s="26" t="s">
        <v>30</v>
      </c>
      <c r="L1322" s="25" t="s">
        <v>31</v>
      </c>
      <c r="M1322" s="25" t="s">
        <v>32</v>
      </c>
      <c r="N1322" s="25" t="s">
        <v>17</v>
      </c>
      <c r="O1322" s="26" t="s">
        <v>33</v>
      </c>
      <c r="P1322" s="12"/>
      <c r="Q1322" s="12"/>
      <c r="R1322" s="12"/>
      <c r="S1322" s="12"/>
      <c r="T1322" s="12"/>
      <c r="U1322" s="12"/>
      <c r="V1322" s="47"/>
      <c r="W1322" s="12"/>
      <c r="X1322" s="4"/>
      <c r="Y1322" s="12"/>
      <c r="Z1322" s="12"/>
      <c r="AA1322" s="12"/>
      <c r="AB1322" s="12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9"/>
      <c r="AM1322" s="59"/>
      <c r="AN1322" s="59"/>
      <c r="AO1322" s="59"/>
      <c r="AP1322" s="59"/>
      <c r="AQ1322" s="59"/>
      <c r="AR1322" s="59"/>
      <c r="AS1322" s="59"/>
      <c r="AT1322" s="59"/>
      <c r="AU1322" s="59"/>
      <c r="AV1322" s="59"/>
      <c r="AW1322" s="59"/>
      <c r="AX1322" s="59"/>
      <c r="AY1322" s="59"/>
      <c r="AZ1322" s="59"/>
      <c r="BA1322" s="59"/>
      <c r="BB1322" s="59"/>
      <c r="BC1322" s="59"/>
      <c r="BD1322" s="59"/>
      <c r="BE1322" s="59"/>
      <c r="BF1322" s="59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9"/>
      <c r="BS1322" s="59"/>
      <c r="BT1322" s="59"/>
      <c r="BU1322" s="59"/>
      <c r="BV1322" s="59"/>
      <c r="BW1322" s="59"/>
      <c r="BX1322" s="59"/>
      <c r="BY1322" s="59"/>
      <c r="BZ1322" s="59"/>
      <c r="CA1322" s="59"/>
      <c r="CB1322" s="59"/>
      <c r="CC1322" s="59"/>
      <c r="CD1322" s="59"/>
      <c r="CE1322" s="59"/>
      <c r="CF1322" s="59"/>
      <c r="CG1322" s="59"/>
      <c r="CH1322" s="59"/>
      <c r="CI1322" s="59"/>
      <c r="CJ1322" s="59"/>
      <c r="CK1322" s="59"/>
      <c r="CL1322" s="59"/>
      <c r="CM1322" s="59"/>
      <c r="CN1322" s="59"/>
      <c r="CO1322" s="59"/>
      <c r="CP1322" s="59"/>
      <c r="CQ1322" s="59"/>
      <c r="CR1322" s="59"/>
      <c r="CS1322" s="59"/>
      <c r="CT1322" s="59"/>
      <c r="CU1322" s="59"/>
      <c r="CV1322" s="59"/>
      <c r="CW1322" s="59"/>
      <c r="CX1322" s="59"/>
      <c r="CY1322" s="59"/>
      <c r="CZ1322" s="59"/>
      <c r="DA1322" s="59"/>
      <c r="DB1322" s="59"/>
      <c r="DC1322" s="59"/>
      <c r="DD1322" s="59"/>
      <c r="DE1322" s="59"/>
      <c r="DF1322" s="59"/>
      <c r="DG1322" s="59"/>
      <c r="DH1322" s="59"/>
      <c r="DI1322" s="59"/>
      <c r="DJ1322" s="59"/>
      <c r="DK1322" s="59"/>
      <c r="DL1322" s="59"/>
      <c r="DM1322" s="59"/>
      <c r="DN1322" s="59"/>
      <c r="DO1322" s="59"/>
      <c r="DP1322" s="59"/>
      <c r="DQ1322" s="59"/>
      <c r="DR1322" s="59"/>
      <c r="DS1322" s="59"/>
      <c r="DT1322" s="59"/>
      <c r="DU1322" s="59"/>
      <c r="DV1322" s="59"/>
      <c r="DW1322" s="59"/>
      <c r="DX1322" s="59"/>
      <c r="DY1322" s="59"/>
      <c r="DZ1322" s="59"/>
      <c r="EA1322" s="59"/>
      <c r="EB1322" s="59"/>
      <c r="EC1322" s="59"/>
      <c r="ED1322" s="59"/>
      <c r="EE1322" s="59"/>
      <c r="EF1322" s="59"/>
      <c r="EG1322" s="59"/>
      <c r="EH1322" s="59"/>
      <c r="EI1322" s="59"/>
      <c r="EJ1322" s="59"/>
      <c r="EK1322" s="59"/>
      <c r="EL1322" s="59"/>
      <c r="EM1322" s="59"/>
      <c r="EN1322" s="59"/>
      <c r="EO1322" s="59"/>
      <c r="EP1322" s="59"/>
      <c r="EQ1322" s="59"/>
      <c r="ER1322" s="59"/>
      <c r="ES1322" s="59"/>
      <c r="ET1322" s="59"/>
      <c r="EU1322" s="59"/>
      <c r="EV1322" s="59"/>
      <c r="EW1322" s="59"/>
      <c r="EX1322" s="59"/>
      <c r="EY1322" s="59"/>
      <c r="EZ1322" s="59"/>
      <c r="FA1322" s="59"/>
      <c r="FB1322" s="59"/>
      <c r="FC1322" s="59"/>
      <c r="FD1322" s="59"/>
      <c r="FE1322" s="59"/>
      <c r="FF1322" s="59"/>
      <c r="FG1322" s="59"/>
      <c r="FH1322" s="59"/>
      <c r="FI1322" s="59"/>
      <c r="FJ1322" s="59"/>
      <c r="FK1322" s="59"/>
      <c r="FL1322" s="59"/>
      <c r="FM1322" s="59"/>
      <c r="FN1322" s="59"/>
      <c r="FO1322" s="59"/>
      <c r="FP1322" s="59"/>
      <c r="FQ1322" s="59"/>
      <c r="FR1322" s="59"/>
      <c r="FS1322" s="59"/>
      <c r="FT1322" s="59"/>
      <c r="FU1322" s="59"/>
      <c r="FV1322" s="59"/>
      <c r="FW1322" s="59"/>
      <c r="FX1322" s="59"/>
      <c r="FY1322" s="59"/>
      <c r="FZ1322" s="59"/>
      <c r="GA1322" s="59"/>
      <c r="GB1322" s="59"/>
      <c r="GC1322" s="59"/>
      <c r="GD1322" s="59"/>
      <c r="GE1322" s="59"/>
      <c r="GF1322" s="59"/>
      <c r="GG1322" s="59"/>
      <c r="GH1322" s="59"/>
      <c r="GI1322" s="59"/>
      <c r="GJ1322" s="59"/>
      <c r="GK1322" s="59"/>
      <c r="GL1322" s="59"/>
      <c r="GM1322" s="59"/>
      <c r="GN1322" s="59"/>
      <c r="GO1322" s="59"/>
      <c r="GP1322" s="59"/>
      <c r="GQ1322" s="59"/>
      <c r="GR1322" s="59"/>
      <c r="GS1322" s="59"/>
      <c r="GT1322" s="59"/>
      <c r="GU1322" s="59"/>
      <c r="GV1322" s="59"/>
      <c r="GW1322" s="59"/>
      <c r="GX1322" s="59"/>
      <c r="GY1322" s="59"/>
      <c r="GZ1322" s="59"/>
      <c r="HA1322" s="59"/>
      <c r="HB1322" s="59"/>
      <c r="HC1322" s="59"/>
      <c r="HD1322" s="59"/>
      <c r="HE1322" s="59"/>
      <c r="HF1322" s="59"/>
      <c r="HG1322" s="59"/>
      <c r="HH1322" s="59"/>
      <c r="HI1322" s="59"/>
      <c r="HJ1322" s="59"/>
      <c r="HK1322" s="59"/>
      <c r="HL1322" s="59"/>
      <c r="HM1322" s="59"/>
      <c r="HN1322" s="59"/>
      <c r="HO1322" s="59"/>
      <c r="HP1322" s="59"/>
      <c r="HQ1322" s="59"/>
      <c r="HR1322" s="59"/>
      <c r="HS1322" s="59"/>
      <c r="HT1322" s="59"/>
      <c r="HU1322" s="59"/>
      <c r="HV1322" s="59"/>
      <c r="HW1322" s="59"/>
      <c r="HX1322" s="59"/>
      <c r="HY1322" s="59"/>
      <c r="HZ1322" s="59"/>
      <c r="IA1322" s="59"/>
      <c r="IB1322" s="59"/>
      <c r="IC1322" s="59"/>
      <c r="ID1322" s="59"/>
      <c r="IE1322" s="59"/>
      <c r="IF1322" s="59"/>
      <c r="IG1322" s="59"/>
      <c r="IH1322" s="59"/>
      <c r="II1322" s="59"/>
      <c r="IJ1322" s="59"/>
      <c r="IK1322" s="59"/>
      <c r="IL1322" s="59"/>
      <c r="IM1322" s="59"/>
      <c r="IN1322" s="59"/>
      <c r="IO1322" s="59"/>
      <c r="IP1322" s="59"/>
      <c r="IQ1322" s="59"/>
      <c r="IR1322" s="59"/>
      <c r="IS1322" s="59"/>
      <c r="IT1322" s="59"/>
      <c r="IU1322" s="59"/>
      <c r="IV1322" s="59"/>
    </row>
    <row r="1323" spans="1:256" s="17" customFormat="1" ht="12.75" x14ac:dyDescent="0.2">
      <c r="A1323" s="18"/>
      <c r="F1323" s="10"/>
      <c r="G1323" s="28"/>
      <c r="H1323" s="10"/>
      <c r="I1323" s="26" t="s">
        <v>34</v>
      </c>
      <c r="J1323" s="25"/>
      <c r="K1323" s="26"/>
      <c r="L1323" s="25"/>
      <c r="M1323" s="25"/>
      <c r="N1323" s="25" t="s">
        <v>35</v>
      </c>
      <c r="O1323" s="22"/>
      <c r="P1323" s="12"/>
      <c r="Q1323" s="12"/>
      <c r="R1323" s="12"/>
      <c r="S1323" s="12"/>
      <c r="T1323" s="12"/>
      <c r="U1323" s="12"/>
      <c r="V1323" s="47"/>
      <c r="W1323" s="12"/>
      <c r="X1323" s="4"/>
      <c r="Y1323" s="12"/>
      <c r="Z1323" s="12"/>
      <c r="AA1323" s="12"/>
      <c r="AB1323" s="12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9"/>
      <c r="AV1323" s="59"/>
      <c r="AW1323" s="59"/>
      <c r="AX1323" s="59"/>
      <c r="AY1323" s="59"/>
      <c r="AZ1323" s="59"/>
      <c r="BA1323" s="59"/>
      <c r="BB1323" s="59"/>
      <c r="BC1323" s="59"/>
      <c r="BD1323" s="59"/>
      <c r="BE1323" s="59"/>
      <c r="BF1323" s="59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9"/>
      <c r="BS1323" s="59"/>
      <c r="BT1323" s="59"/>
      <c r="BU1323" s="59"/>
      <c r="BV1323" s="59"/>
      <c r="BW1323" s="59"/>
      <c r="BX1323" s="59"/>
      <c r="BY1323" s="59"/>
      <c r="BZ1323" s="59"/>
      <c r="CA1323" s="59"/>
      <c r="CB1323" s="59"/>
      <c r="CC1323" s="59"/>
      <c r="CD1323" s="59"/>
      <c r="CE1323" s="59"/>
      <c r="CF1323" s="59"/>
      <c r="CG1323" s="59"/>
      <c r="CH1323" s="59"/>
      <c r="CI1323" s="59"/>
      <c r="CJ1323" s="59"/>
      <c r="CK1323" s="59"/>
      <c r="CL1323" s="59"/>
      <c r="CM1323" s="59"/>
      <c r="CN1323" s="59"/>
      <c r="CO1323" s="59"/>
      <c r="CP1323" s="59"/>
      <c r="CQ1323" s="59"/>
      <c r="CR1323" s="59"/>
      <c r="CS1323" s="59"/>
      <c r="CT1323" s="59"/>
      <c r="CU1323" s="59"/>
      <c r="CV1323" s="59"/>
      <c r="CW1323" s="59"/>
      <c r="CX1323" s="59"/>
      <c r="CY1323" s="59"/>
      <c r="CZ1323" s="59"/>
      <c r="DA1323" s="59"/>
      <c r="DB1323" s="59"/>
      <c r="DC1323" s="59"/>
      <c r="DD1323" s="59"/>
      <c r="DE1323" s="59"/>
      <c r="DF1323" s="59"/>
      <c r="DG1323" s="59"/>
      <c r="DH1323" s="59"/>
      <c r="DI1323" s="59"/>
      <c r="DJ1323" s="59"/>
      <c r="DK1323" s="59"/>
      <c r="DL1323" s="59"/>
      <c r="DM1323" s="59"/>
      <c r="DN1323" s="59"/>
      <c r="DO1323" s="59"/>
      <c r="DP1323" s="59"/>
      <c r="DQ1323" s="59"/>
      <c r="DR1323" s="59"/>
      <c r="DS1323" s="59"/>
      <c r="DT1323" s="59"/>
      <c r="DU1323" s="59"/>
      <c r="DV1323" s="59"/>
      <c r="DW1323" s="59"/>
      <c r="DX1323" s="59"/>
      <c r="DY1323" s="59"/>
      <c r="DZ1323" s="59"/>
      <c r="EA1323" s="59"/>
      <c r="EB1323" s="59"/>
      <c r="EC1323" s="59"/>
      <c r="ED1323" s="59"/>
      <c r="EE1323" s="59"/>
      <c r="EF1323" s="59"/>
      <c r="EG1323" s="59"/>
      <c r="EH1323" s="59"/>
      <c r="EI1323" s="59"/>
      <c r="EJ1323" s="59"/>
      <c r="EK1323" s="59"/>
      <c r="EL1323" s="59"/>
      <c r="EM1323" s="59"/>
      <c r="EN1323" s="59"/>
      <c r="EO1323" s="59"/>
      <c r="EP1323" s="59"/>
      <c r="EQ1323" s="59"/>
      <c r="ER1323" s="59"/>
      <c r="ES1323" s="59"/>
      <c r="ET1323" s="59"/>
      <c r="EU1323" s="59"/>
      <c r="EV1323" s="59"/>
      <c r="EW1323" s="59"/>
      <c r="EX1323" s="59"/>
      <c r="EY1323" s="59"/>
      <c r="EZ1323" s="59"/>
      <c r="FA1323" s="59"/>
      <c r="FB1323" s="59"/>
      <c r="FC1323" s="59"/>
      <c r="FD1323" s="59"/>
      <c r="FE1323" s="59"/>
      <c r="FF1323" s="59"/>
      <c r="FG1323" s="59"/>
      <c r="FH1323" s="59"/>
      <c r="FI1323" s="59"/>
      <c r="FJ1323" s="59"/>
      <c r="FK1323" s="59"/>
      <c r="FL1323" s="59"/>
      <c r="FM1323" s="59"/>
      <c r="FN1323" s="59"/>
      <c r="FO1323" s="59"/>
      <c r="FP1323" s="59"/>
      <c r="FQ1323" s="59"/>
      <c r="FR1323" s="59"/>
      <c r="FS1323" s="59"/>
      <c r="FT1323" s="59"/>
      <c r="FU1323" s="59"/>
      <c r="FV1323" s="59"/>
      <c r="FW1323" s="59"/>
      <c r="FX1323" s="59"/>
      <c r="FY1323" s="59"/>
      <c r="FZ1323" s="59"/>
      <c r="GA1323" s="59"/>
      <c r="GB1323" s="59"/>
      <c r="GC1323" s="59"/>
      <c r="GD1323" s="59"/>
      <c r="GE1323" s="59"/>
      <c r="GF1323" s="59"/>
      <c r="GG1323" s="59"/>
      <c r="GH1323" s="59"/>
      <c r="GI1323" s="59"/>
      <c r="GJ1323" s="59"/>
      <c r="GK1323" s="59"/>
      <c r="GL1323" s="59"/>
      <c r="GM1323" s="59"/>
      <c r="GN1323" s="59"/>
      <c r="GO1323" s="59"/>
      <c r="GP1323" s="59"/>
      <c r="GQ1323" s="59"/>
      <c r="GR1323" s="59"/>
      <c r="GS1323" s="59"/>
      <c r="GT1323" s="59"/>
      <c r="GU1323" s="59"/>
      <c r="GV1323" s="59"/>
      <c r="GW1323" s="59"/>
      <c r="GX1323" s="59"/>
      <c r="GY1323" s="59"/>
      <c r="GZ1323" s="59"/>
      <c r="HA1323" s="59"/>
      <c r="HB1323" s="59"/>
      <c r="HC1323" s="59"/>
      <c r="HD1323" s="59"/>
      <c r="HE1323" s="59"/>
      <c r="HF1323" s="59"/>
      <c r="HG1323" s="59"/>
      <c r="HH1323" s="59"/>
      <c r="HI1323" s="59"/>
      <c r="HJ1323" s="59"/>
      <c r="HK1323" s="59"/>
      <c r="HL1323" s="59"/>
      <c r="HM1323" s="59"/>
      <c r="HN1323" s="59"/>
      <c r="HO1323" s="59"/>
      <c r="HP1323" s="59"/>
      <c r="HQ1323" s="59"/>
      <c r="HR1323" s="59"/>
      <c r="HS1323" s="59"/>
      <c r="HT1323" s="59"/>
      <c r="HU1323" s="59"/>
      <c r="HV1323" s="59"/>
      <c r="HW1323" s="59"/>
      <c r="HX1323" s="59"/>
      <c r="HY1323" s="59"/>
      <c r="HZ1323" s="59"/>
      <c r="IA1323" s="59"/>
      <c r="IB1323" s="59"/>
      <c r="IC1323" s="59"/>
      <c r="ID1323" s="59"/>
      <c r="IE1323" s="59"/>
      <c r="IF1323" s="59"/>
      <c r="IG1323" s="59"/>
      <c r="IH1323" s="59"/>
      <c r="II1323" s="59"/>
      <c r="IJ1323" s="59"/>
      <c r="IK1323" s="59"/>
      <c r="IL1323" s="59"/>
      <c r="IM1323" s="59"/>
      <c r="IN1323" s="59"/>
      <c r="IO1323" s="59"/>
      <c r="IP1323" s="59"/>
      <c r="IQ1323" s="59"/>
      <c r="IR1323" s="59"/>
      <c r="IS1323" s="59"/>
      <c r="IT1323" s="59"/>
      <c r="IU1323" s="59"/>
      <c r="IV1323" s="59"/>
    </row>
    <row r="1324" spans="1:256" s="17" customFormat="1" ht="12.75" x14ac:dyDescent="0.2">
      <c r="A1324" s="29" t="s">
        <v>36</v>
      </c>
      <c r="B1324" s="116" t="s">
        <v>37</v>
      </c>
      <c r="C1324" s="117"/>
      <c r="D1324" s="117"/>
      <c r="E1324" s="117"/>
      <c r="F1324" s="118"/>
      <c r="G1324" s="30" t="s">
        <v>38</v>
      </c>
      <c r="H1324" s="31" t="s">
        <v>39</v>
      </c>
      <c r="I1324" s="135" t="s">
        <v>40</v>
      </c>
      <c r="J1324" s="29" t="s">
        <v>41</v>
      </c>
      <c r="K1324" s="135" t="s">
        <v>42</v>
      </c>
      <c r="L1324" s="29" t="s">
        <v>43</v>
      </c>
      <c r="M1324" s="29" t="s">
        <v>44</v>
      </c>
      <c r="N1324" s="29" t="s">
        <v>45</v>
      </c>
      <c r="O1324" s="32" t="s">
        <v>46</v>
      </c>
      <c r="P1324" s="12"/>
      <c r="Q1324" s="12"/>
      <c r="R1324" s="12"/>
      <c r="S1324" s="12"/>
      <c r="T1324" s="12"/>
      <c r="U1324" s="12"/>
      <c r="V1324" s="47"/>
      <c r="W1324" s="12"/>
      <c r="X1324" s="4"/>
      <c r="Y1324" s="12"/>
      <c r="Z1324" s="12"/>
      <c r="AA1324" s="12"/>
      <c r="AB1324" s="12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9"/>
      <c r="AV1324" s="59"/>
      <c r="AW1324" s="59"/>
      <c r="AX1324" s="59"/>
      <c r="AY1324" s="59"/>
      <c r="AZ1324" s="59"/>
      <c r="BA1324" s="59"/>
      <c r="BB1324" s="59"/>
      <c r="BC1324" s="59"/>
      <c r="BD1324" s="59"/>
      <c r="BE1324" s="59"/>
      <c r="BF1324" s="59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9"/>
      <c r="BS1324" s="59"/>
      <c r="BT1324" s="59"/>
      <c r="BU1324" s="59"/>
      <c r="BV1324" s="59"/>
      <c r="BW1324" s="59"/>
      <c r="BX1324" s="59"/>
      <c r="BY1324" s="59"/>
      <c r="BZ1324" s="59"/>
      <c r="CA1324" s="59"/>
      <c r="CB1324" s="59"/>
      <c r="CC1324" s="59"/>
      <c r="CD1324" s="59"/>
      <c r="CE1324" s="59"/>
      <c r="CF1324" s="59"/>
      <c r="CG1324" s="59"/>
      <c r="CH1324" s="59"/>
      <c r="CI1324" s="59"/>
      <c r="CJ1324" s="59"/>
      <c r="CK1324" s="59"/>
      <c r="CL1324" s="59"/>
      <c r="CM1324" s="59"/>
      <c r="CN1324" s="59"/>
      <c r="CO1324" s="59"/>
      <c r="CP1324" s="59"/>
      <c r="CQ1324" s="59"/>
      <c r="CR1324" s="59"/>
      <c r="CS1324" s="59"/>
      <c r="CT1324" s="59"/>
      <c r="CU1324" s="59"/>
      <c r="CV1324" s="59"/>
      <c r="CW1324" s="59"/>
      <c r="CX1324" s="59"/>
      <c r="CY1324" s="59"/>
      <c r="CZ1324" s="59"/>
      <c r="DA1324" s="59"/>
      <c r="DB1324" s="59"/>
      <c r="DC1324" s="59"/>
      <c r="DD1324" s="59"/>
      <c r="DE1324" s="59"/>
      <c r="DF1324" s="59"/>
      <c r="DG1324" s="59"/>
      <c r="DH1324" s="59"/>
      <c r="DI1324" s="59"/>
      <c r="DJ1324" s="59"/>
      <c r="DK1324" s="59"/>
      <c r="DL1324" s="59"/>
      <c r="DM1324" s="59"/>
      <c r="DN1324" s="59"/>
      <c r="DO1324" s="59"/>
      <c r="DP1324" s="59"/>
      <c r="DQ1324" s="59"/>
      <c r="DR1324" s="59"/>
      <c r="DS1324" s="59"/>
      <c r="DT1324" s="59"/>
      <c r="DU1324" s="59"/>
      <c r="DV1324" s="59"/>
      <c r="DW1324" s="59"/>
      <c r="DX1324" s="59"/>
      <c r="DY1324" s="59"/>
      <c r="DZ1324" s="59"/>
      <c r="EA1324" s="59"/>
      <c r="EB1324" s="59"/>
      <c r="EC1324" s="59"/>
      <c r="ED1324" s="59"/>
      <c r="EE1324" s="59"/>
      <c r="EF1324" s="59"/>
      <c r="EG1324" s="59"/>
      <c r="EH1324" s="59"/>
      <c r="EI1324" s="59"/>
      <c r="EJ1324" s="59"/>
      <c r="EK1324" s="59"/>
      <c r="EL1324" s="59"/>
      <c r="EM1324" s="59"/>
      <c r="EN1324" s="59"/>
      <c r="EO1324" s="59"/>
      <c r="EP1324" s="59"/>
      <c r="EQ1324" s="59"/>
      <c r="ER1324" s="59"/>
      <c r="ES1324" s="59"/>
      <c r="ET1324" s="59"/>
      <c r="EU1324" s="59"/>
      <c r="EV1324" s="59"/>
      <c r="EW1324" s="59"/>
      <c r="EX1324" s="59"/>
      <c r="EY1324" s="59"/>
      <c r="EZ1324" s="59"/>
      <c r="FA1324" s="59"/>
      <c r="FB1324" s="59"/>
      <c r="FC1324" s="59"/>
      <c r="FD1324" s="59"/>
      <c r="FE1324" s="59"/>
      <c r="FF1324" s="59"/>
      <c r="FG1324" s="59"/>
      <c r="FH1324" s="59"/>
      <c r="FI1324" s="59"/>
      <c r="FJ1324" s="59"/>
      <c r="FK1324" s="59"/>
      <c r="FL1324" s="59"/>
      <c r="FM1324" s="59"/>
      <c r="FN1324" s="59"/>
      <c r="FO1324" s="59"/>
      <c r="FP1324" s="59"/>
      <c r="FQ1324" s="59"/>
      <c r="FR1324" s="59"/>
      <c r="FS1324" s="59"/>
      <c r="FT1324" s="59"/>
      <c r="FU1324" s="59"/>
      <c r="FV1324" s="59"/>
      <c r="FW1324" s="59"/>
      <c r="FX1324" s="59"/>
      <c r="FY1324" s="59"/>
      <c r="FZ1324" s="59"/>
      <c r="GA1324" s="59"/>
      <c r="GB1324" s="59"/>
      <c r="GC1324" s="59"/>
      <c r="GD1324" s="59"/>
      <c r="GE1324" s="59"/>
      <c r="GF1324" s="59"/>
      <c r="GG1324" s="59"/>
      <c r="GH1324" s="59"/>
      <c r="GI1324" s="59"/>
      <c r="GJ1324" s="59"/>
      <c r="GK1324" s="59"/>
      <c r="GL1324" s="59"/>
      <c r="GM1324" s="59"/>
      <c r="GN1324" s="59"/>
      <c r="GO1324" s="59"/>
      <c r="GP1324" s="59"/>
      <c r="GQ1324" s="59"/>
      <c r="GR1324" s="59"/>
      <c r="GS1324" s="59"/>
      <c r="GT1324" s="59"/>
      <c r="GU1324" s="59"/>
      <c r="GV1324" s="59"/>
      <c r="GW1324" s="59"/>
      <c r="GX1324" s="59"/>
      <c r="GY1324" s="59"/>
      <c r="GZ1324" s="59"/>
      <c r="HA1324" s="59"/>
      <c r="HB1324" s="59"/>
      <c r="HC1324" s="59"/>
      <c r="HD1324" s="59"/>
      <c r="HE1324" s="59"/>
      <c r="HF1324" s="59"/>
      <c r="HG1324" s="59"/>
      <c r="HH1324" s="59"/>
      <c r="HI1324" s="59"/>
      <c r="HJ1324" s="59"/>
      <c r="HK1324" s="59"/>
      <c r="HL1324" s="59"/>
      <c r="HM1324" s="59"/>
      <c r="HN1324" s="59"/>
      <c r="HO1324" s="59"/>
      <c r="HP1324" s="59"/>
      <c r="HQ1324" s="59"/>
      <c r="HR1324" s="59"/>
      <c r="HS1324" s="59"/>
      <c r="HT1324" s="59"/>
      <c r="HU1324" s="59"/>
      <c r="HV1324" s="59"/>
      <c r="HW1324" s="59"/>
      <c r="HX1324" s="59"/>
      <c r="HY1324" s="59"/>
      <c r="HZ1324" s="59"/>
      <c r="IA1324" s="59"/>
      <c r="IB1324" s="59"/>
      <c r="IC1324" s="59"/>
      <c r="ID1324" s="59"/>
      <c r="IE1324" s="59"/>
      <c r="IF1324" s="59"/>
      <c r="IG1324" s="59"/>
      <c r="IH1324" s="59"/>
      <c r="II1324" s="59"/>
      <c r="IJ1324" s="59"/>
      <c r="IK1324" s="59"/>
      <c r="IL1324" s="59"/>
      <c r="IM1324" s="59"/>
      <c r="IN1324" s="59"/>
      <c r="IO1324" s="59"/>
      <c r="IP1324" s="59"/>
      <c r="IQ1324" s="59"/>
      <c r="IR1324" s="59"/>
      <c r="IS1324" s="59"/>
      <c r="IT1324" s="59"/>
      <c r="IU1324" s="59"/>
      <c r="IV1324" s="59"/>
    </row>
    <row r="1325" spans="1:256" s="60" customFormat="1" ht="50.1" customHeight="1" x14ac:dyDescent="0.2">
      <c r="A1325" s="33"/>
      <c r="B1325" s="119"/>
      <c r="C1325" s="120"/>
      <c r="D1325" s="120"/>
      <c r="E1325" s="120"/>
      <c r="F1325" s="121"/>
      <c r="G1325" s="34"/>
      <c r="H1325" s="35"/>
      <c r="I1325" s="136"/>
      <c r="J1325" s="36">
        <f t="shared" ref="J1325:J1330" si="133">SUM(H1325*I1325)</f>
        <v>0</v>
      </c>
      <c r="K1325" s="136"/>
      <c r="L1325" s="37">
        <f t="shared" ref="L1325:L1330" si="134">SUM(J1325*K1325)</f>
        <v>0</v>
      </c>
      <c r="M1325" s="38"/>
      <c r="N1325" s="39"/>
      <c r="O1325" s="40">
        <f t="shared" ref="O1325:O1330" si="135">SUM(M1325*N1325)</f>
        <v>0</v>
      </c>
      <c r="P1325" s="41"/>
      <c r="Q1325" s="1"/>
      <c r="R1325" s="1"/>
      <c r="S1325" s="1"/>
      <c r="T1325" s="1"/>
      <c r="U1325" s="1"/>
      <c r="V1325" s="27"/>
      <c r="W1325" s="1"/>
      <c r="X1325" s="1"/>
      <c r="Y1325" s="41"/>
      <c r="Z1325" s="41"/>
      <c r="AA1325" s="41"/>
      <c r="AB1325" s="41"/>
    </row>
    <row r="1326" spans="1:256" s="60" customFormat="1" ht="50.1" customHeight="1" x14ac:dyDescent="0.2">
      <c r="A1326" s="33"/>
      <c r="B1326" s="129"/>
      <c r="C1326" s="130"/>
      <c r="D1326" s="130"/>
      <c r="E1326" s="130"/>
      <c r="F1326" s="131"/>
      <c r="G1326" s="34"/>
      <c r="H1326" s="35"/>
      <c r="I1326" s="136"/>
      <c r="J1326" s="36">
        <f t="shared" si="133"/>
        <v>0</v>
      </c>
      <c r="K1326" s="136"/>
      <c r="L1326" s="37">
        <f t="shared" si="134"/>
        <v>0</v>
      </c>
      <c r="M1326" s="38"/>
      <c r="N1326" s="39"/>
      <c r="O1326" s="40">
        <f t="shared" si="135"/>
        <v>0</v>
      </c>
      <c r="P1326" s="41"/>
      <c r="Q1326" s="1"/>
      <c r="R1326" s="1"/>
      <c r="S1326" s="1"/>
      <c r="T1326" s="1"/>
      <c r="U1326" s="1"/>
      <c r="V1326" s="27"/>
      <c r="W1326" s="1"/>
      <c r="X1326" s="1"/>
      <c r="Y1326" s="41"/>
      <c r="Z1326" s="41"/>
      <c r="AA1326" s="41"/>
      <c r="AB1326" s="41"/>
    </row>
    <row r="1327" spans="1:256" s="60" customFormat="1" ht="50.1" customHeight="1" x14ac:dyDescent="0.2">
      <c r="A1327" s="33"/>
      <c r="B1327" s="129"/>
      <c r="C1327" s="130"/>
      <c r="D1327" s="130"/>
      <c r="E1327" s="130"/>
      <c r="F1327" s="131"/>
      <c r="G1327" s="34"/>
      <c r="H1327" s="35"/>
      <c r="I1327" s="136"/>
      <c r="J1327" s="36">
        <f t="shared" si="133"/>
        <v>0</v>
      </c>
      <c r="K1327" s="136"/>
      <c r="L1327" s="37">
        <f t="shared" si="134"/>
        <v>0</v>
      </c>
      <c r="M1327" s="38"/>
      <c r="N1327" s="39"/>
      <c r="O1327" s="40">
        <f t="shared" si="135"/>
        <v>0</v>
      </c>
      <c r="P1327" s="41"/>
      <c r="Q1327" s="1"/>
      <c r="R1327" s="1"/>
      <c r="S1327" s="1"/>
      <c r="T1327" s="1"/>
      <c r="U1327" s="1"/>
      <c r="V1327" s="27"/>
      <c r="W1327" s="1"/>
      <c r="X1327" s="1"/>
      <c r="Y1327" s="41"/>
      <c r="Z1327" s="41"/>
      <c r="AA1327" s="41"/>
      <c r="AB1327" s="41"/>
    </row>
    <row r="1328" spans="1:256" s="60" customFormat="1" ht="50.1" customHeight="1" x14ac:dyDescent="0.2">
      <c r="A1328" s="33"/>
      <c r="B1328" s="129"/>
      <c r="C1328" s="130"/>
      <c r="D1328" s="130"/>
      <c r="E1328" s="130"/>
      <c r="F1328" s="131"/>
      <c r="G1328" s="34"/>
      <c r="H1328" s="35"/>
      <c r="I1328" s="136"/>
      <c r="J1328" s="36">
        <f t="shared" si="133"/>
        <v>0</v>
      </c>
      <c r="K1328" s="136"/>
      <c r="L1328" s="37">
        <f t="shared" si="134"/>
        <v>0</v>
      </c>
      <c r="M1328" s="38"/>
      <c r="N1328" s="39"/>
      <c r="O1328" s="40">
        <f t="shared" si="135"/>
        <v>0</v>
      </c>
      <c r="P1328" s="41"/>
      <c r="Q1328" s="1"/>
      <c r="R1328" s="1"/>
      <c r="S1328" s="1"/>
      <c r="T1328" s="1"/>
      <c r="U1328" s="1"/>
      <c r="V1328" s="27"/>
      <c r="W1328" s="1"/>
      <c r="X1328" s="1"/>
      <c r="Y1328" s="41"/>
      <c r="Z1328" s="41"/>
      <c r="AA1328" s="41"/>
      <c r="AB1328" s="41"/>
    </row>
    <row r="1329" spans="1:28" s="60" customFormat="1" ht="50.1" customHeight="1" x14ac:dyDescent="0.2">
      <c r="A1329" s="33"/>
      <c r="B1329" s="129"/>
      <c r="C1329" s="130"/>
      <c r="D1329" s="130"/>
      <c r="E1329" s="130"/>
      <c r="F1329" s="131"/>
      <c r="G1329" s="34"/>
      <c r="H1329" s="35"/>
      <c r="I1329" s="136"/>
      <c r="J1329" s="36">
        <f t="shared" si="133"/>
        <v>0</v>
      </c>
      <c r="K1329" s="136"/>
      <c r="L1329" s="37">
        <f t="shared" si="134"/>
        <v>0</v>
      </c>
      <c r="M1329" s="38"/>
      <c r="N1329" s="39"/>
      <c r="O1329" s="40">
        <f t="shared" si="135"/>
        <v>0</v>
      </c>
      <c r="P1329" s="41"/>
      <c r="Q1329" s="1"/>
      <c r="R1329" s="1"/>
      <c r="S1329" s="1"/>
      <c r="T1329" s="1"/>
      <c r="U1329" s="1"/>
      <c r="V1329" s="27"/>
      <c r="W1329" s="1"/>
      <c r="X1329" s="1"/>
      <c r="Y1329" s="41"/>
      <c r="Z1329" s="41"/>
      <c r="AA1329" s="41"/>
      <c r="AB1329" s="41"/>
    </row>
    <row r="1330" spans="1:28" s="60" customFormat="1" ht="50.1" customHeight="1" x14ac:dyDescent="0.2">
      <c r="A1330" s="33"/>
      <c r="B1330" s="129"/>
      <c r="C1330" s="130"/>
      <c r="D1330" s="130"/>
      <c r="E1330" s="130"/>
      <c r="F1330" s="131"/>
      <c r="G1330" s="34"/>
      <c r="H1330" s="35"/>
      <c r="I1330" s="136"/>
      <c r="J1330" s="36">
        <f t="shared" si="133"/>
        <v>0</v>
      </c>
      <c r="K1330" s="136"/>
      <c r="L1330" s="37">
        <f t="shared" si="134"/>
        <v>0</v>
      </c>
      <c r="M1330" s="38"/>
      <c r="N1330" s="39"/>
      <c r="O1330" s="40">
        <f t="shared" si="135"/>
        <v>0</v>
      </c>
      <c r="P1330" s="41"/>
      <c r="Q1330" s="1"/>
      <c r="R1330" s="1"/>
      <c r="S1330" s="1"/>
      <c r="T1330" s="1"/>
      <c r="U1330" s="1"/>
      <c r="V1330" s="27"/>
      <c r="W1330" s="1"/>
      <c r="X1330" s="1"/>
      <c r="Y1330" s="41"/>
      <c r="Z1330" s="41"/>
      <c r="AA1330" s="41"/>
      <c r="AB1330" s="41"/>
    </row>
    <row r="1331" spans="1:28" s="17" customFormat="1" ht="20.100000000000001" customHeight="1" thickBot="1" x14ac:dyDescent="0.2">
      <c r="A1331" s="61"/>
      <c r="B1331" s="126" t="s">
        <v>47</v>
      </c>
      <c r="C1331" s="127"/>
      <c r="D1331" s="127"/>
      <c r="E1331" s="127"/>
      <c r="F1331" s="128"/>
      <c r="G1331" s="62"/>
      <c r="H1331" s="63"/>
      <c r="I1331" s="140"/>
      <c r="J1331" s="65">
        <f>SUM(J1325:J1330)</f>
        <v>0</v>
      </c>
      <c r="K1331" s="140"/>
      <c r="L1331" s="65">
        <f>SUM(L1325:L1330)</f>
        <v>0</v>
      </c>
      <c r="M1331" s="66">
        <f>SUM(M1325:M1330)</f>
        <v>0</v>
      </c>
      <c r="N1331" s="64"/>
      <c r="O1331" s="65">
        <f>SUM(O1325:O1330)</f>
        <v>0</v>
      </c>
      <c r="P1331" s="4"/>
      <c r="Q1331" s="4"/>
      <c r="R1331" s="4"/>
      <c r="S1331" s="4"/>
      <c r="T1331" s="4"/>
      <c r="U1331" s="4"/>
      <c r="V1331" s="53"/>
      <c r="W1331" s="4"/>
      <c r="X1331" s="4"/>
      <c r="Y1331" s="4"/>
      <c r="Z1331" s="4"/>
      <c r="AA1331" s="4"/>
      <c r="AB1331" s="4"/>
    </row>
    <row r="1332" spans="1:28" s="17" customFormat="1" x14ac:dyDescent="0.15">
      <c r="A1332" s="4"/>
      <c r="B1332" s="4"/>
      <c r="C1332" s="4"/>
      <c r="D1332" s="4"/>
      <c r="E1332" s="4"/>
      <c r="F1332" s="4"/>
      <c r="G1332" s="55"/>
      <c r="H1332" s="4"/>
      <c r="I1332" s="139"/>
      <c r="J1332" s="4"/>
      <c r="K1332" s="139"/>
      <c r="L1332" s="4"/>
      <c r="M1332" s="4"/>
      <c r="N1332" s="4"/>
      <c r="O1332" s="56"/>
    </row>
    <row r="1333" spans="1:28" s="17" customFormat="1" x14ac:dyDescent="0.15">
      <c r="A1333" s="4"/>
      <c r="B1333" s="4"/>
      <c r="C1333" s="4"/>
      <c r="D1333" s="4"/>
      <c r="E1333" s="4"/>
      <c r="F1333" s="4"/>
      <c r="G1333" s="55"/>
      <c r="H1333" s="4"/>
      <c r="I1333" s="139"/>
      <c r="J1333" s="4"/>
      <c r="K1333" s="139"/>
      <c r="L1333" s="4"/>
      <c r="M1333" s="4"/>
      <c r="N1333" s="4"/>
      <c r="O1333" s="56"/>
    </row>
    <row r="1334" spans="1:28" s="17" customFormat="1" x14ac:dyDescent="0.15">
      <c r="A1334" s="6"/>
      <c r="B1334" s="6"/>
      <c r="C1334" s="6"/>
      <c r="D1334" s="6"/>
      <c r="E1334" s="6"/>
      <c r="F1334" s="6"/>
      <c r="G1334" s="57"/>
      <c r="H1334" s="6"/>
      <c r="I1334" s="58"/>
      <c r="J1334" s="6"/>
      <c r="K1334" s="58"/>
      <c r="L1334" s="6"/>
      <c r="M1334" s="6"/>
      <c r="N1334" s="6"/>
      <c r="O1334" s="58"/>
      <c r="P1334" s="4"/>
      <c r="Q1334" s="4"/>
      <c r="R1334" s="4"/>
      <c r="S1334" s="4"/>
      <c r="T1334" s="4"/>
      <c r="U1334" s="4"/>
      <c r="V1334" s="53"/>
      <c r="W1334" s="4"/>
      <c r="X1334" s="4"/>
      <c r="Y1334" s="4"/>
      <c r="Z1334" s="4"/>
      <c r="AA1334" s="4"/>
      <c r="AB1334" s="4"/>
    </row>
    <row r="1335" spans="1:28" s="17" customFormat="1" ht="9" customHeight="1" x14ac:dyDescent="0.2">
      <c r="A1335" s="74" t="s">
        <v>1</v>
      </c>
      <c r="B1335" s="75"/>
      <c r="C1335" s="75"/>
      <c r="D1335" s="75"/>
      <c r="E1335" s="75"/>
      <c r="F1335" s="75"/>
      <c r="G1335" s="75"/>
      <c r="H1335" s="76"/>
      <c r="I1335" s="83" t="s">
        <v>2</v>
      </c>
      <c r="J1335" s="84"/>
      <c r="K1335" s="84"/>
      <c r="L1335" s="84"/>
      <c r="M1335" s="85"/>
      <c r="N1335" s="7" t="s">
        <v>3</v>
      </c>
      <c r="O1335" s="8"/>
      <c r="P1335" s="4"/>
      <c r="Q1335" s="4"/>
      <c r="R1335" s="4"/>
      <c r="S1335" s="4"/>
      <c r="T1335" s="4"/>
      <c r="U1335" s="4"/>
      <c r="V1335" s="53"/>
      <c r="W1335" s="4"/>
      <c r="X1335" s="4"/>
      <c r="Y1335" s="4"/>
      <c r="Z1335" s="4"/>
      <c r="AA1335" s="4"/>
      <c r="AB1335" s="4"/>
    </row>
    <row r="1336" spans="1:28" s="17" customFormat="1" ht="8.25" customHeight="1" x14ac:dyDescent="0.15">
      <c r="A1336" s="77"/>
      <c r="B1336" s="78"/>
      <c r="C1336" s="78"/>
      <c r="D1336" s="78"/>
      <c r="E1336" s="78"/>
      <c r="F1336" s="78"/>
      <c r="G1336" s="78"/>
      <c r="H1336" s="79"/>
      <c r="I1336" s="133"/>
      <c r="J1336" s="4"/>
      <c r="K1336" s="139"/>
      <c r="L1336" s="4"/>
      <c r="M1336" s="10"/>
      <c r="N1336" s="4"/>
      <c r="O1336" s="11"/>
      <c r="P1336" s="4"/>
      <c r="Q1336" s="4"/>
      <c r="R1336" s="4"/>
      <c r="S1336" s="4"/>
      <c r="T1336" s="4"/>
      <c r="U1336" s="4"/>
      <c r="V1336" s="53"/>
      <c r="W1336" s="4"/>
      <c r="X1336" s="4"/>
      <c r="Y1336" s="4"/>
      <c r="Z1336" s="4"/>
      <c r="AA1336" s="4"/>
      <c r="AB1336" s="4"/>
    </row>
    <row r="1337" spans="1:28" s="17" customFormat="1" ht="12.75" customHeight="1" x14ac:dyDescent="0.2">
      <c r="A1337" s="77"/>
      <c r="B1337" s="78"/>
      <c r="C1337" s="78"/>
      <c r="D1337" s="78"/>
      <c r="E1337" s="78"/>
      <c r="F1337" s="78"/>
      <c r="G1337" s="78"/>
      <c r="H1337" s="79"/>
      <c r="I1337" s="86"/>
      <c r="J1337" s="87"/>
      <c r="K1337" s="87"/>
      <c r="L1337" s="87"/>
      <c r="M1337" s="88"/>
      <c r="N1337" s="12" t="s">
        <v>51</v>
      </c>
      <c r="O1337" s="11"/>
      <c r="P1337" s="4"/>
      <c r="Q1337" s="4"/>
      <c r="R1337" s="4"/>
      <c r="S1337" s="4"/>
      <c r="T1337" s="4"/>
      <c r="U1337" s="4"/>
      <c r="V1337" s="53"/>
      <c r="W1337" s="4"/>
      <c r="X1337" s="4"/>
      <c r="Y1337" s="4"/>
      <c r="Z1337" s="4"/>
      <c r="AA1337" s="4"/>
      <c r="AB1337" s="4"/>
    </row>
    <row r="1338" spans="1:28" s="17" customFormat="1" ht="8.25" customHeight="1" x14ac:dyDescent="0.15">
      <c r="A1338" s="77"/>
      <c r="B1338" s="78"/>
      <c r="C1338" s="78"/>
      <c r="D1338" s="78"/>
      <c r="E1338" s="78"/>
      <c r="F1338" s="78"/>
      <c r="G1338" s="78"/>
      <c r="H1338" s="79"/>
      <c r="I1338" s="89"/>
      <c r="J1338" s="87"/>
      <c r="K1338" s="87"/>
      <c r="L1338" s="87"/>
      <c r="M1338" s="88"/>
      <c r="N1338" s="4"/>
      <c r="O1338" s="11"/>
      <c r="P1338" s="4"/>
      <c r="Q1338" s="4"/>
      <c r="R1338" s="4"/>
      <c r="S1338" s="4"/>
      <c r="T1338" s="4"/>
      <c r="U1338" s="4"/>
      <c r="V1338" s="53"/>
      <c r="W1338" s="4"/>
      <c r="X1338" s="4"/>
      <c r="Y1338" s="4"/>
      <c r="Z1338" s="4"/>
      <c r="AA1338" s="4"/>
      <c r="AB1338" s="4"/>
    </row>
    <row r="1339" spans="1:28" s="17" customFormat="1" ht="8.25" customHeight="1" x14ac:dyDescent="0.15">
      <c r="A1339" s="77"/>
      <c r="B1339" s="78"/>
      <c r="C1339" s="78"/>
      <c r="D1339" s="78"/>
      <c r="E1339" s="78"/>
      <c r="F1339" s="78"/>
      <c r="G1339" s="78"/>
      <c r="H1339" s="79"/>
      <c r="I1339" s="89"/>
      <c r="J1339" s="87"/>
      <c r="K1339" s="87"/>
      <c r="L1339" s="87"/>
      <c r="M1339" s="88"/>
      <c r="N1339" s="6"/>
      <c r="O1339" s="13"/>
      <c r="P1339" s="4"/>
      <c r="Q1339" s="4"/>
      <c r="R1339" s="4"/>
      <c r="S1339" s="4"/>
      <c r="T1339" s="4"/>
      <c r="U1339" s="4"/>
      <c r="V1339" s="53"/>
      <c r="W1339" s="4"/>
      <c r="X1339" s="4"/>
      <c r="Y1339" s="4"/>
      <c r="Z1339" s="4"/>
      <c r="AA1339" s="4"/>
      <c r="AB1339" s="4"/>
    </row>
    <row r="1340" spans="1:28" s="17" customFormat="1" ht="9" customHeight="1" x14ac:dyDescent="0.15">
      <c r="A1340" s="77"/>
      <c r="B1340" s="78"/>
      <c r="C1340" s="78"/>
      <c r="D1340" s="78"/>
      <c r="E1340" s="78"/>
      <c r="F1340" s="78"/>
      <c r="G1340" s="78"/>
      <c r="H1340" s="79"/>
      <c r="I1340" s="89"/>
      <c r="J1340" s="87"/>
      <c r="K1340" s="87"/>
      <c r="L1340" s="87"/>
      <c r="M1340" s="88"/>
      <c r="N1340" s="14" t="s">
        <v>4</v>
      </c>
      <c r="O1340" s="11"/>
      <c r="P1340" s="4"/>
      <c r="Q1340" s="4"/>
      <c r="R1340" s="4"/>
      <c r="S1340" s="4"/>
      <c r="T1340" s="4"/>
      <c r="U1340" s="4"/>
      <c r="V1340" s="53"/>
      <c r="W1340" s="4"/>
      <c r="X1340" s="4"/>
      <c r="Y1340" s="4"/>
      <c r="Z1340" s="4"/>
      <c r="AA1340" s="4"/>
      <c r="AB1340" s="4"/>
    </row>
    <row r="1341" spans="1:28" s="17" customFormat="1" ht="8.25" customHeight="1" x14ac:dyDescent="0.15">
      <c r="A1341" s="77"/>
      <c r="B1341" s="78"/>
      <c r="C1341" s="78"/>
      <c r="D1341" s="78"/>
      <c r="E1341" s="78"/>
      <c r="F1341" s="78"/>
      <c r="G1341" s="78"/>
      <c r="H1341" s="79"/>
      <c r="I1341" s="89"/>
      <c r="J1341" s="87"/>
      <c r="K1341" s="87"/>
      <c r="L1341" s="87"/>
      <c r="M1341" s="88"/>
      <c r="N1341" s="4"/>
      <c r="O1341" s="11"/>
      <c r="P1341" s="4"/>
      <c r="Q1341" s="4"/>
      <c r="R1341" s="4"/>
      <c r="S1341" s="4"/>
      <c r="T1341" s="4"/>
      <c r="U1341" s="4"/>
      <c r="V1341" s="53"/>
      <c r="W1341" s="4"/>
      <c r="X1341" s="4"/>
      <c r="Y1341" s="4"/>
      <c r="Z1341" s="4"/>
      <c r="AA1341" s="4"/>
      <c r="AB1341" s="4"/>
    </row>
    <row r="1342" spans="1:28" s="17" customFormat="1" ht="8.25" customHeight="1" x14ac:dyDescent="0.15">
      <c r="A1342" s="77"/>
      <c r="B1342" s="78"/>
      <c r="C1342" s="78"/>
      <c r="D1342" s="78"/>
      <c r="E1342" s="78"/>
      <c r="F1342" s="78"/>
      <c r="G1342" s="78"/>
      <c r="H1342" s="79"/>
      <c r="I1342" s="89"/>
      <c r="J1342" s="87"/>
      <c r="K1342" s="87"/>
      <c r="L1342" s="87"/>
      <c r="M1342" s="88"/>
      <c r="N1342" s="93"/>
      <c r="O1342" s="94"/>
      <c r="P1342" s="4"/>
      <c r="Q1342" s="4"/>
      <c r="R1342" s="4"/>
      <c r="S1342" s="4"/>
      <c r="T1342" s="4"/>
      <c r="U1342" s="4"/>
      <c r="V1342" s="53"/>
      <c r="W1342" s="4"/>
      <c r="X1342" s="4"/>
      <c r="Y1342" s="4"/>
      <c r="Z1342" s="4"/>
      <c r="AA1342" s="4"/>
      <c r="AB1342" s="4"/>
    </row>
    <row r="1343" spans="1:28" s="17" customFormat="1" ht="8.25" customHeight="1" x14ac:dyDescent="0.15">
      <c r="A1343" s="80"/>
      <c r="B1343" s="81"/>
      <c r="C1343" s="81"/>
      <c r="D1343" s="81"/>
      <c r="E1343" s="81"/>
      <c r="F1343" s="81"/>
      <c r="G1343" s="81"/>
      <c r="H1343" s="82"/>
      <c r="I1343" s="90"/>
      <c r="J1343" s="91"/>
      <c r="K1343" s="91"/>
      <c r="L1343" s="91"/>
      <c r="M1343" s="92"/>
      <c r="N1343" s="95"/>
      <c r="O1343" s="96"/>
      <c r="P1343" s="4"/>
      <c r="Q1343" s="4"/>
      <c r="R1343" s="4"/>
      <c r="S1343" s="4"/>
      <c r="T1343" s="4"/>
      <c r="U1343" s="4"/>
      <c r="V1343" s="53"/>
      <c r="W1343" s="4"/>
      <c r="X1343" s="4"/>
      <c r="Y1343" s="4"/>
      <c r="Z1343" s="4"/>
      <c r="AA1343" s="4"/>
      <c r="AB1343" s="4"/>
    </row>
    <row r="1344" spans="1:28" s="17" customFormat="1" x14ac:dyDescent="0.15">
      <c r="A1344" s="97" t="s">
        <v>5</v>
      </c>
      <c r="B1344" s="98"/>
      <c r="C1344" s="98"/>
      <c r="D1344" s="98"/>
      <c r="E1344" s="98"/>
      <c r="F1344" s="99"/>
      <c r="G1344" s="15"/>
      <c r="H1344" s="103" t="s">
        <v>6</v>
      </c>
      <c r="I1344" s="104"/>
      <c r="J1344" s="104"/>
      <c r="K1344" s="104"/>
      <c r="L1344" s="104"/>
      <c r="M1344" s="104"/>
      <c r="N1344" s="104"/>
      <c r="O1344" s="105"/>
      <c r="P1344" s="4"/>
      <c r="Q1344" s="4"/>
      <c r="R1344" s="4"/>
      <c r="S1344" s="4"/>
      <c r="T1344" s="4"/>
      <c r="U1344" s="4"/>
      <c r="V1344" s="53"/>
      <c r="W1344" s="4"/>
      <c r="X1344" s="4"/>
      <c r="Y1344" s="4"/>
      <c r="Z1344" s="4"/>
      <c r="AA1344" s="4"/>
      <c r="AB1344" s="4"/>
    </row>
    <row r="1345" spans="1:256" s="17" customFormat="1" x14ac:dyDescent="0.15">
      <c r="A1345" s="100"/>
      <c r="B1345" s="101"/>
      <c r="C1345" s="101"/>
      <c r="D1345" s="101"/>
      <c r="E1345" s="101"/>
      <c r="F1345" s="102"/>
      <c r="G1345" s="15"/>
      <c r="H1345" s="106"/>
      <c r="I1345" s="107"/>
      <c r="J1345" s="107"/>
      <c r="K1345" s="107"/>
      <c r="L1345" s="107"/>
      <c r="M1345" s="107"/>
      <c r="N1345" s="107"/>
      <c r="O1345" s="108"/>
      <c r="P1345" s="4"/>
      <c r="Q1345" s="4"/>
      <c r="R1345" s="4"/>
      <c r="S1345" s="4"/>
      <c r="T1345" s="4"/>
      <c r="U1345" s="4"/>
      <c r="V1345" s="53"/>
      <c r="W1345" s="4"/>
      <c r="X1345" s="4"/>
      <c r="Y1345" s="4"/>
      <c r="Z1345" s="4"/>
      <c r="AA1345" s="4"/>
      <c r="AB1345" s="4"/>
    </row>
    <row r="1346" spans="1:256" s="17" customFormat="1" ht="12.75" x14ac:dyDescent="0.2">
      <c r="A1346" s="16"/>
      <c r="F1346" s="10"/>
      <c r="G1346" s="15"/>
      <c r="H1346" s="109" t="s">
        <v>7</v>
      </c>
      <c r="I1346" s="110"/>
      <c r="J1346" s="110"/>
      <c r="K1346" s="110"/>
      <c r="L1346" s="111"/>
      <c r="M1346" s="115" t="s">
        <v>8</v>
      </c>
      <c r="N1346" s="104"/>
      <c r="O1346" s="105"/>
      <c r="P1346" s="4"/>
      <c r="Q1346" s="12"/>
      <c r="R1346" s="12"/>
      <c r="S1346" s="12"/>
      <c r="T1346" s="12"/>
      <c r="U1346" s="12"/>
      <c r="V1346" s="47"/>
      <c r="W1346" s="12"/>
      <c r="X1346" s="4"/>
      <c r="Y1346" s="4"/>
      <c r="Z1346" s="4"/>
      <c r="AA1346" s="4"/>
      <c r="AB1346" s="4"/>
    </row>
    <row r="1347" spans="1:256" s="17" customFormat="1" ht="12.75" x14ac:dyDescent="0.2">
      <c r="A1347" s="18"/>
      <c r="F1347" s="10"/>
      <c r="G1347" s="15"/>
      <c r="H1347" s="112"/>
      <c r="I1347" s="113"/>
      <c r="J1347" s="113"/>
      <c r="K1347" s="113"/>
      <c r="L1347" s="114"/>
      <c r="M1347" s="106"/>
      <c r="N1347" s="107"/>
      <c r="O1347" s="108"/>
      <c r="P1347" s="4"/>
      <c r="Q1347" s="12"/>
      <c r="R1347" s="12"/>
      <c r="S1347" s="12"/>
      <c r="T1347" s="12"/>
      <c r="U1347" s="12"/>
      <c r="V1347" s="47"/>
      <c r="W1347" s="12"/>
      <c r="X1347" s="4"/>
      <c r="Y1347" s="4"/>
      <c r="Z1347" s="4"/>
      <c r="AA1347" s="4"/>
      <c r="AB1347" s="4"/>
    </row>
    <row r="1348" spans="1:256" s="17" customFormat="1" ht="12.75" x14ac:dyDescent="0.2">
      <c r="A1348" s="18"/>
      <c r="F1348" s="10"/>
      <c r="G1348" s="19"/>
      <c r="H1348" s="20"/>
      <c r="I1348" s="134"/>
      <c r="J1348" s="16"/>
      <c r="K1348" s="134"/>
      <c r="L1348" s="21"/>
      <c r="M1348" s="16"/>
      <c r="N1348" s="16"/>
      <c r="O1348" s="22" t="s">
        <v>0</v>
      </c>
      <c r="P1348" s="4"/>
      <c r="Q1348" s="12"/>
      <c r="R1348" s="12"/>
      <c r="S1348" s="12"/>
      <c r="T1348" s="12"/>
      <c r="U1348" s="12"/>
      <c r="V1348" s="47"/>
      <c r="W1348" s="12"/>
      <c r="X1348" s="4"/>
      <c r="Y1348" s="4"/>
      <c r="Z1348" s="4"/>
      <c r="AA1348" s="4"/>
      <c r="AB1348" s="4"/>
    </row>
    <row r="1349" spans="1:256" s="17" customFormat="1" ht="17.25" x14ac:dyDescent="0.2">
      <c r="A1349" s="18"/>
      <c r="F1349" s="10"/>
      <c r="G1349" s="23" t="s">
        <v>9</v>
      </c>
      <c r="H1349" s="24" t="s">
        <v>10</v>
      </c>
      <c r="I1349" s="26" t="s">
        <v>11</v>
      </c>
      <c r="J1349" s="25" t="s">
        <v>12</v>
      </c>
      <c r="K1349" s="26" t="s">
        <v>13</v>
      </c>
      <c r="L1349" s="25" t="s">
        <v>14</v>
      </c>
      <c r="M1349" s="25" t="s">
        <v>15</v>
      </c>
      <c r="N1349" s="25" t="s">
        <v>16</v>
      </c>
      <c r="O1349" s="22" t="s">
        <v>17</v>
      </c>
      <c r="P1349" s="4"/>
      <c r="Q1349" s="12"/>
      <c r="R1349" s="12"/>
      <c r="S1349" s="12"/>
      <c r="T1349" s="12"/>
      <c r="U1349" s="12"/>
      <c r="V1349" s="47"/>
      <c r="W1349" s="12"/>
      <c r="X1349" s="4"/>
      <c r="Y1349" s="4"/>
      <c r="Z1349" s="4"/>
      <c r="AA1349" s="4"/>
      <c r="AB1349" s="4"/>
    </row>
    <row r="1350" spans="1:256" s="17" customFormat="1" ht="12.75" x14ac:dyDescent="0.2">
      <c r="A1350" s="25" t="s">
        <v>18</v>
      </c>
      <c r="B1350" s="116" t="s">
        <v>19</v>
      </c>
      <c r="C1350" s="117"/>
      <c r="D1350" s="117"/>
      <c r="E1350" s="117"/>
      <c r="F1350" s="118"/>
      <c r="G1350" s="23" t="s">
        <v>20</v>
      </c>
      <c r="H1350" s="24" t="s">
        <v>21</v>
      </c>
      <c r="I1350" s="26" t="s">
        <v>22</v>
      </c>
      <c r="J1350" s="25" t="s">
        <v>22</v>
      </c>
      <c r="K1350" s="26" t="s">
        <v>23</v>
      </c>
      <c r="L1350" s="25" t="s">
        <v>13</v>
      </c>
      <c r="M1350" s="25" t="s">
        <v>17</v>
      </c>
      <c r="N1350" s="25" t="s">
        <v>24</v>
      </c>
      <c r="O1350" s="22" t="s">
        <v>25</v>
      </c>
      <c r="P1350" s="12"/>
      <c r="Q1350" s="12"/>
      <c r="R1350" s="12"/>
      <c r="S1350" s="12"/>
      <c r="T1350" s="12"/>
      <c r="U1350" s="12"/>
      <c r="V1350" s="47"/>
      <c r="W1350" s="12"/>
      <c r="X1350" s="4"/>
      <c r="Y1350" s="4"/>
      <c r="Z1350" s="4"/>
      <c r="AA1350" s="4"/>
      <c r="AB1350" s="4"/>
    </row>
    <row r="1351" spans="1:256" s="17" customFormat="1" ht="12.75" x14ac:dyDescent="0.2">
      <c r="A1351" s="25" t="s">
        <v>26</v>
      </c>
      <c r="F1351" s="10"/>
      <c r="G1351" s="23" t="s">
        <v>27</v>
      </c>
      <c r="H1351" s="10"/>
      <c r="I1351" s="26" t="s">
        <v>28</v>
      </c>
      <c r="J1351" s="25" t="s">
        <v>29</v>
      </c>
      <c r="K1351" s="26" t="s">
        <v>30</v>
      </c>
      <c r="L1351" s="25" t="s">
        <v>31</v>
      </c>
      <c r="M1351" s="25" t="s">
        <v>32</v>
      </c>
      <c r="N1351" s="25" t="s">
        <v>17</v>
      </c>
      <c r="O1351" s="26" t="s">
        <v>33</v>
      </c>
      <c r="P1351" s="12"/>
      <c r="Q1351" s="12"/>
      <c r="R1351" s="12"/>
      <c r="S1351" s="12"/>
      <c r="T1351" s="12"/>
      <c r="U1351" s="12"/>
      <c r="V1351" s="47"/>
      <c r="W1351" s="12"/>
      <c r="X1351" s="4"/>
      <c r="Y1351" s="12"/>
      <c r="Z1351" s="12"/>
      <c r="AA1351" s="12"/>
      <c r="AB1351" s="12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9"/>
      <c r="AV1351" s="59"/>
      <c r="AW1351" s="59"/>
      <c r="AX1351" s="59"/>
      <c r="AY1351" s="59"/>
      <c r="AZ1351" s="59"/>
      <c r="BA1351" s="59"/>
      <c r="BB1351" s="59"/>
      <c r="BC1351" s="59"/>
      <c r="BD1351" s="59"/>
      <c r="BE1351" s="59"/>
      <c r="BF1351" s="59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9"/>
      <c r="BS1351" s="59"/>
      <c r="BT1351" s="59"/>
      <c r="BU1351" s="59"/>
      <c r="BV1351" s="59"/>
      <c r="BW1351" s="59"/>
      <c r="BX1351" s="59"/>
      <c r="BY1351" s="59"/>
      <c r="BZ1351" s="59"/>
      <c r="CA1351" s="59"/>
      <c r="CB1351" s="59"/>
      <c r="CC1351" s="59"/>
      <c r="CD1351" s="59"/>
      <c r="CE1351" s="59"/>
      <c r="CF1351" s="59"/>
      <c r="CG1351" s="59"/>
      <c r="CH1351" s="59"/>
      <c r="CI1351" s="59"/>
      <c r="CJ1351" s="59"/>
      <c r="CK1351" s="59"/>
      <c r="CL1351" s="59"/>
      <c r="CM1351" s="59"/>
      <c r="CN1351" s="59"/>
      <c r="CO1351" s="59"/>
      <c r="CP1351" s="59"/>
      <c r="CQ1351" s="59"/>
      <c r="CR1351" s="59"/>
      <c r="CS1351" s="59"/>
      <c r="CT1351" s="59"/>
      <c r="CU1351" s="59"/>
      <c r="CV1351" s="59"/>
      <c r="CW1351" s="59"/>
      <c r="CX1351" s="59"/>
      <c r="CY1351" s="59"/>
      <c r="CZ1351" s="59"/>
      <c r="DA1351" s="59"/>
      <c r="DB1351" s="59"/>
      <c r="DC1351" s="59"/>
      <c r="DD1351" s="59"/>
      <c r="DE1351" s="59"/>
      <c r="DF1351" s="59"/>
      <c r="DG1351" s="59"/>
      <c r="DH1351" s="59"/>
      <c r="DI1351" s="59"/>
      <c r="DJ1351" s="59"/>
      <c r="DK1351" s="59"/>
      <c r="DL1351" s="59"/>
      <c r="DM1351" s="59"/>
      <c r="DN1351" s="59"/>
      <c r="DO1351" s="59"/>
      <c r="DP1351" s="59"/>
      <c r="DQ1351" s="59"/>
      <c r="DR1351" s="59"/>
      <c r="DS1351" s="59"/>
      <c r="DT1351" s="59"/>
      <c r="DU1351" s="59"/>
      <c r="DV1351" s="59"/>
      <c r="DW1351" s="59"/>
      <c r="DX1351" s="59"/>
      <c r="DY1351" s="59"/>
      <c r="DZ1351" s="59"/>
      <c r="EA1351" s="59"/>
      <c r="EB1351" s="59"/>
      <c r="EC1351" s="59"/>
      <c r="ED1351" s="59"/>
      <c r="EE1351" s="59"/>
      <c r="EF1351" s="59"/>
      <c r="EG1351" s="59"/>
      <c r="EH1351" s="59"/>
      <c r="EI1351" s="59"/>
      <c r="EJ1351" s="59"/>
      <c r="EK1351" s="59"/>
      <c r="EL1351" s="59"/>
      <c r="EM1351" s="59"/>
      <c r="EN1351" s="59"/>
      <c r="EO1351" s="59"/>
      <c r="EP1351" s="59"/>
      <c r="EQ1351" s="59"/>
      <c r="ER1351" s="59"/>
      <c r="ES1351" s="59"/>
      <c r="ET1351" s="59"/>
      <c r="EU1351" s="59"/>
      <c r="EV1351" s="59"/>
      <c r="EW1351" s="59"/>
      <c r="EX1351" s="59"/>
      <c r="EY1351" s="59"/>
      <c r="EZ1351" s="59"/>
      <c r="FA1351" s="59"/>
      <c r="FB1351" s="59"/>
      <c r="FC1351" s="59"/>
      <c r="FD1351" s="59"/>
      <c r="FE1351" s="59"/>
      <c r="FF1351" s="59"/>
      <c r="FG1351" s="59"/>
      <c r="FH1351" s="59"/>
      <c r="FI1351" s="59"/>
      <c r="FJ1351" s="59"/>
      <c r="FK1351" s="59"/>
      <c r="FL1351" s="59"/>
      <c r="FM1351" s="59"/>
      <c r="FN1351" s="59"/>
      <c r="FO1351" s="59"/>
      <c r="FP1351" s="59"/>
      <c r="FQ1351" s="59"/>
      <c r="FR1351" s="59"/>
      <c r="FS1351" s="59"/>
      <c r="FT1351" s="59"/>
      <c r="FU1351" s="59"/>
      <c r="FV1351" s="59"/>
      <c r="FW1351" s="59"/>
      <c r="FX1351" s="59"/>
      <c r="FY1351" s="59"/>
      <c r="FZ1351" s="59"/>
      <c r="GA1351" s="59"/>
      <c r="GB1351" s="59"/>
      <c r="GC1351" s="59"/>
      <c r="GD1351" s="59"/>
      <c r="GE1351" s="59"/>
      <c r="GF1351" s="59"/>
      <c r="GG1351" s="59"/>
      <c r="GH1351" s="59"/>
      <c r="GI1351" s="59"/>
      <c r="GJ1351" s="59"/>
      <c r="GK1351" s="59"/>
      <c r="GL1351" s="59"/>
      <c r="GM1351" s="59"/>
      <c r="GN1351" s="59"/>
      <c r="GO1351" s="59"/>
      <c r="GP1351" s="59"/>
      <c r="GQ1351" s="59"/>
      <c r="GR1351" s="59"/>
      <c r="GS1351" s="59"/>
      <c r="GT1351" s="59"/>
      <c r="GU1351" s="59"/>
      <c r="GV1351" s="59"/>
      <c r="GW1351" s="59"/>
      <c r="GX1351" s="59"/>
      <c r="GY1351" s="59"/>
      <c r="GZ1351" s="59"/>
      <c r="HA1351" s="59"/>
      <c r="HB1351" s="59"/>
      <c r="HC1351" s="59"/>
      <c r="HD1351" s="59"/>
      <c r="HE1351" s="59"/>
      <c r="HF1351" s="59"/>
      <c r="HG1351" s="59"/>
      <c r="HH1351" s="59"/>
      <c r="HI1351" s="59"/>
      <c r="HJ1351" s="59"/>
      <c r="HK1351" s="59"/>
      <c r="HL1351" s="59"/>
      <c r="HM1351" s="59"/>
      <c r="HN1351" s="59"/>
      <c r="HO1351" s="59"/>
      <c r="HP1351" s="59"/>
      <c r="HQ1351" s="59"/>
      <c r="HR1351" s="59"/>
      <c r="HS1351" s="59"/>
      <c r="HT1351" s="59"/>
      <c r="HU1351" s="59"/>
      <c r="HV1351" s="59"/>
      <c r="HW1351" s="59"/>
      <c r="HX1351" s="59"/>
      <c r="HY1351" s="59"/>
      <c r="HZ1351" s="59"/>
      <c r="IA1351" s="59"/>
      <c r="IB1351" s="59"/>
      <c r="IC1351" s="59"/>
      <c r="ID1351" s="59"/>
      <c r="IE1351" s="59"/>
      <c r="IF1351" s="59"/>
      <c r="IG1351" s="59"/>
      <c r="IH1351" s="59"/>
      <c r="II1351" s="59"/>
      <c r="IJ1351" s="59"/>
      <c r="IK1351" s="59"/>
      <c r="IL1351" s="59"/>
      <c r="IM1351" s="59"/>
      <c r="IN1351" s="59"/>
      <c r="IO1351" s="59"/>
      <c r="IP1351" s="59"/>
      <c r="IQ1351" s="59"/>
      <c r="IR1351" s="59"/>
      <c r="IS1351" s="59"/>
      <c r="IT1351" s="59"/>
      <c r="IU1351" s="59"/>
      <c r="IV1351" s="59"/>
    </row>
    <row r="1352" spans="1:256" s="17" customFormat="1" ht="12.75" x14ac:dyDescent="0.2">
      <c r="A1352" s="18"/>
      <c r="F1352" s="10"/>
      <c r="G1352" s="28"/>
      <c r="H1352" s="10"/>
      <c r="I1352" s="26" t="s">
        <v>34</v>
      </c>
      <c r="J1352" s="25"/>
      <c r="K1352" s="26"/>
      <c r="L1352" s="25"/>
      <c r="M1352" s="25"/>
      <c r="N1352" s="25" t="s">
        <v>35</v>
      </c>
      <c r="O1352" s="22"/>
      <c r="P1352" s="12"/>
      <c r="Q1352" s="12"/>
      <c r="R1352" s="12"/>
      <c r="S1352" s="12"/>
      <c r="T1352" s="12"/>
      <c r="U1352" s="12"/>
      <c r="V1352" s="47"/>
      <c r="W1352" s="12"/>
      <c r="X1352" s="4"/>
      <c r="Y1352" s="12"/>
      <c r="Z1352" s="12"/>
      <c r="AA1352" s="12"/>
      <c r="AB1352" s="12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9"/>
      <c r="BS1352" s="59"/>
      <c r="BT1352" s="59"/>
      <c r="BU1352" s="59"/>
      <c r="BV1352" s="59"/>
      <c r="BW1352" s="59"/>
      <c r="BX1352" s="59"/>
      <c r="BY1352" s="59"/>
      <c r="BZ1352" s="59"/>
      <c r="CA1352" s="59"/>
      <c r="CB1352" s="59"/>
      <c r="CC1352" s="59"/>
      <c r="CD1352" s="59"/>
      <c r="CE1352" s="59"/>
      <c r="CF1352" s="59"/>
      <c r="CG1352" s="59"/>
      <c r="CH1352" s="59"/>
      <c r="CI1352" s="59"/>
      <c r="CJ1352" s="59"/>
      <c r="CK1352" s="59"/>
      <c r="CL1352" s="59"/>
      <c r="CM1352" s="59"/>
      <c r="CN1352" s="59"/>
      <c r="CO1352" s="59"/>
      <c r="CP1352" s="59"/>
      <c r="CQ1352" s="59"/>
      <c r="CR1352" s="59"/>
      <c r="CS1352" s="59"/>
      <c r="CT1352" s="59"/>
      <c r="CU1352" s="59"/>
      <c r="CV1352" s="59"/>
      <c r="CW1352" s="59"/>
      <c r="CX1352" s="59"/>
      <c r="CY1352" s="59"/>
      <c r="CZ1352" s="59"/>
      <c r="DA1352" s="59"/>
      <c r="DB1352" s="59"/>
      <c r="DC1352" s="59"/>
      <c r="DD1352" s="59"/>
      <c r="DE1352" s="59"/>
      <c r="DF1352" s="59"/>
      <c r="DG1352" s="59"/>
      <c r="DH1352" s="59"/>
      <c r="DI1352" s="59"/>
      <c r="DJ1352" s="59"/>
      <c r="DK1352" s="59"/>
      <c r="DL1352" s="59"/>
      <c r="DM1352" s="59"/>
      <c r="DN1352" s="59"/>
      <c r="DO1352" s="59"/>
      <c r="DP1352" s="59"/>
      <c r="DQ1352" s="59"/>
      <c r="DR1352" s="59"/>
      <c r="DS1352" s="59"/>
      <c r="DT1352" s="59"/>
      <c r="DU1352" s="59"/>
      <c r="DV1352" s="59"/>
      <c r="DW1352" s="59"/>
      <c r="DX1352" s="59"/>
      <c r="DY1352" s="59"/>
      <c r="DZ1352" s="59"/>
      <c r="EA1352" s="59"/>
      <c r="EB1352" s="59"/>
      <c r="EC1352" s="59"/>
      <c r="ED1352" s="59"/>
      <c r="EE1352" s="59"/>
      <c r="EF1352" s="59"/>
      <c r="EG1352" s="59"/>
      <c r="EH1352" s="59"/>
      <c r="EI1352" s="59"/>
      <c r="EJ1352" s="59"/>
      <c r="EK1352" s="59"/>
      <c r="EL1352" s="59"/>
      <c r="EM1352" s="59"/>
      <c r="EN1352" s="59"/>
      <c r="EO1352" s="59"/>
      <c r="EP1352" s="59"/>
      <c r="EQ1352" s="59"/>
      <c r="ER1352" s="59"/>
      <c r="ES1352" s="59"/>
      <c r="ET1352" s="59"/>
      <c r="EU1352" s="59"/>
      <c r="EV1352" s="59"/>
      <c r="EW1352" s="59"/>
      <c r="EX1352" s="59"/>
      <c r="EY1352" s="59"/>
      <c r="EZ1352" s="59"/>
      <c r="FA1352" s="59"/>
      <c r="FB1352" s="59"/>
      <c r="FC1352" s="59"/>
      <c r="FD1352" s="59"/>
      <c r="FE1352" s="59"/>
      <c r="FF1352" s="59"/>
      <c r="FG1352" s="59"/>
      <c r="FH1352" s="59"/>
      <c r="FI1352" s="59"/>
      <c r="FJ1352" s="59"/>
      <c r="FK1352" s="59"/>
      <c r="FL1352" s="59"/>
      <c r="FM1352" s="59"/>
      <c r="FN1352" s="59"/>
      <c r="FO1352" s="59"/>
      <c r="FP1352" s="59"/>
      <c r="FQ1352" s="59"/>
      <c r="FR1352" s="59"/>
      <c r="FS1352" s="59"/>
      <c r="FT1352" s="59"/>
      <c r="FU1352" s="59"/>
      <c r="FV1352" s="59"/>
      <c r="FW1352" s="59"/>
      <c r="FX1352" s="59"/>
      <c r="FY1352" s="59"/>
      <c r="FZ1352" s="59"/>
      <c r="GA1352" s="59"/>
      <c r="GB1352" s="59"/>
      <c r="GC1352" s="59"/>
      <c r="GD1352" s="59"/>
      <c r="GE1352" s="59"/>
      <c r="GF1352" s="59"/>
      <c r="GG1352" s="59"/>
      <c r="GH1352" s="59"/>
      <c r="GI1352" s="59"/>
      <c r="GJ1352" s="59"/>
      <c r="GK1352" s="59"/>
      <c r="GL1352" s="59"/>
      <c r="GM1352" s="59"/>
      <c r="GN1352" s="59"/>
      <c r="GO1352" s="59"/>
      <c r="GP1352" s="59"/>
      <c r="GQ1352" s="59"/>
      <c r="GR1352" s="59"/>
      <c r="GS1352" s="59"/>
      <c r="GT1352" s="59"/>
      <c r="GU1352" s="59"/>
      <c r="GV1352" s="59"/>
      <c r="GW1352" s="59"/>
      <c r="GX1352" s="59"/>
      <c r="GY1352" s="59"/>
      <c r="GZ1352" s="59"/>
      <c r="HA1352" s="59"/>
      <c r="HB1352" s="59"/>
      <c r="HC1352" s="59"/>
      <c r="HD1352" s="59"/>
      <c r="HE1352" s="59"/>
      <c r="HF1352" s="59"/>
      <c r="HG1352" s="59"/>
      <c r="HH1352" s="59"/>
      <c r="HI1352" s="59"/>
      <c r="HJ1352" s="59"/>
      <c r="HK1352" s="59"/>
      <c r="HL1352" s="59"/>
      <c r="HM1352" s="59"/>
      <c r="HN1352" s="59"/>
      <c r="HO1352" s="59"/>
      <c r="HP1352" s="59"/>
      <c r="HQ1352" s="59"/>
      <c r="HR1352" s="59"/>
      <c r="HS1352" s="59"/>
      <c r="HT1352" s="59"/>
      <c r="HU1352" s="59"/>
      <c r="HV1352" s="59"/>
      <c r="HW1352" s="59"/>
      <c r="HX1352" s="59"/>
      <c r="HY1352" s="59"/>
      <c r="HZ1352" s="59"/>
      <c r="IA1352" s="59"/>
      <c r="IB1352" s="59"/>
      <c r="IC1352" s="59"/>
      <c r="ID1352" s="59"/>
      <c r="IE1352" s="59"/>
      <c r="IF1352" s="59"/>
      <c r="IG1352" s="59"/>
      <c r="IH1352" s="59"/>
      <c r="II1352" s="59"/>
      <c r="IJ1352" s="59"/>
      <c r="IK1352" s="59"/>
      <c r="IL1352" s="59"/>
      <c r="IM1352" s="59"/>
      <c r="IN1352" s="59"/>
      <c r="IO1352" s="59"/>
      <c r="IP1352" s="59"/>
      <c r="IQ1352" s="59"/>
      <c r="IR1352" s="59"/>
      <c r="IS1352" s="59"/>
      <c r="IT1352" s="59"/>
      <c r="IU1352" s="59"/>
      <c r="IV1352" s="59"/>
    </row>
    <row r="1353" spans="1:256" s="17" customFormat="1" ht="12.75" x14ac:dyDescent="0.2">
      <c r="A1353" s="29" t="s">
        <v>36</v>
      </c>
      <c r="B1353" s="116" t="s">
        <v>37</v>
      </c>
      <c r="C1353" s="117"/>
      <c r="D1353" s="117"/>
      <c r="E1353" s="117"/>
      <c r="F1353" s="118"/>
      <c r="G1353" s="30" t="s">
        <v>38</v>
      </c>
      <c r="H1353" s="31" t="s">
        <v>39</v>
      </c>
      <c r="I1353" s="135" t="s">
        <v>40</v>
      </c>
      <c r="J1353" s="29" t="s">
        <v>41</v>
      </c>
      <c r="K1353" s="135" t="s">
        <v>42</v>
      </c>
      <c r="L1353" s="29" t="s">
        <v>43</v>
      </c>
      <c r="M1353" s="29" t="s">
        <v>44</v>
      </c>
      <c r="N1353" s="29" t="s">
        <v>45</v>
      </c>
      <c r="O1353" s="32" t="s">
        <v>46</v>
      </c>
      <c r="P1353" s="12"/>
      <c r="Q1353" s="12"/>
      <c r="R1353" s="12"/>
      <c r="S1353" s="12"/>
      <c r="T1353" s="12"/>
      <c r="U1353" s="12"/>
      <c r="V1353" s="47"/>
      <c r="W1353" s="12"/>
      <c r="X1353" s="4"/>
      <c r="Y1353" s="12"/>
      <c r="Z1353" s="12"/>
      <c r="AA1353" s="12"/>
      <c r="AB1353" s="12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9"/>
      <c r="BS1353" s="59"/>
      <c r="BT1353" s="59"/>
      <c r="BU1353" s="59"/>
      <c r="BV1353" s="59"/>
      <c r="BW1353" s="59"/>
      <c r="BX1353" s="59"/>
      <c r="BY1353" s="59"/>
      <c r="BZ1353" s="59"/>
      <c r="CA1353" s="59"/>
      <c r="CB1353" s="59"/>
      <c r="CC1353" s="59"/>
      <c r="CD1353" s="59"/>
      <c r="CE1353" s="59"/>
      <c r="CF1353" s="59"/>
      <c r="CG1353" s="59"/>
      <c r="CH1353" s="59"/>
      <c r="CI1353" s="59"/>
      <c r="CJ1353" s="59"/>
      <c r="CK1353" s="59"/>
      <c r="CL1353" s="59"/>
      <c r="CM1353" s="59"/>
      <c r="CN1353" s="59"/>
      <c r="CO1353" s="59"/>
      <c r="CP1353" s="59"/>
      <c r="CQ1353" s="59"/>
      <c r="CR1353" s="59"/>
      <c r="CS1353" s="59"/>
      <c r="CT1353" s="59"/>
      <c r="CU1353" s="59"/>
      <c r="CV1353" s="59"/>
      <c r="CW1353" s="59"/>
      <c r="CX1353" s="59"/>
      <c r="CY1353" s="59"/>
      <c r="CZ1353" s="59"/>
      <c r="DA1353" s="59"/>
      <c r="DB1353" s="59"/>
      <c r="DC1353" s="59"/>
      <c r="DD1353" s="59"/>
      <c r="DE1353" s="59"/>
      <c r="DF1353" s="59"/>
      <c r="DG1353" s="59"/>
      <c r="DH1353" s="59"/>
      <c r="DI1353" s="59"/>
      <c r="DJ1353" s="59"/>
      <c r="DK1353" s="59"/>
      <c r="DL1353" s="59"/>
      <c r="DM1353" s="59"/>
      <c r="DN1353" s="59"/>
      <c r="DO1353" s="59"/>
      <c r="DP1353" s="59"/>
      <c r="DQ1353" s="59"/>
      <c r="DR1353" s="59"/>
      <c r="DS1353" s="59"/>
      <c r="DT1353" s="59"/>
      <c r="DU1353" s="59"/>
      <c r="DV1353" s="59"/>
      <c r="DW1353" s="59"/>
      <c r="DX1353" s="59"/>
      <c r="DY1353" s="59"/>
      <c r="DZ1353" s="59"/>
      <c r="EA1353" s="59"/>
      <c r="EB1353" s="59"/>
      <c r="EC1353" s="59"/>
      <c r="ED1353" s="59"/>
      <c r="EE1353" s="59"/>
      <c r="EF1353" s="59"/>
      <c r="EG1353" s="59"/>
      <c r="EH1353" s="59"/>
      <c r="EI1353" s="59"/>
      <c r="EJ1353" s="59"/>
      <c r="EK1353" s="59"/>
      <c r="EL1353" s="59"/>
      <c r="EM1353" s="59"/>
      <c r="EN1353" s="59"/>
      <c r="EO1353" s="59"/>
      <c r="EP1353" s="59"/>
      <c r="EQ1353" s="59"/>
      <c r="ER1353" s="59"/>
      <c r="ES1353" s="59"/>
      <c r="ET1353" s="59"/>
      <c r="EU1353" s="59"/>
      <c r="EV1353" s="59"/>
      <c r="EW1353" s="59"/>
      <c r="EX1353" s="59"/>
      <c r="EY1353" s="59"/>
      <c r="EZ1353" s="59"/>
      <c r="FA1353" s="59"/>
      <c r="FB1353" s="59"/>
      <c r="FC1353" s="59"/>
      <c r="FD1353" s="59"/>
      <c r="FE1353" s="59"/>
      <c r="FF1353" s="59"/>
      <c r="FG1353" s="59"/>
      <c r="FH1353" s="59"/>
      <c r="FI1353" s="59"/>
      <c r="FJ1353" s="59"/>
      <c r="FK1353" s="59"/>
      <c r="FL1353" s="59"/>
      <c r="FM1353" s="59"/>
      <c r="FN1353" s="59"/>
      <c r="FO1353" s="59"/>
      <c r="FP1353" s="59"/>
      <c r="FQ1353" s="59"/>
      <c r="FR1353" s="59"/>
      <c r="FS1353" s="59"/>
      <c r="FT1353" s="59"/>
      <c r="FU1353" s="59"/>
      <c r="FV1353" s="59"/>
      <c r="FW1353" s="59"/>
      <c r="FX1353" s="59"/>
      <c r="FY1353" s="59"/>
      <c r="FZ1353" s="59"/>
      <c r="GA1353" s="59"/>
      <c r="GB1353" s="59"/>
      <c r="GC1353" s="59"/>
      <c r="GD1353" s="59"/>
      <c r="GE1353" s="59"/>
      <c r="GF1353" s="59"/>
      <c r="GG1353" s="59"/>
      <c r="GH1353" s="59"/>
      <c r="GI1353" s="59"/>
      <c r="GJ1353" s="59"/>
      <c r="GK1353" s="59"/>
      <c r="GL1353" s="59"/>
      <c r="GM1353" s="59"/>
      <c r="GN1353" s="59"/>
      <c r="GO1353" s="59"/>
      <c r="GP1353" s="59"/>
      <c r="GQ1353" s="59"/>
      <c r="GR1353" s="59"/>
      <c r="GS1353" s="59"/>
      <c r="GT1353" s="59"/>
      <c r="GU1353" s="59"/>
      <c r="GV1353" s="59"/>
      <c r="GW1353" s="59"/>
      <c r="GX1353" s="59"/>
      <c r="GY1353" s="59"/>
      <c r="GZ1353" s="59"/>
      <c r="HA1353" s="59"/>
      <c r="HB1353" s="59"/>
      <c r="HC1353" s="59"/>
      <c r="HD1353" s="59"/>
      <c r="HE1353" s="59"/>
      <c r="HF1353" s="59"/>
      <c r="HG1353" s="59"/>
      <c r="HH1353" s="59"/>
      <c r="HI1353" s="59"/>
      <c r="HJ1353" s="59"/>
      <c r="HK1353" s="59"/>
      <c r="HL1353" s="59"/>
      <c r="HM1353" s="59"/>
      <c r="HN1353" s="59"/>
      <c r="HO1353" s="59"/>
      <c r="HP1353" s="59"/>
      <c r="HQ1353" s="59"/>
      <c r="HR1353" s="59"/>
      <c r="HS1353" s="59"/>
      <c r="HT1353" s="59"/>
      <c r="HU1353" s="59"/>
      <c r="HV1353" s="59"/>
      <c r="HW1353" s="59"/>
      <c r="HX1353" s="59"/>
      <c r="HY1353" s="59"/>
      <c r="HZ1353" s="59"/>
      <c r="IA1353" s="59"/>
      <c r="IB1353" s="59"/>
      <c r="IC1353" s="59"/>
      <c r="ID1353" s="59"/>
      <c r="IE1353" s="59"/>
      <c r="IF1353" s="59"/>
      <c r="IG1353" s="59"/>
      <c r="IH1353" s="59"/>
      <c r="II1353" s="59"/>
      <c r="IJ1353" s="59"/>
      <c r="IK1353" s="59"/>
      <c r="IL1353" s="59"/>
      <c r="IM1353" s="59"/>
      <c r="IN1353" s="59"/>
      <c r="IO1353" s="59"/>
      <c r="IP1353" s="59"/>
      <c r="IQ1353" s="59"/>
      <c r="IR1353" s="59"/>
      <c r="IS1353" s="59"/>
      <c r="IT1353" s="59"/>
      <c r="IU1353" s="59"/>
      <c r="IV1353" s="59"/>
    </row>
    <row r="1354" spans="1:256" s="60" customFormat="1" ht="50.1" customHeight="1" x14ac:dyDescent="0.2">
      <c r="A1354" s="33"/>
      <c r="B1354" s="119"/>
      <c r="C1354" s="120"/>
      <c r="D1354" s="120"/>
      <c r="E1354" s="120"/>
      <c r="F1354" s="121"/>
      <c r="G1354" s="34"/>
      <c r="H1354" s="35"/>
      <c r="I1354" s="136"/>
      <c r="J1354" s="36">
        <f t="shared" ref="J1354:J1359" si="136">SUM(H1354*I1354)</f>
        <v>0</v>
      </c>
      <c r="K1354" s="136"/>
      <c r="L1354" s="37">
        <f t="shared" ref="L1354:L1359" si="137">SUM(J1354*K1354)</f>
        <v>0</v>
      </c>
      <c r="M1354" s="38"/>
      <c r="N1354" s="39"/>
      <c r="O1354" s="40">
        <f t="shared" ref="O1354:O1359" si="138">SUM(M1354*N1354)</f>
        <v>0</v>
      </c>
      <c r="P1354" s="41"/>
      <c r="Q1354" s="1"/>
      <c r="R1354" s="1"/>
      <c r="S1354" s="1"/>
      <c r="T1354" s="1"/>
      <c r="U1354" s="1"/>
      <c r="V1354" s="27"/>
      <c r="W1354" s="1"/>
      <c r="X1354" s="1"/>
      <c r="Y1354" s="41"/>
      <c r="Z1354" s="41"/>
      <c r="AA1354" s="41"/>
      <c r="AB1354" s="41"/>
    </row>
    <row r="1355" spans="1:256" s="60" customFormat="1" ht="50.1" customHeight="1" x14ac:dyDescent="0.2">
      <c r="A1355" s="33"/>
      <c r="B1355" s="129"/>
      <c r="C1355" s="130"/>
      <c r="D1355" s="130"/>
      <c r="E1355" s="130"/>
      <c r="F1355" s="131"/>
      <c r="G1355" s="34"/>
      <c r="H1355" s="35"/>
      <c r="I1355" s="136"/>
      <c r="J1355" s="36">
        <f t="shared" si="136"/>
        <v>0</v>
      </c>
      <c r="K1355" s="136"/>
      <c r="L1355" s="37">
        <f t="shared" si="137"/>
        <v>0</v>
      </c>
      <c r="M1355" s="38"/>
      <c r="N1355" s="39"/>
      <c r="O1355" s="40">
        <f t="shared" si="138"/>
        <v>0</v>
      </c>
      <c r="P1355" s="41"/>
      <c r="Q1355" s="1"/>
      <c r="R1355" s="1"/>
      <c r="S1355" s="1"/>
      <c r="T1355" s="1"/>
      <c r="U1355" s="1"/>
      <c r="V1355" s="27"/>
      <c r="W1355" s="1"/>
      <c r="X1355" s="1"/>
      <c r="Y1355" s="41"/>
      <c r="Z1355" s="41"/>
      <c r="AA1355" s="41"/>
      <c r="AB1355" s="41"/>
    </row>
    <row r="1356" spans="1:256" s="60" customFormat="1" ht="50.1" customHeight="1" x14ac:dyDescent="0.2">
      <c r="A1356" s="33"/>
      <c r="B1356" s="129"/>
      <c r="C1356" s="130"/>
      <c r="D1356" s="130"/>
      <c r="E1356" s="130"/>
      <c r="F1356" s="131"/>
      <c r="G1356" s="34"/>
      <c r="H1356" s="35"/>
      <c r="I1356" s="136"/>
      <c r="J1356" s="36">
        <f t="shared" si="136"/>
        <v>0</v>
      </c>
      <c r="K1356" s="136"/>
      <c r="L1356" s="37">
        <f t="shared" si="137"/>
        <v>0</v>
      </c>
      <c r="M1356" s="38"/>
      <c r="N1356" s="39"/>
      <c r="O1356" s="40">
        <f t="shared" si="138"/>
        <v>0</v>
      </c>
      <c r="P1356" s="41"/>
      <c r="Q1356" s="1"/>
      <c r="R1356" s="1"/>
      <c r="S1356" s="1"/>
      <c r="T1356" s="1"/>
      <c r="U1356" s="1"/>
      <c r="V1356" s="27"/>
      <c r="W1356" s="1"/>
      <c r="X1356" s="1"/>
      <c r="Y1356" s="41"/>
      <c r="Z1356" s="41"/>
      <c r="AA1356" s="41"/>
      <c r="AB1356" s="41"/>
    </row>
    <row r="1357" spans="1:256" s="60" customFormat="1" ht="50.1" customHeight="1" x14ac:dyDescent="0.2">
      <c r="A1357" s="33"/>
      <c r="B1357" s="129"/>
      <c r="C1357" s="130"/>
      <c r="D1357" s="130"/>
      <c r="E1357" s="130"/>
      <c r="F1357" s="131"/>
      <c r="G1357" s="34"/>
      <c r="H1357" s="35"/>
      <c r="I1357" s="136"/>
      <c r="J1357" s="36">
        <f t="shared" si="136"/>
        <v>0</v>
      </c>
      <c r="K1357" s="136"/>
      <c r="L1357" s="37">
        <f t="shared" si="137"/>
        <v>0</v>
      </c>
      <c r="M1357" s="38"/>
      <c r="N1357" s="39"/>
      <c r="O1357" s="40">
        <f t="shared" si="138"/>
        <v>0</v>
      </c>
      <c r="P1357" s="41"/>
      <c r="Q1357" s="1"/>
      <c r="R1357" s="1"/>
      <c r="S1357" s="1"/>
      <c r="T1357" s="1"/>
      <c r="U1357" s="1"/>
      <c r="V1357" s="27"/>
      <c r="W1357" s="1"/>
      <c r="X1357" s="1"/>
      <c r="Y1357" s="41"/>
      <c r="Z1357" s="41"/>
      <c r="AA1357" s="41"/>
      <c r="AB1357" s="41"/>
    </row>
    <row r="1358" spans="1:256" s="60" customFormat="1" ht="50.1" customHeight="1" x14ac:dyDescent="0.2">
      <c r="A1358" s="33"/>
      <c r="B1358" s="129"/>
      <c r="C1358" s="130"/>
      <c r="D1358" s="130"/>
      <c r="E1358" s="130"/>
      <c r="F1358" s="131"/>
      <c r="G1358" s="34"/>
      <c r="H1358" s="35"/>
      <c r="I1358" s="136"/>
      <c r="J1358" s="36">
        <f t="shared" si="136"/>
        <v>0</v>
      </c>
      <c r="K1358" s="136"/>
      <c r="L1358" s="37">
        <f t="shared" si="137"/>
        <v>0</v>
      </c>
      <c r="M1358" s="38"/>
      <c r="N1358" s="39"/>
      <c r="O1358" s="40">
        <f t="shared" si="138"/>
        <v>0</v>
      </c>
      <c r="P1358" s="41"/>
      <c r="Q1358" s="1"/>
      <c r="R1358" s="1"/>
      <c r="S1358" s="1"/>
      <c r="T1358" s="1"/>
      <c r="U1358" s="1"/>
      <c r="V1358" s="27"/>
      <c r="W1358" s="1"/>
      <c r="X1358" s="1"/>
      <c r="Y1358" s="41"/>
      <c r="Z1358" s="41"/>
      <c r="AA1358" s="41"/>
      <c r="AB1358" s="41"/>
    </row>
    <row r="1359" spans="1:256" s="60" customFormat="1" ht="50.1" customHeight="1" x14ac:dyDescent="0.2">
      <c r="A1359" s="33"/>
      <c r="B1359" s="129"/>
      <c r="C1359" s="130"/>
      <c r="D1359" s="130"/>
      <c r="E1359" s="130"/>
      <c r="F1359" s="131"/>
      <c r="G1359" s="34"/>
      <c r="H1359" s="35"/>
      <c r="I1359" s="136"/>
      <c r="J1359" s="36">
        <f t="shared" si="136"/>
        <v>0</v>
      </c>
      <c r="K1359" s="136"/>
      <c r="L1359" s="37">
        <f t="shared" si="137"/>
        <v>0</v>
      </c>
      <c r="M1359" s="38"/>
      <c r="N1359" s="39"/>
      <c r="O1359" s="40">
        <f t="shared" si="138"/>
        <v>0</v>
      </c>
      <c r="P1359" s="41"/>
      <c r="Q1359" s="1"/>
      <c r="R1359" s="1"/>
      <c r="S1359" s="1"/>
      <c r="T1359" s="1"/>
      <c r="U1359" s="1"/>
      <c r="V1359" s="27"/>
      <c r="W1359" s="1"/>
      <c r="X1359" s="1"/>
      <c r="Y1359" s="41"/>
      <c r="Z1359" s="41"/>
      <c r="AA1359" s="41"/>
      <c r="AB1359" s="41"/>
    </row>
    <row r="1360" spans="1:256" s="17" customFormat="1" ht="20.100000000000001" customHeight="1" thickBot="1" x14ac:dyDescent="0.2">
      <c r="A1360" s="61"/>
      <c r="B1360" s="126" t="s">
        <v>47</v>
      </c>
      <c r="C1360" s="127"/>
      <c r="D1360" s="127"/>
      <c r="E1360" s="127"/>
      <c r="F1360" s="128"/>
      <c r="G1360" s="62"/>
      <c r="H1360" s="63"/>
      <c r="I1360" s="140"/>
      <c r="J1360" s="65">
        <f>SUM(J1354:J1359)</f>
        <v>0</v>
      </c>
      <c r="K1360" s="140"/>
      <c r="L1360" s="65">
        <f>SUM(L1354:L1359)</f>
        <v>0</v>
      </c>
      <c r="M1360" s="66">
        <f>SUM(M1354:M1359)</f>
        <v>0</v>
      </c>
      <c r="N1360" s="64"/>
      <c r="O1360" s="65">
        <f>SUM(O1354:O1359)</f>
        <v>0</v>
      </c>
      <c r="P1360" s="4"/>
      <c r="Q1360" s="4"/>
      <c r="R1360" s="4"/>
      <c r="S1360" s="4"/>
      <c r="T1360" s="4"/>
      <c r="U1360" s="4"/>
      <c r="V1360" s="53"/>
      <c r="W1360" s="4"/>
      <c r="X1360" s="4"/>
      <c r="Y1360" s="4"/>
      <c r="Z1360" s="4"/>
      <c r="AA1360" s="4"/>
      <c r="AB1360" s="4"/>
    </row>
    <row r="1361" spans="1:28" s="17" customFormat="1" x14ac:dyDescent="0.15">
      <c r="A1361" s="4"/>
      <c r="B1361" s="4"/>
      <c r="C1361" s="4"/>
      <c r="D1361" s="4"/>
      <c r="E1361" s="4"/>
      <c r="F1361" s="4"/>
      <c r="G1361" s="55"/>
      <c r="H1361" s="4"/>
      <c r="I1361" s="139"/>
      <c r="J1361" s="4"/>
      <c r="K1361" s="139"/>
      <c r="L1361" s="4"/>
      <c r="M1361" s="4"/>
      <c r="N1361" s="4"/>
      <c r="O1361" s="56"/>
    </row>
    <row r="1362" spans="1:28" s="17" customFormat="1" x14ac:dyDescent="0.15">
      <c r="A1362" s="4"/>
      <c r="B1362" s="4"/>
      <c r="C1362" s="4"/>
      <c r="D1362" s="4"/>
      <c r="E1362" s="4"/>
      <c r="F1362" s="4"/>
      <c r="G1362" s="55"/>
      <c r="H1362" s="4"/>
      <c r="I1362" s="139"/>
      <c r="J1362" s="4"/>
      <c r="K1362" s="139"/>
      <c r="L1362" s="4"/>
      <c r="M1362" s="4"/>
      <c r="N1362" s="4"/>
      <c r="O1362" s="56"/>
    </row>
    <row r="1363" spans="1:28" s="17" customFormat="1" x14ac:dyDescent="0.15">
      <c r="A1363" s="6"/>
      <c r="B1363" s="6"/>
      <c r="C1363" s="6"/>
      <c r="D1363" s="6"/>
      <c r="E1363" s="6"/>
      <c r="F1363" s="6"/>
      <c r="G1363" s="57"/>
      <c r="H1363" s="6"/>
      <c r="I1363" s="58"/>
      <c r="J1363" s="6"/>
      <c r="K1363" s="58"/>
      <c r="L1363" s="6"/>
      <c r="M1363" s="6"/>
      <c r="N1363" s="6"/>
      <c r="O1363" s="58"/>
      <c r="P1363" s="4"/>
      <c r="Q1363" s="4"/>
      <c r="R1363" s="4"/>
      <c r="S1363" s="4"/>
      <c r="T1363" s="4"/>
      <c r="U1363" s="4"/>
      <c r="V1363" s="53"/>
      <c r="W1363" s="4"/>
      <c r="X1363" s="4"/>
      <c r="Y1363" s="4"/>
      <c r="Z1363" s="4"/>
      <c r="AA1363" s="4"/>
      <c r="AB1363" s="4"/>
    </row>
    <row r="1364" spans="1:28" s="17" customFormat="1" ht="9" customHeight="1" x14ac:dyDescent="0.2">
      <c r="A1364" s="74" t="s">
        <v>1</v>
      </c>
      <c r="B1364" s="75"/>
      <c r="C1364" s="75"/>
      <c r="D1364" s="75"/>
      <c r="E1364" s="75"/>
      <c r="F1364" s="75"/>
      <c r="G1364" s="75"/>
      <c r="H1364" s="76"/>
      <c r="I1364" s="83" t="s">
        <v>2</v>
      </c>
      <c r="J1364" s="84"/>
      <c r="K1364" s="84"/>
      <c r="L1364" s="84"/>
      <c r="M1364" s="85"/>
      <c r="N1364" s="7" t="s">
        <v>3</v>
      </c>
      <c r="O1364" s="8"/>
      <c r="P1364" s="4"/>
      <c r="Q1364" s="4"/>
      <c r="R1364" s="4"/>
      <c r="S1364" s="4"/>
      <c r="T1364" s="4"/>
      <c r="U1364" s="4"/>
      <c r="V1364" s="53"/>
      <c r="W1364" s="4"/>
      <c r="X1364" s="4"/>
      <c r="Y1364" s="4"/>
      <c r="Z1364" s="4"/>
      <c r="AA1364" s="4"/>
      <c r="AB1364" s="4"/>
    </row>
    <row r="1365" spans="1:28" s="17" customFormat="1" ht="8.25" customHeight="1" x14ac:dyDescent="0.15">
      <c r="A1365" s="77"/>
      <c r="B1365" s="78"/>
      <c r="C1365" s="78"/>
      <c r="D1365" s="78"/>
      <c r="E1365" s="78"/>
      <c r="F1365" s="78"/>
      <c r="G1365" s="78"/>
      <c r="H1365" s="79"/>
      <c r="I1365" s="133"/>
      <c r="J1365" s="4"/>
      <c r="K1365" s="139"/>
      <c r="L1365" s="4"/>
      <c r="M1365" s="10"/>
      <c r="N1365" s="4"/>
      <c r="O1365" s="11"/>
      <c r="P1365" s="4"/>
      <c r="Q1365" s="4"/>
      <c r="R1365" s="4"/>
      <c r="S1365" s="4"/>
      <c r="T1365" s="4"/>
      <c r="U1365" s="4"/>
      <c r="V1365" s="53"/>
      <c r="W1365" s="4"/>
      <c r="X1365" s="4"/>
      <c r="Y1365" s="4"/>
      <c r="Z1365" s="4"/>
      <c r="AA1365" s="4"/>
      <c r="AB1365" s="4"/>
    </row>
    <row r="1366" spans="1:28" s="17" customFormat="1" ht="12.75" customHeight="1" x14ac:dyDescent="0.2">
      <c r="A1366" s="77"/>
      <c r="B1366" s="78"/>
      <c r="C1366" s="78"/>
      <c r="D1366" s="78"/>
      <c r="E1366" s="78"/>
      <c r="F1366" s="78"/>
      <c r="G1366" s="78"/>
      <c r="H1366" s="79"/>
      <c r="I1366" s="86"/>
      <c r="J1366" s="87"/>
      <c r="K1366" s="87"/>
      <c r="L1366" s="87"/>
      <c r="M1366" s="88"/>
      <c r="N1366" s="12" t="s">
        <v>51</v>
      </c>
      <c r="O1366" s="11"/>
      <c r="P1366" s="4"/>
      <c r="Q1366" s="4"/>
      <c r="R1366" s="4"/>
      <c r="S1366" s="4"/>
      <c r="T1366" s="4"/>
      <c r="U1366" s="4"/>
      <c r="V1366" s="53"/>
      <c r="W1366" s="4"/>
      <c r="X1366" s="4"/>
      <c r="Y1366" s="4"/>
      <c r="Z1366" s="4"/>
      <c r="AA1366" s="4"/>
      <c r="AB1366" s="4"/>
    </row>
    <row r="1367" spans="1:28" s="17" customFormat="1" ht="8.25" customHeight="1" x14ac:dyDescent="0.15">
      <c r="A1367" s="77"/>
      <c r="B1367" s="78"/>
      <c r="C1367" s="78"/>
      <c r="D1367" s="78"/>
      <c r="E1367" s="78"/>
      <c r="F1367" s="78"/>
      <c r="G1367" s="78"/>
      <c r="H1367" s="79"/>
      <c r="I1367" s="89"/>
      <c r="J1367" s="87"/>
      <c r="K1367" s="87"/>
      <c r="L1367" s="87"/>
      <c r="M1367" s="88"/>
      <c r="N1367" s="4"/>
      <c r="O1367" s="11"/>
      <c r="P1367" s="4"/>
      <c r="Q1367" s="4"/>
      <c r="R1367" s="4"/>
      <c r="S1367" s="4"/>
      <c r="T1367" s="4"/>
      <c r="U1367" s="4"/>
      <c r="V1367" s="53"/>
      <c r="W1367" s="4"/>
      <c r="X1367" s="4"/>
      <c r="Y1367" s="4"/>
      <c r="Z1367" s="4"/>
      <c r="AA1367" s="4"/>
      <c r="AB1367" s="4"/>
    </row>
    <row r="1368" spans="1:28" s="17" customFormat="1" ht="8.25" customHeight="1" x14ac:dyDescent="0.15">
      <c r="A1368" s="77"/>
      <c r="B1368" s="78"/>
      <c r="C1368" s="78"/>
      <c r="D1368" s="78"/>
      <c r="E1368" s="78"/>
      <c r="F1368" s="78"/>
      <c r="G1368" s="78"/>
      <c r="H1368" s="79"/>
      <c r="I1368" s="89"/>
      <c r="J1368" s="87"/>
      <c r="K1368" s="87"/>
      <c r="L1368" s="87"/>
      <c r="M1368" s="88"/>
      <c r="N1368" s="6"/>
      <c r="O1368" s="13"/>
      <c r="P1368" s="4"/>
      <c r="Q1368" s="4"/>
      <c r="R1368" s="4"/>
      <c r="S1368" s="4"/>
      <c r="T1368" s="4"/>
      <c r="U1368" s="4"/>
      <c r="V1368" s="53"/>
      <c r="W1368" s="4"/>
      <c r="X1368" s="4"/>
      <c r="Y1368" s="4"/>
      <c r="Z1368" s="4"/>
      <c r="AA1368" s="4"/>
      <c r="AB1368" s="4"/>
    </row>
    <row r="1369" spans="1:28" s="17" customFormat="1" ht="9" customHeight="1" x14ac:dyDescent="0.15">
      <c r="A1369" s="77"/>
      <c r="B1369" s="78"/>
      <c r="C1369" s="78"/>
      <c r="D1369" s="78"/>
      <c r="E1369" s="78"/>
      <c r="F1369" s="78"/>
      <c r="G1369" s="78"/>
      <c r="H1369" s="79"/>
      <c r="I1369" s="89"/>
      <c r="J1369" s="87"/>
      <c r="K1369" s="87"/>
      <c r="L1369" s="87"/>
      <c r="M1369" s="88"/>
      <c r="N1369" s="14" t="s">
        <v>4</v>
      </c>
      <c r="O1369" s="11"/>
      <c r="P1369" s="4"/>
      <c r="Q1369" s="4"/>
      <c r="R1369" s="4"/>
      <c r="S1369" s="4"/>
      <c r="T1369" s="4"/>
      <c r="U1369" s="4"/>
      <c r="V1369" s="53"/>
      <c r="W1369" s="4"/>
      <c r="X1369" s="4"/>
      <c r="Y1369" s="4"/>
      <c r="Z1369" s="4"/>
      <c r="AA1369" s="4"/>
      <c r="AB1369" s="4"/>
    </row>
    <row r="1370" spans="1:28" s="17" customFormat="1" ht="8.25" customHeight="1" x14ac:dyDescent="0.15">
      <c r="A1370" s="77"/>
      <c r="B1370" s="78"/>
      <c r="C1370" s="78"/>
      <c r="D1370" s="78"/>
      <c r="E1370" s="78"/>
      <c r="F1370" s="78"/>
      <c r="G1370" s="78"/>
      <c r="H1370" s="79"/>
      <c r="I1370" s="89"/>
      <c r="J1370" s="87"/>
      <c r="K1370" s="87"/>
      <c r="L1370" s="87"/>
      <c r="M1370" s="88"/>
      <c r="N1370" s="4"/>
      <c r="O1370" s="11"/>
      <c r="P1370" s="4"/>
      <c r="Q1370" s="4"/>
      <c r="R1370" s="4"/>
      <c r="S1370" s="4"/>
      <c r="T1370" s="4"/>
      <c r="U1370" s="4"/>
      <c r="V1370" s="53"/>
      <c r="W1370" s="4"/>
      <c r="X1370" s="4"/>
      <c r="Y1370" s="4"/>
      <c r="Z1370" s="4"/>
      <c r="AA1370" s="4"/>
      <c r="AB1370" s="4"/>
    </row>
    <row r="1371" spans="1:28" s="17" customFormat="1" ht="8.25" customHeight="1" x14ac:dyDescent="0.15">
      <c r="A1371" s="77"/>
      <c r="B1371" s="78"/>
      <c r="C1371" s="78"/>
      <c r="D1371" s="78"/>
      <c r="E1371" s="78"/>
      <c r="F1371" s="78"/>
      <c r="G1371" s="78"/>
      <c r="H1371" s="79"/>
      <c r="I1371" s="89"/>
      <c r="J1371" s="87"/>
      <c r="K1371" s="87"/>
      <c r="L1371" s="87"/>
      <c r="M1371" s="88"/>
      <c r="N1371" s="93"/>
      <c r="O1371" s="94"/>
      <c r="P1371" s="4"/>
      <c r="Q1371" s="4"/>
      <c r="R1371" s="4"/>
      <c r="S1371" s="4"/>
      <c r="T1371" s="4"/>
      <c r="U1371" s="4"/>
      <c r="V1371" s="53"/>
      <c r="W1371" s="4"/>
      <c r="X1371" s="4"/>
      <c r="Y1371" s="4"/>
      <c r="Z1371" s="4"/>
      <c r="AA1371" s="4"/>
      <c r="AB1371" s="4"/>
    </row>
    <row r="1372" spans="1:28" s="17" customFormat="1" ht="8.25" customHeight="1" x14ac:dyDescent="0.15">
      <c r="A1372" s="80"/>
      <c r="B1372" s="81"/>
      <c r="C1372" s="81"/>
      <c r="D1372" s="81"/>
      <c r="E1372" s="81"/>
      <c r="F1372" s="81"/>
      <c r="G1372" s="81"/>
      <c r="H1372" s="82"/>
      <c r="I1372" s="90"/>
      <c r="J1372" s="91"/>
      <c r="K1372" s="91"/>
      <c r="L1372" s="91"/>
      <c r="M1372" s="92"/>
      <c r="N1372" s="95"/>
      <c r="O1372" s="96"/>
      <c r="P1372" s="4"/>
      <c r="Q1372" s="4"/>
      <c r="R1372" s="4"/>
      <c r="S1372" s="4"/>
      <c r="T1372" s="4"/>
      <c r="U1372" s="4"/>
      <c r="V1372" s="53"/>
      <c r="W1372" s="4"/>
      <c r="X1372" s="4"/>
      <c r="Y1372" s="4"/>
      <c r="Z1372" s="4"/>
      <c r="AA1372" s="4"/>
      <c r="AB1372" s="4"/>
    </row>
    <row r="1373" spans="1:28" s="17" customFormat="1" x14ac:dyDescent="0.15">
      <c r="A1373" s="97" t="s">
        <v>5</v>
      </c>
      <c r="B1373" s="98"/>
      <c r="C1373" s="98"/>
      <c r="D1373" s="98"/>
      <c r="E1373" s="98"/>
      <c r="F1373" s="99"/>
      <c r="G1373" s="15"/>
      <c r="H1373" s="103" t="s">
        <v>6</v>
      </c>
      <c r="I1373" s="104"/>
      <c r="J1373" s="104"/>
      <c r="K1373" s="104"/>
      <c r="L1373" s="104"/>
      <c r="M1373" s="104"/>
      <c r="N1373" s="104"/>
      <c r="O1373" s="105"/>
      <c r="P1373" s="4"/>
      <c r="Q1373" s="4"/>
      <c r="R1373" s="4"/>
      <c r="S1373" s="4"/>
      <c r="T1373" s="4"/>
      <c r="U1373" s="4"/>
      <c r="V1373" s="53"/>
      <c r="W1373" s="4"/>
      <c r="X1373" s="4"/>
      <c r="Y1373" s="4"/>
      <c r="Z1373" s="4"/>
      <c r="AA1373" s="4"/>
      <c r="AB1373" s="4"/>
    </row>
    <row r="1374" spans="1:28" s="17" customFormat="1" x14ac:dyDescent="0.15">
      <c r="A1374" s="100"/>
      <c r="B1374" s="101"/>
      <c r="C1374" s="101"/>
      <c r="D1374" s="101"/>
      <c r="E1374" s="101"/>
      <c r="F1374" s="102"/>
      <c r="G1374" s="15"/>
      <c r="H1374" s="106"/>
      <c r="I1374" s="107"/>
      <c r="J1374" s="107"/>
      <c r="K1374" s="107"/>
      <c r="L1374" s="107"/>
      <c r="M1374" s="107"/>
      <c r="N1374" s="107"/>
      <c r="O1374" s="108"/>
      <c r="P1374" s="4"/>
      <c r="Q1374" s="4"/>
      <c r="R1374" s="4"/>
      <c r="S1374" s="4"/>
      <c r="T1374" s="4"/>
      <c r="U1374" s="4"/>
      <c r="V1374" s="53"/>
      <c r="W1374" s="4"/>
      <c r="X1374" s="4"/>
      <c r="Y1374" s="4"/>
      <c r="Z1374" s="4"/>
      <c r="AA1374" s="4"/>
      <c r="AB1374" s="4"/>
    </row>
    <row r="1375" spans="1:28" s="17" customFormat="1" ht="12.75" x14ac:dyDescent="0.2">
      <c r="A1375" s="16"/>
      <c r="F1375" s="10"/>
      <c r="G1375" s="15"/>
      <c r="H1375" s="109" t="s">
        <v>7</v>
      </c>
      <c r="I1375" s="110"/>
      <c r="J1375" s="110"/>
      <c r="K1375" s="110"/>
      <c r="L1375" s="111"/>
      <c r="M1375" s="115" t="s">
        <v>8</v>
      </c>
      <c r="N1375" s="104"/>
      <c r="O1375" s="105"/>
      <c r="P1375" s="4"/>
      <c r="Q1375" s="12"/>
      <c r="R1375" s="12"/>
      <c r="S1375" s="12"/>
      <c r="T1375" s="12"/>
      <c r="U1375" s="12"/>
      <c r="V1375" s="47"/>
      <c r="W1375" s="12"/>
      <c r="X1375" s="4"/>
      <c r="Y1375" s="4"/>
      <c r="Z1375" s="4"/>
      <c r="AA1375" s="4"/>
      <c r="AB1375" s="4"/>
    </row>
    <row r="1376" spans="1:28" s="17" customFormat="1" ht="12.75" x14ac:dyDescent="0.2">
      <c r="A1376" s="18"/>
      <c r="F1376" s="10"/>
      <c r="G1376" s="15"/>
      <c r="H1376" s="112"/>
      <c r="I1376" s="113"/>
      <c r="J1376" s="113"/>
      <c r="K1376" s="113"/>
      <c r="L1376" s="114"/>
      <c r="M1376" s="106"/>
      <c r="N1376" s="107"/>
      <c r="O1376" s="108"/>
      <c r="P1376" s="4"/>
      <c r="Q1376" s="12"/>
      <c r="R1376" s="12"/>
      <c r="S1376" s="12"/>
      <c r="T1376" s="12"/>
      <c r="U1376" s="12"/>
      <c r="V1376" s="47"/>
      <c r="W1376" s="12"/>
      <c r="X1376" s="4"/>
      <c r="Y1376" s="4"/>
      <c r="Z1376" s="4"/>
      <c r="AA1376" s="4"/>
      <c r="AB1376" s="4"/>
    </row>
    <row r="1377" spans="1:256" s="17" customFormat="1" ht="12.75" x14ac:dyDescent="0.2">
      <c r="A1377" s="18"/>
      <c r="F1377" s="10"/>
      <c r="G1377" s="19"/>
      <c r="H1377" s="20"/>
      <c r="I1377" s="134"/>
      <c r="J1377" s="16"/>
      <c r="K1377" s="134"/>
      <c r="L1377" s="21"/>
      <c r="M1377" s="16"/>
      <c r="N1377" s="16"/>
      <c r="O1377" s="22" t="s">
        <v>0</v>
      </c>
      <c r="P1377" s="4"/>
      <c r="Q1377" s="12"/>
      <c r="R1377" s="12"/>
      <c r="S1377" s="12"/>
      <c r="T1377" s="12"/>
      <c r="U1377" s="12"/>
      <c r="V1377" s="47"/>
      <c r="W1377" s="12"/>
      <c r="X1377" s="4"/>
      <c r="Y1377" s="4"/>
      <c r="Z1377" s="4"/>
      <c r="AA1377" s="4"/>
      <c r="AB1377" s="4"/>
    </row>
    <row r="1378" spans="1:256" s="17" customFormat="1" ht="17.25" x14ac:dyDescent="0.2">
      <c r="A1378" s="18"/>
      <c r="F1378" s="10"/>
      <c r="G1378" s="23" t="s">
        <v>9</v>
      </c>
      <c r="H1378" s="24" t="s">
        <v>10</v>
      </c>
      <c r="I1378" s="26" t="s">
        <v>11</v>
      </c>
      <c r="J1378" s="25" t="s">
        <v>12</v>
      </c>
      <c r="K1378" s="26" t="s">
        <v>13</v>
      </c>
      <c r="L1378" s="25" t="s">
        <v>14</v>
      </c>
      <c r="M1378" s="25" t="s">
        <v>15</v>
      </c>
      <c r="N1378" s="25" t="s">
        <v>16</v>
      </c>
      <c r="O1378" s="22" t="s">
        <v>17</v>
      </c>
      <c r="P1378" s="4"/>
      <c r="Q1378" s="12"/>
      <c r="R1378" s="12"/>
      <c r="S1378" s="12"/>
      <c r="T1378" s="12"/>
      <c r="U1378" s="12"/>
      <c r="V1378" s="47"/>
      <c r="W1378" s="12"/>
      <c r="X1378" s="4"/>
      <c r="Y1378" s="4"/>
      <c r="Z1378" s="4"/>
      <c r="AA1378" s="4"/>
      <c r="AB1378" s="4"/>
    </row>
    <row r="1379" spans="1:256" s="17" customFormat="1" ht="12.75" x14ac:dyDescent="0.2">
      <c r="A1379" s="25" t="s">
        <v>18</v>
      </c>
      <c r="B1379" s="116" t="s">
        <v>19</v>
      </c>
      <c r="C1379" s="117"/>
      <c r="D1379" s="117"/>
      <c r="E1379" s="117"/>
      <c r="F1379" s="118"/>
      <c r="G1379" s="23" t="s">
        <v>20</v>
      </c>
      <c r="H1379" s="24" t="s">
        <v>21</v>
      </c>
      <c r="I1379" s="26" t="s">
        <v>22</v>
      </c>
      <c r="J1379" s="25" t="s">
        <v>22</v>
      </c>
      <c r="K1379" s="26" t="s">
        <v>23</v>
      </c>
      <c r="L1379" s="25" t="s">
        <v>13</v>
      </c>
      <c r="M1379" s="25" t="s">
        <v>17</v>
      </c>
      <c r="N1379" s="25" t="s">
        <v>24</v>
      </c>
      <c r="O1379" s="22" t="s">
        <v>25</v>
      </c>
      <c r="P1379" s="12"/>
      <c r="Q1379" s="12"/>
      <c r="R1379" s="12"/>
      <c r="S1379" s="12"/>
      <c r="T1379" s="12"/>
      <c r="U1379" s="12"/>
      <c r="V1379" s="47"/>
      <c r="W1379" s="12"/>
      <c r="X1379" s="4"/>
      <c r="Y1379" s="4"/>
      <c r="Z1379" s="4"/>
      <c r="AA1379" s="4"/>
      <c r="AB1379" s="4"/>
    </row>
    <row r="1380" spans="1:256" s="17" customFormat="1" ht="12.75" x14ac:dyDescent="0.2">
      <c r="A1380" s="25" t="s">
        <v>26</v>
      </c>
      <c r="F1380" s="10"/>
      <c r="G1380" s="23" t="s">
        <v>27</v>
      </c>
      <c r="H1380" s="10"/>
      <c r="I1380" s="26" t="s">
        <v>28</v>
      </c>
      <c r="J1380" s="25" t="s">
        <v>29</v>
      </c>
      <c r="K1380" s="26" t="s">
        <v>30</v>
      </c>
      <c r="L1380" s="25" t="s">
        <v>31</v>
      </c>
      <c r="M1380" s="25" t="s">
        <v>32</v>
      </c>
      <c r="N1380" s="25" t="s">
        <v>17</v>
      </c>
      <c r="O1380" s="26" t="s">
        <v>33</v>
      </c>
      <c r="P1380" s="12"/>
      <c r="Q1380" s="12"/>
      <c r="R1380" s="12"/>
      <c r="S1380" s="12"/>
      <c r="T1380" s="12"/>
      <c r="U1380" s="12"/>
      <c r="V1380" s="47"/>
      <c r="W1380" s="12"/>
      <c r="X1380" s="4"/>
      <c r="Y1380" s="12"/>
      <c r="Z1380" s="12"/>
      <c r="AA1380" s="12"/>
      <c r="AB1380" s="12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9"/>
      <c r="BC1380" s="59"/>
      <c r="BD1380" s="59"/>
      <c r="BE1380" s="59"/>
      <c r="BF1380" s="59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9"/>
      <c r="BS1380" s="59"/>
      <c r="BT1380" s="59"/>
      <c r="BU1380" s="59"/>
      <c r="BV1380" s="59"/>
      <c r="BW1380" s="59"/>
      <c r="BX1380" s="59"/>
      <c r="BY1380" s="59"/>
      <c r="BZ1380" s="59"/>
      <c r="CA1380" s="59"/>
      <c r="CB1380" s="59"/>
      <c r="CC1380" s="59"/>
      <c r="CD1380" s="59"/>
      <c r="CE1380" s="59"/>
      <c r="CF1380" s="59"/>
      <c r="CG1380" s="59"/>
      <c r="CH1380" s="59"/>
      <c r="CI1380" s="59"/>
      <c r="CJ1380" s="59"/>
      <c r="CK1380" s="59"/>
      <c r="CL1380" s="59"/>
      <c r="CM1380" s="59"/>
      <c r="CN1380" s="59"/>
      <c r="CO1380" s="59"/>
      <c r="CP1380" s="59"/>
      <c r="CQ1380" s="59"/>
      <c r="CR1380" s="59"/>
      <c r="CS1380" s="59"/>
      <c r="CT1380" s="59"/>
      <c r="CU1380" s="59"/>
      <c r="CV1380" s="59"/>
      <c r="CW1380" s="59"/>
      <c r="CX1380" s="59"/>
      <c r="CY1380" s="59"/>
      <c r="CZ1380" s="59"/>
      <c r="DA1380" s="59"/>
      <c r="DB1380" s="59"/>
      <c r="DC1380" s="59"/>
      <c r="DD1380" s="59"/>
      <c r="DE1380" s="59"/>
      <c r="DF1380" s="59"/>
      <c r="DG1380" s="59"/>
      <c r="DH1380" s="59"/>
      <c r="DI1380" s="59"/>
      <c r="DJ1380" s="59"/>
      <c r="DK1380" s="59"/>
      <c r="DL1380" s="59"/>
      <c r="DM1380" s="59"/>
      <c r="DN1380" s="59"/>
      <c r="DO1380" s="59"/>
      <c r="DP1380" s="59"/>
      <c r="DQ1380" s="59"/>
      <c r="DR1380" s="59"/>
      <c r="DS1380" s="59"/>
      <c r="DT1380" s="59"/>
      <c r="DU1380" s="59"/>
      <c r="DV1380" s="59"/>
      <c r="DW1380" s="59"/>
      <c r="DX1380" s="59"/>
      <c r="DY1380" s="59"/>
      <c r="DZ1380" s="59"/>
      <c r="EA1380" s="59"/>
      <c r="EB1380" s="59"/>
      <c r="EC1380" s="59"/>
      <c r="ED1380" s="59"/>
      <c r="EE1380" s="59"/>
      <c r="EF1380" s="59"/>
      <c r="EG1380" s="59"/>
      <c r="EH1380" s="59"/>
      <c r="EI1380" s="59"/>
      <c r="EJ1380" s="59"/>
      <c r="EK1380" s="59"/>
      <c r="EL1380" s="59"/>
      <c r="EM1380" s="59"/>
      <c r="EN1380" s="59"/>
      <c r="EO1380" s="59"/>
      <c r="EP1380" s="59"/>
      <c r="EQ1380" s="59"/>
      <c r="ER1380" s="59"/>
      <c r="ES1380" s="59"/>
      <c r="ET1380" s="59"/>
      <c r="EU1380" s="59"/>
      <c r="EV1380" s="59"/>
      <c r="EW1380" s="59"/>
      <c r="EX1380" s="59"/>
      <c r="EY1380" s="59"/>
      <c r="EZ1380" s="59"/>
      <c r="FA1380" s="59"/>
      <c r="FB1380" s="59"/>
      <c r="FC1380" s="59"/>
      <c r="FD1380" s="59"/>
      <c r="FE1380" s="59"/>
      <c r="FF1380" s="59"/>
      <c r="FG1380" s="59"/>
      <c r="FH1380" s="59"/>
      <c r="FI1380" s="59"/>
      <c r="FJ1380" s="59"/>
      <c r="FK1380" s="59"/>
      <c r="FL1380" s="59"/>
      <c r="FM1380" s="59"/>
      <c r="FN1380" s="59"/>
      <c r="FO1380" s="59"/>
      <c r="FP1380" s="59"/>
      <c r="FQ1380" s="59"/>
      <c r="FR1380" s="59"/>
      <c r="FS1380" s="59"/>
      <c r="FT1380" s="59"/>
      <c r="FU1380" s="59"/>
      <c r="FV1380" s="59"/>
      <c r="FW1380" s="59"/>
      <c r="FX1380" s="59"/>
      <c r="FY1380" s="59"/>
      <c r="FZ1380" s="59"/>
      <c r="GA1380" s="59"/>
      <c r="GB1380" s="59"/>
      <c r="GC1380" s="59"/>
      <c r="GD1380" s="59"/>
      <c r="GE1380" s="59"/>
      <c r="GF1380" s="59"/>
      <c r="GG1380" s="59"/>
      <c r="GH1380" s="59"/>
      <c r="GI1380" s="59"/>
      <c r="GJ1380" s="59"/>
      <c r="GK1380" s="59"/>
      <c r="GL1380" s="59"/>
      <c r="GM1380" s="59"/>
      <c r="GN1380" s="59"/>
      <c r="GO1380" s="59"/>
      <c r="GP1380" s="59"/>
      <c r="GQ1380" s="59"/>
      <c r="GR1380" s="59"/>
      <c r="GS1380" s="59"/>
      <c r="GT1380" s="59"/>
      <c r="GU1380" s="59"/>
      <c r="GV1380" s="59"/>
      <c r="GW1380" s="59"/>
      <c r="GX1380" s="59"/>
      <c r="GY1380" s="59"/>
      <c r="GZ1380" s="59"/>
      <c r="HA1380" s="59"/>
      <c r="HB1380" s="59"/>
      <c r="HC1380" s="59"/>
      <c r="HD1380" s="59"/>
      <c r="HE1380" s="59"/>
      <c r="HF1380" s="59"/>
      <c r="HG1380" s="59"/>
      <c r="HH1380" s="59"/>
      <c r="HI1380" s="59"/>
      <c r="HJ1380" s="59"/>
      <c r="HK1380" s="59"/>
      <c r="HL1380" s="59"/>
      <c r="HM1380" s="59"/>
      <c r="HN1380" s="59"/>
      <c r="HO1380" s="59"/>
      <c r="HP1380" s="59"/>
      <c r="HQ1380" s="59"/>
      <c r="HR1380" s="59"/>
      <c r="HS1380" s="59"/>
      <c r="HT1380" s="59"/>
      <c r="HU1380" s="59"/>
      <c r="HV1380" s="59"/>
      <c r="HW1380" s="59"/>
      <c r="HX1380" s="59"/>
      <c r="HY1380" s="59"/>
      <c r="HZ1380" s="59"/>
      <c r="IA1380" s="59"/>
      <c r="IB1380" s="59"/>
      <c r="IC1380" s="59"/>
      <c r="ID1380" s="59"/>
      <c r="IE1380" s="59"/>
      <c r="IF1380" s="59"/>
      <c r="IG1380" s="59"/>
      <c r="IH1380" s="59"/>
      <c r="II1380" s="59"/>
      <c r="IJ1380" s="59"/>
      <c r="IK1380" s="59"/>
      <c r="IL1380" s="59"/>
      <c r="IM1380" s="59"/>
      <c r="IN1380" s="59"/>
      <c r="IO1380" s="59"/>
      <c r="IP1380" s="59"/>
      <c r="IQ1380" s="59"/>
      <c r="IR1380" s="59"/>
      <c r="IS1380" s="59"/>
      <c r="IT1380" s="59"/>
      <c r="IU1380" s="59"/>
      <c r="IV1380" s="59"/>
    </row>
    <row r="1381" spans="1:256" s="17" customFormat="1" ht="12.75" x14ac:dyDescent="0.2">
      <c r="A1381" s="18"/>
      <c r="F1381" s="10"/>
      <c r="G1381" s="28"/>
      <c r="H1381" s="10"/>
      <c r="I1381" s="26" t="s">
        <v>34</v>
      </c>
      <c r="J1381" s="25"/>
      <c r="K1381" s="26"/>
      <c r="L1381" s="25"/>
      <c r="M1381" s="25"/>
      <c r="N1381" s="25" t="s">
        <v>35</v>
      </c>
      <c r="O1381" s="22"/>
      <c r="P1381" s="12"/>
      <c r="Q1381" s="12"/>
      <c r="R1381" s="12"/>
      <c r="S1381" s="12"/>
      <c r="T1381" s="12"/>
      <c r="U1381" s="12"/>
      <c r="V1381" s="47"/>
      <c r="W1381" s="12"/>
      <c r="X1381" s="4"/>
      <c r="Y1381" s="12"/>
      <c r="Z1381" s="12"/>
      <c r="AA1381" s="12"/>
      <c r="AB1381" s="12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9"/>
      <c r="BS1381" s="59"/>
      <c r="BT1381" s="59"/>
      <c r="BU1381" s="59"/>
      <c r="BV1381" s="59"/>
      <c r="BW1381" s="59"/>
      <c r="BX1381" s="59"/>
      <c r="BY1381" s="59"/>
      <c r="BZ1381" s="59"/>
      <c r="CA1381" s="59"/>
      <c r="CB1381" s="59"/>
      <c r="CC1381" s="59"/>
      <c r="CD1381" s="59"/>
      <c r="CE1381" s="59"/>
      <c r="CF1381" s="59"/>
      <c r="CG1381" s="59"/>
      <c r="CH1381" s="59"/>
      <c r="CI1381" s="59"/>
      <c r="CJ1381" s="59"/>
      <c r="CK1381" s="59"/>
      <c r="CL1381" s="59"/>
      <c r="CM1381" s="59"/>
      <c r="CN1381" s="59"/>
      <c r="CO1381" s="59"/>
      <c r="CP1381" s="59"/>
      <c r="CQ1381" s="59"/>
      <c r="CR1381" s="59"/>
      <c r="CS1381" s="59"/>
      <c r="CT1381" s="59"/>
      <c r="CU1381" s="59"/>
      <c r="CV1381" s="59"/>
      <c r="CW1381" s="59"/>
      <c r="CX1381" s="59"/>
      <c r="CY1381" s="59"/>
      <c r="CZ1381" s="59"/>
      <c r="DA1381" s="59"/>
      <c r="DB1381" s="59"/>
      <c r="DC1381" s="59"/>
      <c r="DD1381" s="59"/>
      <c r="DE1381" s="59"/>
      <c r="DF1381" s="59"/>
      <c r="DG1381" s="59"/>
      <c r="DH1381" s="59"/>
      <c r="DI1381" s="59"/>
      <c r="DJ1381" s="59"/>
      <c r="DK1381" s="59"/>
      <c r="DL1381" s="59"/>
      <c r="DM1381" s="59"/>
      <c r="DN1381" s="59"/>
      <c r="DO1381" s="59"/>
      <c r="DP1381" s="59"/>
      <c r="DQ1381" s="59"/>
      <c r="DR1381" s="59"/>
      <c r="DS1381" s="59"/>
      <c r="DT1381" s="59"/>
      <c r="DU1381" s="59"/>
      <c r="DV1381" s="59"/>
      <c r="DW1381" s="59"/>
      <c r="DX1381" s="59"/>
      <c r="DY1381" s="59"/>
      <c r="DZ1381" s="59"/>
      <c r="EA1381" s="59"/>
      <c r="EB1381" s="59"/>
      <c r="EC1381" s="59"/>
      <c r="ED1381" s="59"/>
      <c r="EE1381" s="59"/>
      <c r="EF1381" s="59"/>
      <c r="EG1381" s="59"/>
      <c r="EH1381" s="59"/>
      <c r="EI1381" s="59"/>
      <c r="EJ1381" s="59"/>
      <c r="EK1381" s="59"/>
      <c r="EL1381" s="59"/>
      <c r="EM1381" s="59"/>
      <c r="EN1381" s="59"/>
      <c r="EO1381" s="59"/>
      <c r="EP1381" s="59"/>
      <c r="EQ1381" s="59"/>
      <c r="ER1381" s="59"/>
      <c r="ES1381" s="59"/>
      <c r="ET1381" s="59"/>
      <c r="EU1381" s="59"/>
      <c r="EV1381" s="59"/>
      <c r="EW1381" s="59"/>
      <c r="EX1381" s="59"/>
      <c r="EY1381" s="59"/>
      <c r="EZ1381" s="59"/>
      <c r="FA1381" s="59"/>
      <c r="FB1381" s="59"/>
      <c r="FC1381" s="59"/>
      <c r="FD1381" s="59"/>
      <c r="FE1381" s="59"/>
      <c r="FF1381" s="59"/>
      <c r="FG1381" s="59"/>
      <c r="FH1381" s="59"/>
      <c r="FI1381" s="59"/>
      <c r="FJ1381" s="59"/>
      <c r="FK1381" s="59"/>
      <c r="FL1381" s="59"/>
      <c r="FM1381" s="59"/>
      <c r="FN1381" s="59"/>
      <c r="FO1381" s="59"/>
      <c r="FP1381" s="59"/>
      <c r="FQ1381" s="59"/>
      <c r="FR1381" s="59"/>
      <c r="FS1381" s="59"/>
      <c r="FT1381" s="59"/>
      <c r="FU1381" s="59"/>
      <c r="FV1381" s="59"/>
      <c r="FW1381" s="59"/>
      <c r="FX1381" s="59"/>
      <c r="FY1381" s="59"/>
      <c r="FZ1381" s="59"/>
      <c r="GA1381" s="59"/>
      <c r="GB1381" s="59"/>
      <c r="GC1381" s="59"/>
      <c r="GD1381" s="59"/>
      <c r="GE1381" s="59"/>
      <c r="GF1381" s="59"/>
      <c r="GG1381" s="59"/>
      <c r="GH1381" s="59"/>
      <c r="GI1381" s="59"/>
      <c r="GJ1381" s="59"/>
      <c r="GK1381" s="59"/>
      <c r="GL1381" s="59"/>
      <c r="GM1381" s="59"/>
      <c r="GN1381" s="59"/>
      <c r="GO1381" s="59"/>
      <c r="GP1381" s="59"/>
      <c r="GQ1381" s="59"/>
      <c r="GR1381" s="59"/>
      <c r="GS1381" s="59"/>
      <c r="GT1381" s="59"/>
      <c r="GU1381" s="59"/>
      <c r="GV1381" s="59"/>
      <c r="GW1381" s="59"/>
      <c r="GX1381" s="59"/>
      <c r="GY1381" s="59"/>
      <c r="GZ1381" s="59"/>
      <c r="HA1381" s="59"/>
      <c r="HB1381" s="59"/>
      <c r="HC1381" s="59"/>
      <c r="HD1381" s="59"/>
      <c r="HE1381" s="59"/>
      <c r="HF1381" s="59"/>
      <c r="HG1381" s="59"/>
      <c r="HH1381" s="59"/>
      <c r="HI1381" s="59"/>
      <c r="HJ1381" s="59"/>
      <c r="HK1381" s="59"/>
      <c r="HL1381" s="59"/>
      <c r="HM1381" s="59"/>
      <c r="HN1381" s="59"/>
      <c r="HO1381" s="59"/>
      <c r="HP1381" s="59"/>
      <c r="HQ1381" s="59"/>
      <c r="HR1381" s="59"/>
      <c r="HS1381" s="59"/>
      <c r="HT1381" s="59"/>
      <c r="HU1381" s="59"/>
      <c r="HV1381" s="59"/>
      <c r="HW1381" s="59"/>
      <c r="HX1381" s="59"/>
      <c r="HY1381" s="59"/>
      <c r="HZ1381" s="59"/>
      <c r="IA1381" s="59"/>
      <c r="IB1381" s="59"/>
      <c r="IC1381" s="59"/>
      <c r="ID1381" s="59"/>
      <c r="IE1381" s="59"/>
      <c r="IF1381" s="59"/>
      <c r="IG1381" s="59"/>
      <c r="IH1381" s="59"/>
      <c r="II1381" s="59"/>
      <c r="IJ1381" s="59"/>
      <c r="IK1381" s="59"/>
      <c r="IL1381" s="59"/>
      <c r="IM1381" s="59"/>
      <c r="IN1381" s="59"/>
      <c r="IO1381" s="59"/>
      <c r="IP1381" s="59"/>
      <c r="IQ1381" s="59"/>
      <c r="IR1381" s="59"/>
      <c r="IS1381" s="59"/>
      <c r="IT1381" s="59"/>
      <c r="IU1381" s="59"/>
      <c r="IV1381" s="59"/>
    </row>
    <row r="1382" spans="1:256" s="17" customFormat="1" ht="12.75" x14ac:dyDescent="0.2">
      <c r="A1382" s="29" t="s">
        <v>36</v>
      </c>
      <c r="B1382" s="116" t="s">
        <v>37</v>
      </c>
      <c r="C1382" s="117"/>
      <c r="D1382" s="117"/>
      <c r="E1382" s="117"/>
      <c r="F1382" s="118"/>
      <c r="G1382" s="30" t="s">
        <v>38</v>
      </c>
      <c r="H1382" s="31" t="s">
        <v>39</v>
      </c>
      <c r="I1382" s="135" t="s">
        <v>40</v>
      </c>
      <c r="J1382" s="29" t="s">
        <v>41</v>
      </c>
      <c r="K1382" s="135" t="s">
        <v>42</v>
      </c>
      <c r="L1382" s="29" t="s">
        <v>43</v>
      </c>
      <c r="M1382" s="29" t="s">
        <v>44</v>
      </c>
      <c r="N1382" s="29" t="s">
        <v>45</v>
      </c>
      <c r="O1382" s="32" t="s">
        <v>46</v>
      </c>
      <c r="P1382" s="12"/>
      <c r="Q1382" s="12"/>
      <c r="R1382" s="12"/>
      <c r="S1382" s="12"/>
      <c r="T1382" s="12"/>
      <c r="U1382" s="12"/>
      <c r="V1382" s="47"/>
      <c r="W1382" s="12"/>
      <c r="X1382" s="4"/>
      <c r="Y1382" s="12"/>
      <c r="Z1382" s="12"/>
      <c r="AA1382" s="12"/>
      <c r="AB1382" s="12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9"/>
      <c r="BS1382" s="59"/>
      <c r="BT1382" s="59"/>
      <c r="BU1382" s="59"/>
      <c r="BV1382" s="59"/>
      <c r="BW1382" s="59"/>
      <c r="BX1382" s="59"/>
      <c r="BY1382" s="59"/>
      <c r="BZ1382" s="59"/>
      <c r="CA1382" s="59"/>
      <c r="CB1382" s="59"/>
      <c r="CC1382" s="59"/>
      <c r="CD1382" s="59"/>
      <c r="CE1382" s="59"/>
      <c r="CF1382" s="59"/>
      <c r="CG1382" s="59"/>
      <c r="CH1382" s="59"/>
      <c r="CI1382" s="59"/>
      <c r="CJ1382" s="59"/>
      <c r="CK1382" s="59"/>
      <c r="CL1382" s="59"/>
      <c r="CM1382" s="59"/>
      <c r="CN1382" s="59"/>
      <c r="CO1382" s="59"/>
      <c r="CP1382" s="59"/>
      <c r="CQ1382" s="59"/>
      <c r="CR1382" s="59"/>
      <c r="CS1382" s="59"/>
      <c r="CT1382" s="59"/>
      <c r="CU1382" s="59"/>
      <c r="CV1382" s="59"/>
      <c r="CW1382" s="59"/>
      <c r="CX1382" s="59"/>
      <c r="CY1382" s="59"/>
      <c r="CZ1382" s="59"/>
      <c r="DA1382" s="59"/>
      <c r="DB1382" s="59"/>
      <c r="DC1382" s="59"/>
      <c r="DD1382" s="59"/>
      <c r="DE1382" s="59"/>
      <c r="DF1382" s="59"/>
      <c r="DG1382" s="59"/>
      <c r="DH1382" s="59"/>
      <c r="DI1382" s="59"/>
      <c r="DJ1382" s="59"/>
      <c r="DK1382" s="59"/>
      <c r="DL1382" s="59"/>
      <c r="DM1382" s="59"/>
      <c r="DN1382" s="59"/>
      <c r="DO1382" s="59"/>
      <c r="DP1382" s="59"/>
      <c r="DQ1382" s="59"/>
      <c r="DR1382" s="59"/>
      <c r="DS1382" s="59"/>
      <c r="DT1382" s="59"/>
      <c r="DU1382" s="59"/>
      <c r="DV1382" s="59"/>
      <c r="DW1382" s="59"/>
      <c r="DX1382" s="59"/>
      <c r="DY1382" s="59"/>
      <c r="DZ1382" s="59"/>
      <c r="EA1382" s="59"/>
      <c r="EB1382" s="59"/>
      <c r="EC1382" s="59"/>
      <c r="ED1382" s="59"/>
      <c r="EE1382" s="59"/>
      <c r="EF1382" s="59"/>
      <c r="EG1382" s="59"/>
      <c r="EH1382" s="59"/>
      <c r="EI1382" s="59"/>
      <c r="EJ1382" s="59"/>
      <c r="EK1382" s="59"/>
      <c r="EL1382" s="59"/>
      <c r="EM1382" s="59"/>
      <c r="EN1382" s="59"/>
      <c r="EO1382" s="59"/>
      <c r="EP1382" s="59"/>
      <c r="EQ1382" s="59"/>
      <c r="ER1382" s="59"/>
      <c r="ES1382" s="59"/>
      <c r="ET1382" s="59"/>
      <c r="EU1382" s="59"/>
      <c r="EV1382" s="59"/>
      <c r="EW1382" s="59"/>
      <c r="EX1382" s="59"/>
      <c r="EY1382" s="59"/>
      <c r="EZ1382" s="59"/>
      <c r="FA1382" s="59"/>
      <c r="FB1382" s="59"/>
      <c r="FC1382" s="59"/>
      <c r="FD1382" s="59"/>
      <c r="FE1382" s="59"/>
      <c r="FF1382" s="59"/>
      <c r="FG1382" s="59"/>
      <c r="FH1382" s="59"/>
      <c r="FI1382" s="59"/>
      <c r="FJ1382" s="59"/>
      <c r="FK1382" s="59"/>
      <c r="FL1382" s="59"/>
      <c r="FM1382" s="59"/>
      <c r="FN1382" s="59"/>
      <c r="FO1382" s="59"/>
      <c r="FP1382" s="59"/>
      <c r="FQ1382" s="59"/>
      <c r="FR1382" s="59"/>
      <c r="FS1382" s="59"/>
      <c r="FT1382" s="59"/>
      <c r="FU1382" s="59"/>
      <c r="FV1382" s="59"/>
      <c r="FW1382" s="59"/>
      <c r="FX1382" s="59"/>
      <c r="FY1382" s="59"/>
      <c r="FZ1382" s="59"/>
      <c r="GA1382" s="59"/>
      <c r="GB1382" s="59"/>
      <c r="GC1382" s="59"/>
      <c r="GD1382" s="59"/>
      <c r="GE1382" s="59"/>
      <c r="GF1382" s="59"/>
      <c r="GG1382" s="59"/>
      <c r="GH1382" s="59"/>
      <c r="GI1382" s="59"/>
      <c r="GJ1382" s="59"/>
      <c r="GK1382" s="59"/>
      <c r="GL1382" s="59"/>
      <c r="GM1382" s="59"/>
      <c r="GN1382" s="59"/>
      <c r="GO1382" s="59"/>
      <c r="GP1382" s="59"/>
      <c r="GQ1382" s="59"/>
      <c r="GR1382" s="59"/>
      <c r="GS1382" s="59"/>
      <c r="GT1382" s="59"/>
      <c r="GU1382" s="59"/>
      <c r="GV1382" s="59"/>
      <c r="GW1382" s="59"/>
      <c r="GX1382" s="59"/>
      <c r="GY1382" s="59"/>
      <c r="GZ1382" s="59"/>
      <c r="HA1382" s="59"/>
      <c r="HB1382" s="59"/>
      <c r="HC1382" s="59"/>
      <c r="HD1382" s="59"/>
      <c r="HE1382" s="59"/>
      <c r="HF1382" s="59"/>
      <c r="HG1382" s="59"/>
      <c r="HH1382" s="59"/>
      <c r="HI1382" s="59"/>
      <c r="HJ1382" s="59"/>
      <c r="HK1382" s="59"/>
      <c r="HL1382" s="59"/>
      <c r="HM1382" s="59"/>
      <c r="HN1382" s="59"/>
      <c r="HO1382" s="59"/>
      <c r="HP1382" s="59"/>
      <c r="HQ1382" s="59"/>
      <c r="HR1382" s="59"/>
      <c r="HS1382" s="59"/>
      <c r="HT1382" s="59"/>
      <c r="HU1382" s="59"/>
      <c r="HV1382" s="59"/>
      <c r="HW1382" s="59"/>
      <c r="HX1382" s="59"/>
      <c r="HY1382" s="59"/>
      <c r="HZ1382" s="59"/>
      <c r="IA1382" s="59"/>
      <c r="IB1382" s="59"/>
      <c r="IC1382" s="59"/>
      <c r="ID1382" s="59"/>
      <c r="IE1382" s="59"/>
      <c r="IF1382" s="59"/>
      <c r="IG1382" s="59"/>
      <c r="IH1382" s="59"/>
      <c r="II1382" s="59"/>
      <c r="IJ1382" s="59"/>
      <c r="IK1382" s="59"/>
      <c r="IL1382" s="59"/>
      <c r="IM1382" s="59"/>
      <c r="IN1382" s="59"/>
      <c r="IO1382" s="59"/>
      <c r="IP1382" s="59"/>
      <c r="IQ1382" s="59"/>
      <c r="IR1382" s="59"/>
      <c r="IS1382" s="59"/>
      <c r="IT1382" s="59"/>
      <c r="IU1382" s="59"/>
      <c r="IV1382" s="59"/>
    </row>
    <row r="1383" spans="1:256" s="60" customFormat="1" ht="50.1" customHeight="1" x14ac:dyDescent="0.2">
      <c r="A1383" s="33"/>
      <c r="B1383" s="119"/>
      <c r="C1383" s="120"/>
      <c r="D1383" s="120"/>
      <c r="E1383" s="120"/>
      <c r="F1383" s="121"/>
      <c r="G1383" s="34"/>
      <c r="H1383" s="35"/>
      <c r="I1383" s="136"/>
      <c r="J1383" s="36">
        <f t="shared" ref="J1383:J1388" si="139">SUM(H1383*I1383)</f>
        <v>0</v>
      </c>
      <c r="K1383" s="136"/>
      <c r="L1383" s="37">
        <f t="shared" ref="L1383:L1388" si="140">SUM(J1383*K1383)</f>
        <v>0</v>
      </c>
      <c r="M1383" s="38"/>
      <c r="N1383" s="39"/>
      <c r="O1383" s="40">
        <f t="shared" ref="O1383:O1388" si="141">SUM(M1383*N1383)</f>
        <v>0</v>
      </c>
      <c r="P1383" s="41"/>
      <c r="Q1383" s="1"/>
      <c r="R1383" s="1"/>
      <c r="S1383" s="1"/>
      <c r="T1383" s="1"/>
      <c r="U1383" s="1"/>
      <c r="V1383" s="27"/>
      <c r="W1383" s="1"/>
      <c r="X1383" s="1"/>
      <c r="Y1383" s="41"/>
      <c r="Z1383" s="41"/>
      <c r="AA1383" s="41"/>
      <c r="AB1383" s="41"/>
    </row>
    <row r="1384" spans="1:256" s="60" customFormat="1" ht="50.1" customHeight="1" x14ac:dyDescent="0.2">
      <c r="A1384" s="33"/>
      <c r="B1384" s="129"/>
      <c r="C1384" s="130"/>
      <c r="D1384" s="130"/>
      <c r="E1384" s="130"/>
      <c r="F1384" s="131"/>
      <c r="G1384" s="34"/>
      <c r="H1384" s="35"/>
      <c r="I1384" s="136"/>
      <c r="J1384" s="36">
        <f t="shared" si="139"/>
        <v>0</v>
      </c>
      <c r="K1384" s="136"/>
      <c r="L1384" s="37">
        <f t="shared" si="140"/>
        <v>0</v>
      </c>
      <c r="M1384" s="38"/>
      <c r="N1384" s="39"/>
      <c r="O1384" s="40">
        <f t="shared" si="141"/>
        <v>0</v>
      </c>
      <c r="P1384" s="41"/>
      <c r="Q1384" s="1"/>
      <c r="R1384" s="1"/>
      <c r="S1384" s="1"/>
      <c r="T1384" s="1"/>
      <c r="U1384" s="1"/>
      <c r="V1384" s="27"/>
      <c r="W1384" s="1"/>
      <c r="X1384" s="1"/>
      <c r="Y1384" s="41"/>
      <c r="Z1384" s="41"/>
      <c r="AA1384" s="41"/>
      <c r="AB1384" s="41"/>
    </row>
    <row r="1385" spans="1:256" s="60" customFormat="1" ht="50.1" customHeight="1" x14ac:dyDescent="0.2">
      <c r="A1385" s="33"/>
      <c r="B1385" s="129"/>
      <c r="C1385" s="130"/>
      <c r="D1385" s="130"/>
      <c r="E1385" s="130"/>
      <c r="F1385" s="131"/>
      <c r="G1385" s="34"/>
      <c r="H1385" s="35"/>
      <c r="I1385" s="136"/>
      <c r="J1385" s="36">
        <f t="shared" si="139"/>
        <v>0</v>
      </c>
      <c r="K1385" s="136"/>
      <c r="L1385" s="37">
        <f t="shared" si="140"/>
        <v>0</v>
      </c>
      <c r="M1385" s="38"/>
      <c r="N1385" s="39"/>
      <c r="O1385" s="40">
        <f t="shared" si="141"/>
        <v>0</v>
      </c>
      <c r="P1385" s="41"/>
      <c r="Q1385" s="1"/>
      <c r="R1385" s="1"/>
      <c r="S1385" s="1"/>
      <c r="T1385" s="1"/>
      <c r="U1385" s="1"/>
      <c r="V1385" s="27"/>
      <c r="W1385" s="1"/>
      <c r="X1385" s="1"/>
      <c r="Y1385" s="41"/>
      <c r="Z1385" s="41"/>
      <c r="AA1385" s="41"/>
      <c r="AB1385" s="41"/>
    </row>
    <row r="1386" spans="1:256" s="60" customFormat="1" ht="50.1" customHeight="1" x14ac:dyDescent="0.2">
      <c r="A1386" s="33"/>
      <c r="B1386" s="129"/>
      <c r="C1386" s="130"/>
      <c r="D1386" s="130"/>
      <c r="E1386" s="130"/>
      <c r="F1386" s="131"/>
      <c r="G1386" s="34"/>
      <c r="H1386" s="35"/>
      <c r="I1386" s="136"/>
      <c r="J1386" s="36">
        <f t="shared" si="139"/>
        <v>0</v>
      </c>
      <c r="K1386" s="136"/>
      <c r="L1386" s="37">
        <f t="shared" si="140"/>
        <v>0</v>
      </c>
      <c r="M1386" s="38"/>
      <c r="N1386" s="39"/>
      <c r="O1386" s="40">
        <f t="shared" si="141"/>
        <v>0</v>
      </c>
      <c r="P1386" s="41"/>
      <c r="Q1386" s="1"/>
      <c r="R1386" s="1"/>
      <c r="S1386" s="1"/>
      <c r="T1386" s="1"/>
      <c r="U1386" s="1"/>
      <c r="V1386" s="27"/>
      <c r="W1386" s="1"/>
      <c r="X1386" s="1"/>
      <c r="Y1386" s="41"/>
      <c r="Z1386" s="41"/>
      <c r="AA1386" s="41"/>
      <c r="AB1386" s="41"/>
    </row>
    <row r="1387" spans="1:256" s="60" customFormat="1" ht="50.1" customHeight="1" x14ac:dyDescent="0.2">
      <c r="A1387" s="33"/>
      <c r="B1387" s="129"/>
      <c r="C1387" s="130"/>
      <c r="D1387" s="130"/>
      <c r="E1387" s="130"/>
      <c r="F1387" s="131"/>
      <c r="G1387" s="34"/>
      <c r="H1387" s="35"/>
      <c r="I1387" s="136"/>
      <c r="J1387" s="36">
        <f t="shared" si="139"/>
        <v>0</v>
      </c>
      <c r="K1387" s="136"/>
      <c r="L1387" s="37">
        <f t="shared" si="140"/>
        <v>0</v>
      </c>
      <c r="M1387" s="38"/>
      <c r="N1387" s="39"/>
      <c r="O1387" s="40">
        <f t="shared" si="141"/>
        <v>0</v>
      </c>
      <c r="P1387" s="41"/>
      <c r="Q1387" s="1"/>
      <c r="R1387" s="1"/>
      <c r="S1387" s="1"/>
      <c r="T1387" s="1"/>
      <c r="U1387" s="1"/>
      <c r="V1387" s="27"/>
      <c r="W1387" s="1"/>
      <c r="X1387" s="1"/>
      <c r="Y1387" s="41"/>
      <c r="Z1387" s="41"/>
      <c r="AA1387" s="41"/>
      <c r="AB1387" s="41"/>
    </row>
    <row r="1388" spans="1:256" s="60" customFormat="1" ht="50.1" customHeight="1" x14ac:dyDescent="0.2">
      <c r="A1388" s="33"/>
      <c r="B1388" s="129"/>
      <c r="C1388" s="130"/>
      <c r="D1388" s="130"/>
      <c r="E1388" s="130"/>
      <c r="F1388" s="131"/>
      <c r="G1388" s="34"/>
      <c r="H1388" s="35"/>
      <c r="I1388" s="136"/>
      <c r="J1388" s="36">
        <f t="shared" si="139"/>
        <v>0</v>
      </c>
      <c r="K1388" s="136"/>
      <c r="L1388" s="37">
        <f t="shared" si="140"/>
        <v>0</v>
      </c>
      <c r="M1388" s="38"/>
      <c r="N1388" s="39"/>
      <c r="O1388" s="40">
        <f t="shared" si="141"/>
        <v>0</v>
      </c>
      <c r="P1388" s="41"/>
      <c r="Q1388" s="1"/>
      <c r="R1388" s="1"/>
      <c r="S1388" s="1"/>
      <c r="T1388" s="1"/>
      <c r="U1388" s="1"/>
      <c r="V1388" s="27"/>
      <c r="W1388" s="1"/>
      <c r="X1388" s="1"/>
      <c r="Y1388" s="41"/>
      <c r="Z1388" s="41"/>
      <c r="AA1388" s="41"/>
      <c r="AB1388" s="41"/>
    </row>
    <row r="1389" spans="1:256" s="17" customFormat="1" ht="20.100000000000001" customHeight="1" thickBot="1" x14ac:dyDescent="0.2">
      <c r="A1389" s="61"/>
      <c r="B1389" s="126" t="s">
        <v>47</v>
      </c>
      <c r="C1389" s="127"/>
      <c r="D1389" s="127"/>
      <c r="E1389" s="127"/>
      <c r="F1389" s="128"/>
      <c r="G1389" s="62"/>
      <c r="H1389" s="63"/>
      <c r="I1389" s="140"/>
      <c r="J1389" s="65">
        <f>SUM(J1383:J1388)</f>
        <v>0</v>
      </c>
      <c r="K1389" s="140"/>
      <c r="L1389" s="65">
        <f>SUM(L1383:L1388)</f>
        <v>0</v>
      </c>
      <c r="M1389" s="66">
        <f>SUM(M1383:M1388)</f>
        <v>0</v>
      </c>
      <c r="N1389" s="64"/>
      <c r="O1389" s="65">
        <f>SUM(O1383:O1388)</f>
        <v>0</v>
      </c>
      <c r="P1389" s="4"/>
      <c r="Q1389" s="4"/>
      <c r="R1389" s="4"/>
      <c r="S1389" s="4"/>
      <c r="T1389" s="4"/>
      <c r="U1389" s="4"/>
      <c r="V1389" s="53"/>
      <c r="W1389" s="4"/>
      <c r="X1389" s="4"/>
      <c r="Y1389" s="4"/>
      <c r="Z1389" s="4"/>
      <c r="AA1389" s="4"/>
      <c r="AB1389" s="4"/>
    </row>
    <row r="1390" spans="1:256" s="17" customFormat="1" x14ac:dyDescent="0.15">
      <c r="A1390" s="4"/>
      <c r="B1390" s="4"/>
      <c r="C1390" s="4"/>
      <c r="D1390" s="4"/>
      <c r="E1390" s="4"/>
      <c r="F1390" s="4"/>
      <c r="G1390" s="55"/>
      <c r="H1390" s="4"/>
      <c r="I1390" s="139"/>
      <c r="J1390" s="4"/>
      <c r="K1390" s="139"/>
      <c r="L1390" s="4"/>
      <c r="M1390" s="4"/>
      <c r="N1390" s="4"/>
      <c r="O1390" s="56"/>
    </row>
    <row r="1391" spans="1:256" s="17" customFormat="1" x14ac:dyDescent="0.15">
      <c r="A1391" s="4"/>
      <c r="B1391" s="4"/>
      <c r="C1391" s="4"/>
      <c r="D1391" s="4"/>
      <c r="E1391" s="4"/>
      <c r="F1391" s="4"/>
      <c r="G1391" s="55"/>
      <c r="H1391" s="4"/>
      <c r="I1391" s="139"/>
      <c r="J1391" s="4"/>
      <c r="K1391" s="139"/>
      <c r="L1391" s="4"/>
      <c r="M1391" s="4"/>
      <c r="N1391" s="4"/>
      <c r="O1391" s="56"/>
    </row>
    <row r="1392" spans="1:256" s="17" customFormat="1" x14ac:dyDescent="0.15">
      <c r="A1392" s="6"/>
      <c r="B1392" s="6"/>
      <c r="C1392" s="6"/>
      <c r="D1392" s="6"/>
      <c r="E1392" s="6"/>
      <c r="F1392" s="6"/>
      <c r="G1392" s="57"/>
      <c r="H1392" s="6"/>
      <c r="I1392" s="58"/>
      <c r="J1392" s="6"/>
      <c r="K1392" s="58"/>
      <c r="L1392" s="6"/>
      <c r="M1392" s="6"/>
      <c r="N1392" s="6"/>
      <c r="O1392" s="58"/>
      <c r="P1392" s="4"/>
      <c r="Q1392" s="4"/>
      <c r="R1392" s="4"/>
      <c r="S1392" s="4"/>
      <c r="T1392" s="4"/>
      <c r="U1392" s="4"/>
      <c r="V1392" s="53"/>
      <c r="W1392" s="4"/>
      <c r="X1392" s="4"/>
      <c r="Y1392" s="4"/>
      <c r="Z1392" s="4"/>
      <c r="AA1392" s="4"/>
      <c r="AB1392" s="4"/>
    </row>
    <row r="1393" spans="1:28" s="17" customFormat="1" ht="9" customHeight="1" x14ac:dyDescent="0.2">
      <c r="A1393" s="74" t="s">
        <v>1</v>
      </c>
      <c r="B1393" s="75"/>
      <c r="C1393" s="75"/>
      <c r="D1393" s="75"/>
      <c r="E1393" s="75"/>
      <c r="F1393" s="75"/>
      <c r="G1393" s="75"/>
      <c r="H1393" s="76"/>
      <c r="I1393" s="83" t="s">
        <v>2</v>
      </c>
      <c r="J1393" s="84"/>
      <c r="K1393" s="84"/>
      <c r="L1393" s="84"/>
      <c r="M1393" s="85"/>
      <c r="N1393" s="7" t="s">
        <v>3</v>
      </c>
      <c r="O1393" s="8"/>
      <c r="P1393" s="4"/>
      <c r="Q1393" s="4"/>
      <c r="R1393" s="4"/>
      <c r="S1393" s="4"/>
      <c r="T1393" s="4"/>
      <c r="U1393" s="4"/>
      <c r="V1393" s="53"/>
      <c r="W1393" s="4"/>
      <c r="X1393" s="4"/>
      <c r="Y1393" s="4"/>
      <c r="Z1393" s="4"/>
      <c r="AA1393" s="4"/>
      <c r="AB1393" s="4"/>
    </row>
    <row r="1394" spans="1:28" s="17" customFormat="1" ht="8.25" customHeight="1" x14ac:dyDescent="0.15">
      <c r="A1394" s="77"/>
      <c r="B1394" s="78"/>
      <c r="C1394" s="78"/>
      <c r="D1394" s="78"/>
      <c r="E1394" s="78"/>
      <c r="F1394" s="78"/>
      <c r="G1394" s="78"/>
      <c r="H1394" s="79"/>
      <c r="I1394" s="133"/>
      <c r="J1394" s="4"/>
      <c r="K1394" s="139"/>
      <c r="L1394" s="4"/>
      <c r="M1394" s="10"/>
      <c r="N1394" s="4"/>
      <c r="O1394" s="11"/>
      <c r="P1394" s="4"/>
      <c r="Q1394" s="4"/>
      <c r="R1394" s="4"/>
      <c r="S1394" s="4"/>
      <c r="T1394" s="4"/>
      <c r="U1394" s="4"/>
      <c r="V1394" s="53"/>
      <c r="W1394" s="4"/>
      <c r="X1394" s="4"/>
      <c r="Y1394" s="4"/>
      <c r="Z1394" s="4"/>
      <c r="AA1394" s="4"/>
      <c r="AB1394" s="4"/>
    </row>
    <row r="1395" spans="1:28" s="17" customFormat="1" ht="12.75" customHeight="1" x14ac:dyDescent="0.2">
      <c r="A1395" s="77"/>
      <c r="B1395" s="78"/>
      <c r="C1395" s="78"/>
      <c r="D1395" s="78"/>
      <c r="E1395" s="78"/>
      <c r="F1395" s="78"/>
      <c r="G1395" s="78"/>
      <c r="H1395" s="79"/>
      <c r="I1395" s="86"/>
      <c r="J1395" s="87"/>
      <c r="K1395" s="87"/>
      <c r="L1395" s="87"/>
      <c r="M1395" s="88"/>
      <c r="N1395" s="12" t="s">
        <v>51</v>
      </c>
      <c r="O1395" s="11"/>
      <c r="P1395" s="4"/>
      <c r="Q1395" s="4"/>
      <c r="R1395" s="4"/>
      <c r="S1395" s="4"/>
      <c r="T1395" s="4"/>
      <c r="U1395" s="4"/>
      <c r="V1395" s="53"/>
      <c r="W1395" s="4"/>
      <c r="X1395" s="4"/>
      <c r="Y1395" s="4"/>
      <c r="Z1395" s="4"/>
      <c r="AA1395" s="4"/>
      <c r="AB1395" s="4"/>
    </row>
    <row r="1396" spans="1:28" s="17" customFormat="1" ht="8.25" customHeight="1" x14ac:dyDescent="0.15">
      <c r="A1396" s="77"/>
      <c r="B1396" s="78"/>
      <c r="C1396" s="78"/>
      <c r="D1396" s="78"/>
      <c r="E1396" s="78"/>
      <c r="F1396" s="78"/>
      <c r="G1396" s="78"/>
      <c r="H1396" s="79"/>
      <c r="I1396" s="89"/>
      <c r="J1396" s="87"/>
      <c r="K1396" s="87"/>
      <c r="L1396" s="87"/>
      <c r="M1396" s="88"/>
      <c r="N1396" s="4"/>
      <c r="O1396" s="11"/>
      <c r="P1396" s="4"/>
      <c r="Q1396" s="4"/>
      <c r="R1396" s="4"/>
      <c r="S1396" s="4"/>
      <c r="T1396" s="4"/>
      <c r="U1396" s="4"/>
      <c r="V1396" s="53"/>
      <c r="W1396" s="4"/>
      <c r="X1396" s="4"/>
      <c r="Y1396" s="4"/>
      <c r="Z1396" s="4"/>
      <c r="AA1396" s="4"/>
      <c r="AB1396" s="4"/>
    </row>
    <row r="1397" spans="1:28" s="17" customFormat="1" ht="8.25" customHeight="1" x14ac:dyDescent="0.15">
      <c r="A1397" s="77"/>
      <c r="B1397" s="78"/>
      <c r="C1397" s="78"/>
      <c r="D1397" s="78"/>
      <c r="E1397" s="78"/>
      <c r="F1397" s="78"/>
      <c r="G1397" s="78"/>
      <c r="H1397" s="79"/>
      <c r="I1397" s="89"/>
      <c r="J1397" s="87"/>
      <c r="K1397" s="87"/>
      <c r="L1397" s="87"/>
      <c r="M1397" s="88"/>
      <c r="N1397" s="6"/>
      <c r="O1397" s="13"/>
      <c r="P1397" s="4"/>
      <c r="Q1397" s="4"/>
      <c r="R1397" s="4"/>
      <c r="S1397" s="4"/>
      <c r="T1397" s="4"/>
      <c r="U1397" s="4"/>
      <c r="V1397" s="53"/>
      <c r="W1397" s="4"/>
      <c r="X1397" s="4"/>
      <c r="Y1397" s="4"/>
      <c r="Z1397" s="4"/>
      <c r="AA1397" s="4"/>
      <c r="AB1397" s="4"/>
    </row>
    <row r="1398" spans="1:28" s="17" customFormat="1" ht="9" customHeight="1" x14ac:dyDescent="0.15">
      <c r="A1398" s="77"/>
      <c r="B1398" s="78"/>
      <c r="C1398" s="78"/>
      <c r="D1398" s="78"/>
      <c r="E1398" s="78"/>
      <c r="F1398" s="78"/>
      <c r="G1398" s="78"/>
      <c r="H1398" s="79"/>
      <c r="I1398" s="89"/>
      <c r="J1398" s="87"/>
      <c r="K1398" s="87"/>
      <c r="L1398" s="87"/>
      <c r="M1398" s="88"/>
      <c r="N1398" s="14" t="s">
        <v>4</v>
      </c>
      <c r="O1398" s="11"/>
      <c r="P1398" s="4"/>
      <c r="Q1398" s="4"/>
      <c r="R1398" s="4"/>
      <c r="S1398" s="4"/>
      <c r="T1398" s="4"/>
      <c r="U1398" s="4"/>
      <c r="V1398" s="53"/>
      <c r="W1398" s="4"/>
      <c r="X1398" s="4"/>
      <c r="Y1398" s="4"/>
      <c r="Z1398" s="4"/>
      <c r="AA1398" s="4"/>
      <c r="AB1398" s="4"/>
    </row>
    <row r="1399" spans="1:28" s="17" customFormat="1" ht="8.25" customHeight="1" x14ac:dyDescent="0.15">
      <c r="A1399" s="77"/>
      <c r="B1399" s="78"/>
      <c r="C1399" s="78"/>
      <c r="D1399" s="78"/>
      <c r="E1399" s="78"/>
      <c r="F1399" s="78"/>
      <c r="G1399" s="78"/>
      <c r="H1399" s="79"/>
      <c r="I1399" s="89"/>
      <c r="J1399" s="87"/>
      <c r="K1399" s="87"/>
      <c r="L1399" s="87"/>
      <c r="M1399" s="88"/>
      <c r="N1399" s="4"/>
      <c r="O1399" s="11"/>
      <c r="P1399" s="4"/>
      <c r="Q1399" s="4"/>
      <c r="R1399" s="4"/>
      <c r="S1399" s="4"/>
      <c r="T1399" s="4"/>
      <c r="U1399" s="4"/>
      <c r="V1399" s="53"/>
      <c r="W1399" s="4"/>
      <c r="X1399" s="4"/>
      <c r="Y1399" s="4"/>
      <c r="Z1399" s="4"/>
      <c r="AA1399" s="4"/>
      <c r="AB1399" s="4"/>
    </row>
    <row r="1400" spans="1:28" s="17" customFormat="1" ht="8.25" customHeight="1" x14ac:dyDescent="0.15">
      <c r="A1400" s="77"/>
      <c r="B1400" s="78"/>
      <c r="C1400" s="78"/>
      <c r="D1400" s="78"/>
      <c r="E1400" s="78"/>
      <c r="F1400" s="78"/>
      <c r="G1400" s="78"/>
      <c r="H1400" s="79"/>
      <c r="I1400" s="89"/>
      <c r="J1400" s="87"/>
      <c r="K1400" s="87"/>
      <c r="L1400" s="87"/>
      <c r="M1400" s="88"/>
      <c r="N1400" s="93"/>
      <c r="O1400" s="94"/>
      <c r="P1400" s="4"/>
      <c r="Q1400" s="4"/>
      <c r="R1400" s="4"/>
      <c r="S1400" s="4"/>
      <c r="T1400" s="4"/>
      <c r="U1400" s="4"/>
      <c r="V1400" s="53"/>
      <c r="W1400" s="4"/>
      <c r="X1400" s="4"/>
      <c r="Y1400" s="4"/>
      <c r="Z1400" s="4"/>
      <c r="AA1400" s="4"/>
      <c r="AB1400" s="4"/>
    </row>
    <row r="1401" spans="1:28" s="17" customFormat="1" ht="8.25" customHeight="1" x14ac:dyDescent="0.15">
      <c r="A1401" s="80"/>
      <c r="B1401" s="81"/>
      <c r="C1401" s="81"/>
      <c r="D1401" s="81"/>
      <c r="E1401" s="81"/>
      <c r="F1401" s="81"/>
      <c r="G1401" s="81"/>
      <c r="H1401" s="82"/>
      <c r="I1401" s="90"/>
      <c r="J1401" s="91"/>
      <c r="K1401" s="91"/>
      <c r="L1401" s="91"/>
      <c r="M1401" s="92"/>
      <c r="N1401" s="95"/>
      <c r="O1401" s="96"/>
      <c r="P1401" s="4"/>
      <c r="Q1401" s="4"/>
      <c r="R1401" s="4"/>
      <c r="S1401" s="4"/>
      <c r="T1401" s="4"/>
      <c r="U1401" s="4"/>
      <c r="V1401" s="53"/>
      <c r="W1401" s="4"/>
      <c r="X1401" s="4"/>
      <c r="Y1401" s="4"/>
      <c r="Z1401" s="4"/>
      <c r="AA1401" s="4"/>
      <c r="AB1401" s="4"/>
    </row>
    <row r="1402" spans="1:28" s="17" customFormat="1" x14ac:dyDescent="0.15">
      <c r="A1402" s="97" t="s">
        <v>5</v>
      </c>
      <c r="B1402" s="98"/>
      <c r="C1402" s="98"/>
      <c r="D1402" s="98"/>
      <c r="E1402" s="98"/>
      <c r="F1402" s="99"/>
      <c r="G1402" s="15"/>
      <c r="H1402" s="103" t="s">
        <v>6</v>
      </c>
      <c r="I1402" s="104"/>
      <c r="J1402" s="104"/>
      <c r="K1402" s="104"/>
      <c r="L1402" s="104"/>
      <c r="M1402" s="104"/>
      <c r="N1402" s="104"/>
      <c r="O1402" s="105"/>
      <c r="P1402" s="4"/>
      <c r="Q1402" s="4"/>
      <c r="R1402" s="4"/>
      <c r="S1402" s="4"/>
      <c r="T1402" s="4"/>
      <c r="U1402" s="4"/>
      <c r="V1402" s="53"/>
      <c r="W1402" s="4"/>
      <c r="X1402" s="4"/>
      <c r="Y1402" s="4"/>
      <c r="Z1402" s="4"/>
      <c r="AA1402" s="4"/>
      <c r="AB1402" s="4"/>
    </row>
    <row r="1403" spans="1:28" s="17" customFormat="1" x14ac:dyDescent="0.15">
      <c r="A1403" s="100"/>
      <c r="B1403" s="101"/>
      <c r="C1403" s="101"/>
      <c r="D1403" s="101"/>
      <c r="E1403" s="101"/>
      <c r="F1403" s="102"/>
      <c r="G1403" s="15"/>
      <c r="H1403" s="106"/>
      <c r="I1403" s="107"/>
      <c r="J1403" s="107"/>
      <c r="K1403" s="107"/>
      <c r="L1403" s="107"/>
      <c r="M1403" s="107"/>
      <c r="N1403" s="107"/>
      <c r="O1403" s="108"/>
      <c r="P1403" s="4"/>
      <c r="Q1403" s="4"/>
      <c r="R1403" s="4"/>
      <c r="S1403" s="4"/>
      <c r="T1403" s="4"/>
      <c r="U1403" s="4"/>
      <c r="V1403" s="53"/>
      <c r="W1403" s="4"/>
      <c r="X1403" s="4"/>
      <c r="Y1403" s="4"/>
      <c r="Z1403" s="4"/>
      <c r="AA1403" s="4"/>
      <c r="AB1403" s="4"/>
    </row>
    <row r="1404" spans="1:28" s="17" customFormat="1" ht="12.75" x14ac:dyDescent="0.2">
      <c r="A1404" s="16"/>
      <c r="F1404" s="10"/>
      <c r="G1404" s="15"/>
      <c r="H1404" s="109" t="s">
        <v>7</v>
      </c>
      <c r="I1404" s="110"/>
      <c r="J1404" s="110"/>
      <c r="K1404" s="110"/>
      <c r="L1404" s="111"/>
      <c r="M1404" s="115" t="s">
        <v>8</v>
      </c>
      <c r="N1404" s="104"/>
      <c r="O1404" s="105"/>
      <c r="P1404" s="4"/>
      <c r="Q1404" s="12"/>
      <c r="R1404" s="12"/>
      <c r="S1404" s="12"/>
      <c r="T1404" s="12"/>
      <c r="U1404" s="12"/>
      <c r="V1404" s="47"/>
      <c r="W1404" s="12"/>
      <c r="X1404" s="4"/>
      <c r="Y1404" s="4"/>
      <c r="Z1404" s="4"/>
      <c r="AA1404" s="4"/>
      <c r="AB1404" s="4"/>
    </row>
    <row r="1405" spans="1:28" s="17" customFormat="1" ht="12.75" x14ac:dyDescent="0.2">
      <c r="A1405" s="18"/>
      <c r="F1405" s="10"/>
      <c r="G1405" s="15"/>
      <c r="H1405" s="112"/>
      <c r="I1405" s="113"/>
      <c r="J1405" s="113"/>
      <c r="K1405" s="113"/>
      <c r="L1405" s="114"/>
      <c r="M1405" s="106"/>
      <c r="N1405" s="107"/>
      <c r="O1405" s="108"/>
      <c r="P1405" s="4"/>
      <c r="Q1405" s="12"/>
      <c r="R1405" s="12"/>
      <c r="S1405" s="12"/>
      <c r="T1405" s="12"/>
      <c r="U1405" s="12"/>
      <c r="V1405" s="47"/>
      <c r="W1405" s="12"/>
      <c r="X1405" s="4"/>
      <c r="Y1405" s="4"/>
      <c r="Z1405" s="4"/>
      <c r="AA1405" s="4"/>
      <c r="AB1405" s="4"/>
    </row>
    <row r="1406" spans="1:28" s="17" customFormat="1" ht="12.75" x14ac:dyDescent="0.2">
      <c r="A1406" s="18"/>
      <c r="F1406" s="10"/>
      <c r="G1406" s="19"/>
      <c r="H1406" s="20"/>
      <c r="I1406" s="134"/>
      <c r="J1406" s="16"/>
      <c r="K1406" s="134"/>
      <c r="L1406" s="21"/>
      <c r="M1406" s="16"/>
      <c r="N1406" s="16"/>
      <c r="O1406" s="22" t="s">
        <v>0</v>
      </c>
      <c r="P1406" s="4"/>
      <c r="Q1406" s="12"/>
      <c r="R1406" s="12"/>
      <c r="S1406" s="12"/>
      <c r="T1406" s="12"/>
      <c r="U1406" s="12"/>
      <c r="V1406" s="47"/>
      <c r="W1406" s="12"/>
      <c r="X1406" s="4"/>
      <c r="Y1406" s="4"/>
      <c r="Z1406" s="4"/>
      <c r="AA1406" s="4"/>
      <c r="AB1406" s="4"/>
    </row>
    <row r="1407" spans="1:28" s="17" customFormat="1" ht="17.25" x14ac:dyDescent="0.2">
      <c r="A1407" s="18"/>
      <c r="F1407" s="10"/>
      <c r="G1407" s="23" t="s">
        <v>9</v>
      </c>
      <c r="H1407" s="24" t="s">
        <v>10</v>
      </c>
      <c r="I1407" s="26" t="s">
        <v>11</v>
      </c>
      <c r="J1407" s="25" t="s">
        <v>12</v>
      </c>
      <c r="K1407" s="26" t="s">
        <v>13</v>
      </c>
      <c r="L1407" s="25" t="s">
        <v>14</v>
      </c>
      <c r="M1407" s="25" t="s">
        <v>15</v>
      </c>
      <c r="N1407" s="25" t="s">
        <v>16</v>
      </c>
      <c r="O1407" s="22" t="s">
        <v>17</v>
      </c>
      <c r="P1407" s="4"/>
      <c r="Q1407" s="12"/>
      <c r="R1407" s="12"/>
      <c r="S1407" s="12"/>
      <c r="T1407" s="12"/>
      <c r="U1407" s="12"/>
      <c r="V1407" s="47"/>
      <c r="W1407" s="12"/>
      <c r="X1407" s="4"/>
      <c r="Y1407" s="4"/>
      <c r="Z1407" s="4"/>
      <c r="AA1407" s="4"/>
      <c r="AB1407" s="4"/>
    </row>
    <row r="1408" spans="1:28" s="17" customFormat="1" ht="12.75" x14ac:dyDescent="0.2">
      <c r="A1408" s="25" t="s">
        <v>18</v>
      </c>
      <c r="B1408" s="116" t="s">
        <v>19</v>
      </c>
      <c r="C1408" s="117"/>
      <c r="D1408" s="117"/>
      <c r="E1408" s="117"/>
      <c r="F1408" s="118"/>
      <c r="G1408" s="23" t="s">
        <v>20</v>
      </c>
      <c r="H1408" s="24" t="s">
        <v>21</v>
      </c>
      <c r="I1408" s="26" t="s">
        <v>22</v>
      </c>
      <c r="J1408" s="25" t="s">
        <v>22</v>
      </c>
      <c r="K1408" s="26" t="s">
        <v>23</v>
      </c>
      <c r="L1408" s="25" t="s">
        <v>13</v>
      </c>
      <c r="M1408" s="25" t="s">
        <v>17</v>
      </c>
      <c r="N1408" s="25" t="s">
        <v>24</v>
      </c>
      <c r="O1408" s="22" t="s">
        <v>25</v>
      </c>
      <c r="P1408" s="12"/>
      <c r="Q1408" s="12"/>
      <c r="R1408" s="12"/>
      <c r="S1408" s="12"/>
      <c r="T1408" s="12"/>
      <c r="U1408" s="12"/>
      <c r="V1408" s="47"/>
      <c r="W1408" s="12"/>
      <c r="X1408" s="4"/>
      <c r="Y1408" s="4"/>
      <c r="Z1408" s="4"/>
      <c r="AA1408" s="4"/>
      <c r="AB1408" s="4"/>
    </row>
    <row r="1409" spans="1:256" s="17" customFormat="1" ht="12.75" x14ac:dyDescent="0.2">
      <c r="A1409" s="25" t="s">
        <v>26</v>
      </c>
      <c r="F1409" s="10"/>
      <c r="G1409" s="23" t="s">
        <v>27</v>
      </c>
      <c r="H1409" s="10"/>
      <c r="I1409" s="26" t="s">
        <v>28</v>
      </c>
      <c r="J1409" s="25" t="s">
        <v>29</v>
      </c>
      <c r="K1409" s="26" t="s">
        <v>30</v>
      </c>
      <c r="L1409" s="25" t="s">
        <v>31</v>
      </c>
      <c r="M1409" s="25" t="s">
        <v>32</v>
      </c>
      <c r="N1409" s="25" t="s">
        <v>17</v>
      </c>
      <c r="O1409" s="26" t="s">
        <v>33</v>
      </c>
      <c r="P1409" s="12"/>
      <c r="Q1409" s="12"/>
      <c r="R1409" s="12"/>
      <c r="S1409" s="12"/>
      <c r="T1409" s="12"/>
      <c r="U1409" s="12"/>
      <c r="V1409" s="47"/>
      <c r="W1409" s="12"/>
      <c r="X1409" s="4"/>
      <c r="Y1409" s="12"/>
      <c r="Z1409" s="12"/>
      <c r="AA1409" s="12"/>
      <c r="AB1409" s="12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9"/>
      <c r="BC1409" s="59"/>
      <c r="BD1409" s="59"/>
      <c r="BE1409" s="59"/>
      <c r="BF1409" s="59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59"/>
      <c r="BQ1409" s="59"/>
      <c r="BR1409" s="59"/>
      <c r="BS1409" s="59"/>
      <c r="BT1409" s="59"/>
      <c r="BU1409" s="59"/>
      <c r="BV1409" s="59"/>
      <c r="BW1409" s="59"/>
      <c r="BX1409" s="59"/>
      <c r="BY1409" s="59"/>
      <c r="BZ1409" s="59"/>
      <c r="CA1409" s="59"/>
      <c r="CB1409" s="59"/>
      <c r="CC1409" s="59"/>
      <c r="CD1409" s="59"/>
      <c r="CE1409" s="59"/>
      <c r="CF1409" s="59"/>
      <c r="CG1409" s="59"/>
      <c r="CH1409" s="59"/>
      <c r="CI1409" s="59"/>
      <c r="CJ1409" s="59"/>
      <c r="CK1409" s="59"/>
      <c r="CL1409" s="59"/>
      <c r="CM1409" s="59"/>
      <c r="CN1409" s="59"/>
      <c r="CO1409" s="59"/>
      <c r="CP1409" s="59"/>
      <c r="CQ1409" s="59"/>
      <c r="CR1409" s="59"/>
      <c r="CS1409" s="59"/>
      <c r="CT1409" s="59"/>
      <c r="CU1409" s="59"/>
      <c r="CV1409" s="59"/>
      <c r="CW1409" s="59"/>
      <c r="CX1409" s="59"/>
      <c r="CY1409" s="59"/>
      <c r="CZ1409" s="59"/>
      <c r="DA1409" s="59"/>
      <c r="DB1409" s="59"/>
      <c r="DC1409" s="59"/>
      <c r="DD1409" s="59"/>
      <c r="DE1409" s="59"/>
      <c r="DF1409" s="59"/>
      <c r="DG1409" s="59"/>
      <c r="DH1409" s="59"/>
      <c r="DI1409" s="59"/>
      <c r="DJ1409" s="59"/>
      <c r="DK1409" s="59"/>
      <c r="DL1409" s="59"/>
      <c r="DM1409" s="59"/>
      <c r="DN1409" s="59"/>
      <c r="DO1409" s="59"/>
      <c r="DP1409" s="59"/>
      <c r="DQ1409" s="59"/>
      <c r="DR1409" s="59"/>
      <c r="DS1409" s="59"/>
      <c r="DT1409" s="59"/>
      <c r="DU1409" s="59"/>
      <c r="DV1409" s="59"/>
      <c r="DW1409" s="59"/>
      <c r="DX1409" s="59"/>
      <c r="DY1409" s="59"/>
      <c r="DZ1409" s="59"/>
      <c r="EA1409" s="59"/>
      <c r="EB1409" s="59"/>
      <c r="EC1409" s="59"/>
      <c r="ED1409" s="59"/>
      <c r="EE1409" s="59"/>
      <c r="EF1409" s="59"/>
      <c r="EG1409" s="59"/>
      <c r="EH1409" s="59"/>
      <c r="EI1409" s="59"/>
      <c r="EJ1409" s="59"/>
      <c r="EK1409" s="59"/>
      <c r="EL1409" s="59"/>
      <c r="EM1409" s="59"/>
      <c r="EN1409" s="59"/>
      <c r="EO1409" s="59"/>
      <c r="EP1409" s="59"/>
      <c r="EQ1409" s="59"/>
      <c r="ER1409" s="59"/>
      <c r="ES1409" s="59"/>
      <c r="ET1409" s="59"/>
      <c r="EU1409" s="59"/>
      <c r="EV1409" s="59"/>
      <c r="EW1409" s="59"/>
      <c r="EX1409" s="59"/>
      <c r="EY1409" s="59"/>
      <c r="EZ1409" s="59"/>
      <c r="FA1409" s="59"/>
      <c r="FB1409" s="59"/>
      <c r="FC1409" s="59"/>
      <c r="FD1409" s="59"/>
      <c r="FE1409" s="59"/>
      <c r="FF1409" s="59"/>
      <c r="FG1409" s="59"/>
      <c r="FH1409" s="59"/>
      <c r="FI1409" s="59"/>
      <c r="FJ1409" s="59"/>
      <c r="FK1409" s="59"/>
      <c r="FL1409" s="59"/>
      <c r="FM1409" s="59"/>
      <c r="FN1409" s="59"/>
      <c r="FO1409" s="59"/>
      <c r="FP1409" s="59"/>
      <c r="FQ1409" s="59"/>
      <c r="FR1409" s="59"/>
      <c r="FS1409" s="59"/>
      <c r="FT1409" s="59"/>
      <c r="FU1409" s="59"/>
      <c r="FV1409" s="59"/>
      <c r="FW1409" s="59"/>
      <c r="FX1409" s="59"/>
      <c r="FY1409" s="59"/>
      <c r="FZ1409" s="59"/>
      <c r="GA1409" s="59"/>
      <c r="GB1409" s="59"/>
      <c r="GC1409" s="59"/>
      <c r="GD1409" s="59"/>
      <c r="GE1409" s="59"/>
      <c r="GF1409" s="59"/>
      <c r="GG1409" s="59"/>
      <c r="GH1409" s="59"/>
      <c r="GI1409" s="59"/>
      <c r="GJ1409" s="59"/>
      <c r="GK1409" s="59"/>
      <c r="GL1409" s="59"/>
      <c r="GM1409" s="59"/>
      <c r="GN1409" s="59"/>
      <c r="GO1409" s="59"/>
      <c r="GP1409" s="59"/>
      <c r="GQ1409" s="59"/>
      <c r="GR1409" s="59"/>
      <c r="GS1409" s="59"/>
      <c r="GT1409" s="59"/>
      <c r="GU1409" s="59"/>
      <c r="GV1409" s="59"/>
      <c r="GW1409" s="59"/>
      <c r="GX1409" s="59"/>
      <c r="GY1409" s="59"/>
      <c r="GZ1409" s="59"/>
      <c r="HA1409" s="59"/>
      <c r="HB1409" s="59"/>
      <c r="HC1409" s="59"/>
      <c r="HD1409" s="59"/>
      <c r="HE1409" s="59"/>
      <c r="HF1409" s="59"/>
      <c r="HG1409" s="59"/>
      <c r="HH1409" s="59"/>
      <c r="HI1409" s="59"/>
      <c r="HJ1409" s="59"/>
      <c r="HK1409" s="59"/>
      <c r="HL1409" s="59"/>
      <c r="HM1409" s="59"/>
      <c r="HN1409" s="59"/>
      <c r="HO1409" s="59"/>
      <c r="HP1409" s="59"/>
      <c r="HQ1409" s="59"/>
      <c r="HR1409" s="59"/>
      <c r="HS1409" s="59"/>
      <c r="HT1409" s="59"/>
      <c r="HU1409" s="59"/>
      <c r="HV1409" s="59"/>
      <c r="HW1409" s="59"/>
      <c r="HX1409" s="59"/>
      <c r="HY1409" s="59"/>
      <c r="HZ1409" s="59"/>
      <c r="IA1409" s="59"/>
      <c r="IB1409" s="59"/>
      <c r="IC1409" s="59"/>
      <c r="ID1409" s="59"/>
      <c r="IE1409" s="59"/>
      <c r="IF1409" s="59"/>
      <c r="IG1409" s="59"/>
      <c r="IH1409" s="59"/>
      <c r="II1409" s="59"/>
      <c r="IJ1409" s="59"/>
      <c r="IK1409" s="59"/>
      <c r="IL1409" s="59"/>
      <c r="IM1409" s="59"/>
      <c r="IN1409" s="59"/>
      <c r="IO1409" s="59"/>
      <c r="IP1409" s="59"/>
      <c r="IQ1409" s="59"/>
      <c r="IR1409" s="59"/>
      <c r="IS1409" s="59"/>
      <c r="IT1409" s="59"/>
      <c r="IU1409" s="59"/>
      <c r="IV1409" s="59"/>
    </row>
    <row r="1410" spans="1:256" s="17" customFormat="1" ht="12.75" x14ac:dyDescent="0.2">
      <c r="A1410" s="18"/>
      <c r="F1410" s="10"/>
      <c r="G1410" s="28"/>
      <c r="H1410" s="10"/>
      <c r="I1410" s="26" t="s">
        <v>34</v>
      </c>
      <c r="J1410" s="25"/>
      <c r="K1410" s="26"/>
      <c r="L1410" s="25"/>
      <c r="M1410" s="25"/>
      <c r="N1410" s="25" t="s">
        <v>35</v>
      </c>
      <c r="O1410" s="22"/>
      <c r="P1410" s="12"/>
      <c r="Q1410" s="12"/>
      <c r="R1410" s="12"/>
      <c r="S1410" s="12"/>
      <c r="T1410" s="12"/>
      <c r="U1410" s="12"/>
      <c r="V1410" s="47"/>
      <c r="W1410" s="12"/>
      <c r="X1410" s="4"/>
      <c r="Y1410" s="12"/>
      <c r="Z1410" s="12"/>
      <c r="AA1410" s="12"/>
      <c r="AB1410" s="12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9"/>
      <c r="BC1410" s="59"/>
      <c r="BD1410" s="59"/>
      <c r="BE1410" s="59"/>
      <c r="BF1410" s="59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59"/>
      <c r="BQ1410" s="59"/>
      <c r="BR1410" s="59"/>
      <c r="BS1410" s="59"/>
      <c r="BT1410" s="59"/>
      <c r="BU1410" s="59"/>
      <c r="BV1410" s="59"/>
      <c r="BW1410" s="59"/>
      <c r="BX1410" s="59"/>
      <c r="BY1410" s="59"/>
      <c r="BZ1410" s="59"/>
      <c r="CA1410" s="59"/>
      <c r="CB1410" s="59"/>
      <c r="CC1410" s="59"/>
      <c r="CD1410" s="59"/>
      <c r="CE1410" s="59"/>
      <c r="CF1410" s="59"/>
      <c r="CG1410" s="59"/>
      <c r="CH1410" s="59"/>
      <c r="CI1410" s="59"/>
      <c r="CJ1410" s="59"/>
      <c r="CK1410" s="59"/>
      <c r="CL1410" s="59"/>
      <c r="CM1410" s="59"/>
      <c r="CN1410" s="59"/>
      <c r="CO1410" s="59"/>
      <c r="CP1410" s="59"/>
      <c r="CQ1410" s="59"/>
      <c r="CR1410" s="59"/>
      <c r="CS1410" s="59"/>
      <c r="CT1410" s="59"/>
      <c r="CU1410" s="59"/>
      <c r="CV1410" s="59"/>
      <c r="CW1410" s="59"/>
      <c r="CX1410" s="59"/>
      <c r="CY1410" s="59"/>
      <c r="CZ1410" s="59"/>
      <c r="DA1410" s="59"/>
      <c r="DB1410" s="59"/>
      <c r="DC1410" s="59"/>
      <c r="DD1410" s="59"/>
      <c r="DE1410" s="59"/>
      <c r="DF1410" s="59"/>
      <c r="DG1410" s="59"/>
      <c r="DH1410" s="59"/>
      <c r="DI1410" s="59"/>
      <c r="DJ1410" s="59"/>
      <c r="DK1410" s="59"/>
      <c r="DL1410" s="59"/>
      <c r="DM1410" s="59"/>
      <c r="DN1410" s="59"/>
      <c r="DO1410" s="59"/>
      <c r="DP1410" s="59"/>
      <c r="DQ1410" s="59"/>
      <c r="DR1410" s="59"/>
      <c r="DS1410" s="59"/>
      <c r="DT1410" s="59"/>
      <c r="DU1410" s="59"/>
      <c r="DV1410" s="59"/>
      <c r="DW1410" s="59"/>
      <c r="DX1410" s="59"/>
      <c r="DY1410" s="59"/>
      <c r="DZ1410" s="59"/>
      <c r="EA1410" s="59"/>
      <c r="EB1410" s="59"/>
      <c r="EC1410" s="59"/>
      <c r="ED1410" s="59"/>
      <c r="EE1410" s="59"/>
      <c r="EF1410" s="59"/>
      <c r="EG1410" s="59"/>
      <c r="EH1410" s="59"/>
      <c r="EI1410" s="59"/>
      <c r="EJ1410" s="59"/>
      <c r="EK1410" s="59"/>
      <c r="EL1410" s="59"/>
      <c r="EM1410" s="59"/>
      <c r="EN1410" s="59"/>
      <c r="EO1410" s="59"/>
      <c r="EP1410" s="59"/>
      <c r="EQ1410" s="59"/>
      <c r="ER1410" s="59"/>
      <c r="ES1410" s="59"/>
      <c r="ET1410" s="59"/>
      <c r="EU1410" s="59"/>
      <c r="EV1410" s="59"/>
      <c r="EW1410" s="59"/>
      <c r="EX1410" s="59"/>
      <c r="EY1410" s="59"/>
      <c r="EZ1410" s="59"/>
      <c r="FA1410" s="59"/>
      <c r="FB1410" s="59"/>
      <c r="FC1410" s="59"/>
      <c r="FD1410" s="59"/>
      <c r="FE1410" s="59"/>
      <c r="FF1410" s="59"/>
      <c r="FG1410" s="59"/>
      <c r="FH1410" s="59"/>
      <c r="FI1410" s="59"/>
      <c r="FJ1410" s="59"/>
      <c r="FK1410" s="59"/>
      <c r="FL1410" s="59"/>
      <c r="FM1410" s="59"/>
      <c r="FN1410" s="59"/>
      <c r="FO1410" s="59"/>
      <c r="FP1410" s="59"/>
      <c r="FQ1410" s="59"/>
      <c r="FR1410" s="59"/>
      <c r="FS1410" s="59"/>
      <c r="FT1410" s="59"/>
      <c r="FU1410" s="59"/>
      <c r="FV1410" s="59"/>
      <c r="FW1410" s="59"/>
      <c r="FX1410" s="59"/>
      <c r="FY1410" s="59"/>
      <c r="FZ1410" s="59"/>
      <c r="GA1410" s="59"/>
      <c r="GB1410" s="59"/>
      <c r="GC1410" s="59"/>
      <c r="GD1410" s="59"/>
      <c r="GE1410" s="59"/>
      <c r="GF1410" s="59"/>
      <c r="GG1410" s="59"/>
      <c r="GH1410" s="59"/>
      <c r="GI1410" s="59"/>
      <c r="GJ1410" s="59"/>
      <c r="GK1410" s="59"/>
      <c r="GL1410" s="59"/>
      <c r="GM1410" s="59"/>
      <c r="GN1410" s="59"/>
      <c r="GO1410" s="59"/>
      <c r="GP1410" s="59"/>
      <c r="GQ1410" s="59"/>
      <c r="GR1410" s="59"/>
      <c r="GS1410" s="59"/>
      <c r="GT1410" s="59"/>
      <c r="GU1410" s="59"/>
      <c r="GV1410" s="59"/>
      <c r="GW1410" s="59"/>
      <c r="GX1410" s="59"/>
      <c r="GY1410" s="59"/>
      <c r="GZ1410" s="59"/>
      <c r="HA1410" s="59"/>
      <c r="HB1410" s="59"/>
      <c r="HC1410" s="59"/>
      <c r="HD1410" s="59"/>
      <c r="HE1410" s="59"/>
      <c r="HF1410" s="59"/>
      <c r="HG1410" s="59"/>
      <c r="HH1410" s="59"/>
      <c r="HI1410" s="59"/>
      <c r="HJ1410" s="59"/>
      <c r="HK1410" s="59"/>
      <c r="HL1410" s="59"/>
      <c r="HM1410" s="59"/>
      <c r="HN1410" s="59"/>
      <c r="HO1410" s="59"/>
      <c r="HP1410" s="59"/>
      <c r="HQ1410" s="59"/>
      <c r="HR1410" s="59"/>
      <c r="HS1410" s="59"/>
      <c r="HT1410" s="59"/>
      <c r="HU1410" s="59"/>
      <c r="HV1410" s="59"/>
      <c r="HW1410" s="59"/>
      <c r="HX1410" s="59"/>
      <c r="HY1410" s="59"/>
      <c r="HZ1410" s="59"/>
      <c r="IA1410" s="59"/>
      <c r="IB1410" s="59"/>
      <c r="IC1410" s="59"/>
      <c r="ID1410" s="59"/>
      <c r="IE1410" s="59"/>
      <c r="IF1410" s="59"/>
      <c r="IG1410" s="59"/>
      <c r="IH1410" s="59"/>
      <c r="II1410" s="59"/>
      <c r="IJ1410" s="59"/>
      <c r="IK1410" s="59"/>
      <c r="IL1410" s="59"/>
      <c r="IM1410" s="59"/>
      <c r="IN1410" s="59"/>
      <c r="IO1410" s="59"/>
      <c r="IP1410" s="59"/>
      <c r="IQ1410" s="59"/>
      <c r="IR1410" s="59"/>
      <c r="IS1410" s="59"/>
      <c r="IT1410" s="59"/>
      <c r="IU1410" s="59"/>
      <c r="IV1410" s="59"/>
    </row>
    <row r="1411" spans="1:256" s="17" customFormat="1" ht="12.75" x14ac:dyDescent="0.2">
      <c r="A1411" s="29" t="s">
        <v>36</v>
      </c>
      <c r="B1411" s="116" t="s">
        <v>37</v>
      </c>
      <c r="C1411" s="117"/>
      <c r="D1411" s="117"/>
      <c r="E1411" s="117"/>
      <c r="F1411" s="118"/>
      <c r="G1411" s="30" t="s">
        <v>38</v>
      </c>
      <c r="H1411" s="31" t="s">
        <v>39</v>
      </c>
      <c r="I1411" s="135" t="s">
        <v>40</v>
      </c>
      <c r="J1411" s="29" t="s">
        <v>41</v>
      </c>
      <c r="K1411" s="135" t="s">
        <v>42</v>
      </c>
      <c r="L1411" s="29" t="s">
        <v>43</v>
      </c>
      <c r="M1411" s="29" t="s">
        <v>44</v>
      </c>
      <c r="N1411" s="29" t="s">
        <v>45</v>
      </c>
      <c r="O1411" s="32" t="s">
        <v>46</v>
      </c>
      <c r="P1411" s="12"/>
      <c r="Q1411" s="12"/>
      <c r="R1411" s="12"/>
      <c r="S1411" s="12"/>
      <c r="T1411" s="12"/>
      <c r="U1411" s="12"/>
      <c r="V1411" s="47"/>
      <c r="W1411" s="12"/>
      <c r="X1411" s="4"/>
      <c r="Y1411" s="12"/>
      <c r="Z1411" s="12"/>
      <c r="AA1411" s="12"/>
      <c r="AB1411" s="12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9"/>
      <c r="BC1411" s="59"/>
      <c r="BD1411" s="59"/>
      <c r="BE1411" s="59"/>
      <c r="BF1411" s="59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59"/>
      <c r="BQ1411" s="59"/>
      <c r="BR1411" s="59"/>
      <c r="BS1411" s="59"/>
      <c r="BT1411" s="59"/>
      <c r="BU1411" s="59"/>
      <c r="BV1411" s="59"/>
      <c r="BW1411" s="59"/>
      <c r="BX1411" s="59"/>
      <c r="BY1411" s="59"/>
      <c r="BZ1411" s="59"/>
      <c r="CA1411" s="59"/>
      <c r="CB1411" s="59"/>
      <c r="CC1411" s="59"/>
      <c r="CD1411" s="59"/>
      <c r="CE1411" s="59"/>
      <c r="CF1411" s="59"/>
      <c r="CG1411" s="59"/>
      <c r="CH1411" s="59"/>
      <c r="CI1411" s="59"/>
      <c r="CJ1411" s="59"/>
      <c r="CK1411" s="59"/>
      <c r="CL1411" s="59"/>
      <c r="CM1411" s="59"/>
      <c r="CN1411" s="59"/>
      <c r="CO1411" s="59"/>
      <c r="CP1411" s="59"/>
      <c r="CQ1411" s="59"/>
      <c r="CR1411" s="59"/>
      <c r="CS1411" s="59"/>
      <c r="CT1411" s="59"/>
      <c r="CU1411" s="59"/>
      <c r="CV1411" s="59"/>
      <c r="CW1411" s="59"/>
      <c r="CX1411" s="59"/>
      <c r="CY1411" s="59"/>
      <c r="CZ1411" s="59"/>
      <c r="DA1411" s="59"/>
      <c r="DB1411" s="59"/>
      <c r="DC1411" s="59"/>
      <c r="DD1411" s="59"/>
      <c r="DE1411" s="59"/>
      <c r="DF1411" s="59"/>
      <c r="DG1411" s="59"/>
      <c r="DH1411" s="59"/>
      <c r="DI1411" s="59"/>
      <c r="DJ1411" s="59"/>
      <c r="DK1411" s="59"/>
      <c r="DL1411" s="59"/>
      <c r="DM1411" s="59"/>
      <c r="DN1411" s="59"/>
      <c r="DO1411" s="59"/>
      <c r="DP1411" s="59"/>
      <c r="DQ1411" s="59"/>
      <c r="DR1411" s="59"/>
      <c r="DS1411" s="59"/>
      <c r="DT1411" s="59"/>
      <c r="DU1411" s="59"/>
      <c r="DV1411" s="59"/>
      <c r="DW1411" s="59"/>
      <c r="DX1411" s="59"/>
      <c r="DY1411" s="59"/>
      <c r="DZ1411" s="59"/>
      <c r="EA1411" s="59"/>
      <c r="EB1411" s="59"/>
      <c r="EC1411" s="59"/>
      <c r="ED1411" s="59"/>
      <c r="EE1411" s="59"/>
      <c r="EF1411" s="59"/>
      <c r="EG1411" s="59"/>
      <c r="EH1411" s="59"/>
      <c r="EI1411" s="59"/>
      <c r="EJ1411" s="59"/>
      <c r="EK1411" s="59"/>
      <c r="EL1411" s="59"/>
      <c r="EM1411" s="59"/>
      <c r="EN1411" s="59"/>
      <c r="EO1411" s="59"/>
      <c r="EP1411" s="59"/>
      <c r="EQ1411" s="59"/>
      <c r="ER1411" s="59"/>
      <c r="ES1411" s="59"/>
      <c r="ET1411" s="59"/>
      <c r="EU1411" s="59"/>
      <c r="EV1411" s="59"/>
      <c r="EW1411" s="59"/>
      <c r="EX1411" s="59"/>
      <c r="EY1411" s="59"/>
      <c r="EZ1411" s="59"/>
      <c r="FA1411" s="59"/>
      <c r="FB1411" s="59"/>
      <c r="FC1411" s="59"/>
      <c r="FD1411" s="59"/>
      <c r="FE1411" s="59"/>
      <c r="FF1411" s="59"/>
      <c r="FG1411" s="59"/>
      <c r="FH1411" s="59"/>
      <c r="FI1411" s="59"/>
      <c r="FJ1411" s="59"/>
      <c r="FK1411" s="59"/>
      <c r="FL1411" s="59"/>
      <c r="FM1411" s="59"/>
      <c r="FN1411" s="59"/>
      <c r="FO1411" s="59"/>
      <c r="FP1411" s="59"/>
      <c r="FQ1411" s="59"/>
      <c r="FR1411" s="59"/>
      <c r="FS1411" s="59"/>
      <c r="FT1411" s="59"/>
      <c r="FU1411" s="59"/>
      <c r="FV1411" s="59"/>
      <c r="FW1411" s="59"/>
      <c r="FX1411" s="59"/>
      <c r="FY1411" s="59"/>
      <c r="FZ1411" s="59"/>
      <c r="GA1411" s="59"/>
      <c r="GB1411" s="59"/>
      <c r="GC1411" s="59"/>
      <c r="GD1411" s="59"/>
      <c r="GE1411" s="59"/>
      <c r="GF1411" s="59"/>
      <c r="GG1411" s="59"/>
      <c r="GH1411" s="59"/>
      <c r="GI1411" s="59"/>
      <c r="GJ1411" s="59"/>
      <c r="GK1411" s="59"/>
      <c r="GL1411" s="59"/>
      <c r="GM1411" s="59"/>
      <c r="GN1411" s="59"/>
      <c r="GO1411" s="59"/>
      <c r="GP1411" s="59"/>
      <c r="GQ1411" s="59"/>
      <c r="GR1411" s="59"/>
      <c r="GS1411" s="59"/>
      <c r="GT1411" s="59"/>
      <c r="GU1411" s="59"/>
      <c r="GV1411" s="59"/>
      <c r="GW1411" s="59"/>
      <c r="GX1411" s="59"/>
      <c r="GY1411" s="59"/>
      <c r="GZ1411" s="59"/>
      <c r="HA1411" s="59"/>
      <c r="HB1411" s="59"/>
      <c r="HC1411" s="59"/>
      <c r="HD1411" s="59"/>
      <c r="HE1411" s="59"/>
      <c r="HF1411" s="59"/>
      <c r="HG1411" s="59"/>
      <c r="HH1411" s="59"/>
      <c r="HI1411" s="59"/>
      <c r="HJ1411" s="59"/>
      <c r="HK1411" s="59"/>
      <c r="HL1411" s="59"/>
      <c r="HM1411" s="59"/>
      <c r="HN1411" s="59"/>
      <c r="HO1411" s="59"/>
      <c r="HP1411" s="59"/>
      <c r="HQ1411" s="59"/>
      <c r="HR1411" s="59"/>
      <c r="HS1411" s="59"/>
      <c r="HT1411" s="59"/>
      <c r="HU1411" s="59"/>
      <c r="HV1411" s="59"/>
      <c r="HW1411" s="59"/>
      <c r="HX1411" s="59"/>
      <c r="HY1411" s="59"/>
      <c r="HZ1411" s="59"/>
      <c r="IA1411" s="59"/>
      <c r="IB1411" s="59"/>
      <c r="IC1411" s="59"/>
      <c r="ID1411" s="59"/>
      <c r="IE1411" s="59"/>
      <c r="IF1411" s="59"/>
      <c r="IG1411" s="59"/>
      <c r="IH1411" s="59"/>
      <c r="II1411" s="59"/>
      <c r="IJ1411" s="59"/>
      <c r="IK1411" s="59"/>
      <c r="IL1411" s="59"/>
      <c r="IM1411" s="59"/>
      <c r="IN1411" s="59"/>
      <c r="IO1411" s="59"/>
      <c r="IP1411" s="59"/>
      <c r="IQ1411" s="59"/>
      <c r="IR1411" s="59"/>
      <c r="IS1411" s="59"/>
      <c r="IT1411" s="59"/>
      <c r="IU1411" s="59"/>
      <c r="IV1411" s="59"/>
    </row>
    <row r="1412" spans="1:256" s="60" customFormat="1" ht="50.1" customHeight="1" x14ac:dyDescent="0.2">
      <c r="A1412" s="33"/>
      <c r="B1412" s="119"/>
      <c r="C1412" s="120"/>
      <c r="D1412" s="120"/>
      <c r="E1412" s="120"/>
      <c r="F1412" s="121"/>
      <c r="G1412" s="34"/>
      <c r="H1412" s="35"/>
      <c r="I1412" s="136"/>
      <c r="J1412" s="36">
        <f t="shared" ref="J1412:J1417" si="142">SUM(H1412*I1412)</f>
        <v>0</v>
      </c>
      <c r="K1412" s="136"/>
      <c r="L1412" s="37">
        <f t="shared" ref="L1412:L1417" si="143">SUM(J1412*K1412)</f>
        <v>0</v>
      </c>
      <c r="M1412" s="38"/>
      <c r="N1412" s="39"/>
      <c r="O1412" s="40">
        <f t="shared" ref="O1412:O1417" si="144">SUM(M1412*N1412)</f>
        <v>0</v>
      </c>
      <c r="P1412" s="41"/>
      <c r="Q1412" s="1"/>
      <c r="R1412" s="1"/>
      <c r="S1412" s="1"/>
      <c r="T1412" s="1"/>
      <c r="U1412" s="1"/>
      <c r="V1412" s="27"/>
      <c r="W1412" s="1"/>
      <c r="X1412" s="1"/>
      <c r="Y1412" s="41"/>
      <c r="Z1412" s="41"/>
      <c r="AA1412" s="41"/>
      <c r="AB1412" s="41"/>
    </row>
    <row r="1413" spans="1:256" s="60" customFormat="1" ht="50.1" customHeight="1" x14ac:dyDescent="0.2">
      <c r="A1413" s="33"/>
      <c r="B1413" s="129"/>
      <c r="C1413" s="130"/>
      <c r="D1413" s="130"/>
      <c r="E1413" s="130"/>
      <c r="F1413" s="131"/>
      <c r="G1413" s="34"/>
      <c r="H1413" s="35"/>
      <c r="I1413" s="136"/>
      <c r="J1413" s="36">
        <f t="shared" si="142"/>
        <v>0</v>
      </c>
      <c r="K1413" s="136"/>
      <c r="L1413" s="37">
        <f t="shared" si="143"/>
        <v>0</v>
      </c>
      <c r="M1413" s="38"/>
      <c r="N1413" s="39"/>
      <c r="O1413" s="40">
        <f t="shared" si="144"/>
        <v>0</v>
      </c>
      <c r="P1413" s="41"/>
      <c r="Q1413" s="1"/>
      <c r="R1413" s="1"/>
      <c r="S1413" s="1"/>
      <c r="T1413" s="1"/>
      <c r="U1413" s="1"/>
      <c r="V1413" s="27"/>
      <c r="W1413" s="1"/>
      <c r="X1413" s="1"/>
      <c r="Y1413" s="41"/>
      <c r="Z1413" s="41"/>
      <c r="AA1413" s="41"/>
      <c r="AB1413" s="41"/>
    </row>
    <row r="1414" spans="1:256" s="60" customFormat="1" ht="50.1" customHeight="1" x14ac:dyDescent="0.2">
      <c r="A1414" s="33"/>
      <c r="B1414" s="129"/>
      <c r="C1414" s="130"/>
      <c r="D1414" s="130"/>
      <c r="E1414" s="130"/>
      <c r="F1414" s="131"/>
      <c r="G1414" s="34"/>
      <c r="H1414" s="35"/>
      <c r="I1414" s="136"/>
      <c r="J1414" s="36">
        <f t="shared" si="142"/>
        <v>0</v>
      </c>
      <c r="K1414" s="136"/>
      <c r="L1414" s="37">
        <f t="shared" si="143"/>
        <v>0</v>
      </c>
      <c r="M1414" s="38"/>
      <c r="N1414" s="39"/>
      <c r="O1414" s="40">
        <f t="shared" si="144"/>
        <v>0</v>
      </c>
      <c r="P1414" s="41"/>
      <c r="Q1414" s="1"/>
      <c r="R1414" s="1"/>
      <c r="S1414" s="1"/>
      <c r="T1414" s="1"/>
      <c r="U1414" s="1"/>
      <c r="V1414" s="27"/>
      <c r="W1414" s="1"/>
      <c r="X1414" s="1"/>
      <c r="Y1414" s="41"/>
      <c r="Z1414" s="41"/>
      <c r="AA1414" s="41"/>
      <c r="AB1414" s="41"/>
    </row>
    <row r="1415" spans="1:256" s="60" customFormat="1" ht="50.1" customHeight="1" x14ac:dyDescent="0.2">
      <c r="A1415" s="33"/>
      <c r="B1415" s="129"/>
      <c r="C1415" s="130"/>
      <c r="D1415" s="130"/>
      <c r="E1415" s="130"/>
      <c r="F1415" s="131"/>
      <c r="G1415" s="34"/>
      <c r="H1415" s="35"/>
      <c r="I1415" s="136"/>
      <c r="J1415" s="36">
        <f t="shared" si="142"/>
        <v>0</v>
      </c>
      <c r="K1415" s="136"/>
      <c r="L1415" s="37">
        <f t="shared" si="143"/>
        <v>0</v>
      </c>
      <c r="M1415" s="38"/>
      <c r="N1415" s="39"/>
      <c r="O1415" s="40">
        <f t="shared" si="144"/>
        <v>0</v>
      </c>
      <c r="P1415" s="41"/>
      <c r="Q1415" s="1"/>
      <c r="R1415" s="1"/>
      <c r="S1415" s="1"/>
      <c r="T1415" s="1"/>
      <c r="U1415" s="1"/>
      <c r="V1415" s="27"/>
      <c r="W1415" s="1"/>
      <c r="X1415" s="1"/>
      <c r="Y1415" s="41"/>
      <c r="Z1415" s="41"/>
      <c r="AA1415" s="41"/>
      <c r="AB1415" s="41"/>
    </row>
    <row r="1416" spans="1:256" s="60" customFormat="1" ht="50.1" customHeight="1" x14ac:dyDescent="0.2">
      <c r="A1416" s="33"/>
      <c r="B1416" s="129"/>
      <c r="C1416" s="130"/>
      <c r="D1416" s="130"/>
      <c r="E1416" s="130"/>
      <c r="F1416" s="131"/>
      <c r="G1416" s="34"/>
      <c r="H1416" s="35"/>
      <c r="I1416" s="136"/>
      <c r="J1416" s="36">
        <f t="shared" si="142"/>
        <v>0</v>
      </c>
      <c r="K1416" s="136"/>
      <c r="L1416" s="37">
        <f t="shared" si="143"/>
        <v>0</v>
      </c>
      <c r="M1416" s="38"/>
      <c r="N1416" s="39"/>
      <c r="O1416" s="40">
        <f t="shared" si="144"/>
        <v>0</v>
      </c>
      <c r="P1416" s="41"/>
      <c r="Q1416" s="1"/>
      <c r="R1416" s="1"/>
      <c r="S1416" s="1"/>
      <c r="T1416" s="1"/>
      <c r="U1416" s="1"/>
      <c r="V1416" s="27"/>
      <c r="W1416" s="1"/>
      <c r="X1416" s="1"/>
      <c r="Y1416" s="41"/>
      <c r="Z1416" s="41"/>
      <c r="AA1416" s="41"/>
      <c r="AB1416" s="41"/>
    </row>
    <row r="1417" spans="1:256" s="60" customFormat="1" ht="50.1" customHeight="1" x14ac:dyDescent="0.2">
      <c r="A1417" s="33"/>
      <c r="B1417" s="129"/>
      <c r="C1417" s="130"/>
      <c r="D1417" s="130"/>
      <c r="E1417" s="130"/>
      <c r="F1417" s="131"/>
      <c r="G1417" s="34"/>
      <c r="H1417" s="35"/>
      <c r="I1417" s="136"/>
      <c r="J1417" s="36">
        <f t="shared" si="142"/>
        <v>0</v>
      </c>
      <c r="K1417" s="136"/>
      <c r="L1417" s="37">
        <f t="shared" si="143"/>
        <v>0</v>
      </c>
      <c r="M1417" s="38"/>
      <c r="N1417" s="39"/>
      <c r="O1417" s="40">
        <f t="shared" si="144"/>
        <v>0</v>
      </c>
      <c r="P1417" s="41"/>
      <c r="Q1417" s="1"/>
      <c r="R1417" s="1"/>
      <c r="S1417" s="1"/>
      <c r="T1417" s="1"/>
      <c r="U1417" s="1"/>
      <c r="V1417" s="27"/>
      <c r="W1417" s="1"/>
      <c r="X1417" s="1"/>
      <c r="Y1417" s="41"/>
      <c r="Z1417" s="41"/>
      <c r="AA1417" s="41"/>
      <c r="AB1417" s="41"/>
    </row>
    <row r="1418" spans="1:256" s="17" customFormat="1" ht="20.100000000000001" customHeight="1" thickBot="1" x14ac:dyDescent="0.2">
      <c r="A1418" s="61"/>
      <c r="B1418" s="126" t="s">
        <v>47</v>
      </c>
      <c r="C1418" s="127"/>
      <c r="D1418" s="127"/>
      <c r="E1418" s="127"/>
      <c r="F1418" s="128"/>
      <c r="G1418" s="62"/>
      <c r="H1418" s="63"/>
      <c r="I1418" s="140"/>
      <c r="J1418" s="65">
        <f>SUM(J1412:J1417)</f>
        <v>0</v>
      </c>
      <c r="K1418" s="140"/>
      <c r="L1418" s="65">
        <f>SUM(L1412:L1417)</f>
        <v>0</v>
      </c>
      <c r="M1418" s="66">
        <f>SUM(M1412:M1417)</f>
        <v>0</v>
      </c>
      <c r="N1418" s="64"/>
      <c r="O1418" s="65">
        <f>SUM(O1412:O1417)</f>
        <v>0</v>
      </c>
      <c r="P1418" s="4"/>
      <c r="Q1418" s="4"/>
      <c r="R1418" s="4"/>
      <c r="S1418" s="4"/>
      <c r="T1418" s="4"/>
      <c r="U1418" s="4"/>
      <c r="V1418" s="53"/>
      <c r="W1418" s="4"/>
      <c r="X1418" s="4"/>
      <c r="Y1418" s="4"/>
      <c r="Z1418" s="4"/>
      <c r="AA1418" s="4"/>
      <c r="AB1418" s="4"/>
    </row>
    <row r="1419" spans="1:256" s="17" customFormat="1" x14ac:dyDescent="0.15">
      <c r="A1419" s="4"/>
      <c r="B1419" s="4"/>
      <c r="C1419" s="4"/>
      <c r="D1419" s="4"/>
      <c r="E1419" s="4"/>
      <c r="F1419" s="4"/>
      <c r="G1419" s="55"/>
      <c r="H1419" s="4"/>
      <c r="I1419" s="139"/>
      <c r="J1419" s="4"/>
      <c r="K1419" s="139"/>
      <c r="L1419" s="4"/>
      <c r="M1419" s="4"/>
      <c r="N1419" s="4"/>
      <c r="O1419" s="56"/>
    </row>
    <row r="1420" spans="1:256" s="17" customFormat="1" x14ac:dyDescent="0.15">
      <c r="A1420" s="4"/>
      <c r="B1420" s="4"/>
      <c r="C1420" s="4"/>
      <c r="D1420" s="4"/>
      <c r="E1420" s="4"/>
      <c r="F1420" s="4"/>
      <c r="G1420" s="55"/>
      <c r="H1420" s="4"/>
      <c r="I1420" s="139"/>
      <c r="J1420" s="4"/>
      <c r="K1420" s="139"/>
      <c r="L1420" s="4"/>
      <c r="M1420" s="4"/>
      <c r="N1420" s="4"/>
      <c r="O1420" s="56"/>
    </row>
    <row r="1421" spans="1:256" s="17" customFormat="1" x14ac:dyDescent="0.15">
      <c r="A1421" s="6"/>
      <c r="B1421" s="6"/>
      <c r="C1421" s="6"/>
      <c r="D1421" s="6"/>
      <c r="E1421" s="6"/>
      <c r="F1421" s="6"/>
      <c r="G1421" s="57"/>
      <c r="H1421" s="6"/>
      <c r="I1421" s="58"/>
      <c r="J1421" s="6"/>
      <c r="K1421" s="58"/>
      <c r="L1421" s="6"/>
      <c r="M1421" s="6"/>
      <c r="N1421" s="6"/>
      <c r="O1421" s="58"/>
      <c r="P1421" s="4"/>
      <c r="Q1421" s="4"/>
      <c r="R1421" s="4"/>
      <c r="S1421" s="4"/>
      <c r="T1421" s="4"/>
      <c r="U1421" s="4"/>
      <c r="V1421" s="53"/>
      <c r="W1421" s="4"/>
      <c r="X1421" s="4"/>
      <c r="Y1421" s="4"/>
      <c r="Z1421" s="4"/>
      <c r="AA1421" s="4"/>
      <c r="AB1421" s="4"/>
    </row>
    <row r="1422" spans="1:256" s="17" customFormat="1" ht="9" customHeight="1" x14ac:dyDescent="0.2">
      <c r="A1422" s="74" t="s">
        <v>1</v>
      </c>
      <c r="B1422" s="75"/>
      <c r="C1422" s="75"/>
      <c r="D1422" s="75"/>
      <c r="E1422" s="75"/>
      <c r="F1422" s="75"/>
      <c r="G1422" s="75"/>
      <c r="H1422" s="76"/>
      <c r="I1422" s="83" t="s">
        <v>2</v>
      </c>
      <c r="J1422" s="84"/>
      <c r="K1422" s="84"/>
      <c r="L1422" s="84"/>
      <c r="M1422" s="85"/>
      <c r="N1422" s="7" t="s">
        <v>3</v>
      </c>
      <c r="O1422" s="8"/>
      <c r="P1422" s="4"/>
      <c r="Q1422" s="4"/>
      <c r="R1422" s="4"/>
      <c r="S1422" s="4"/>
      <c r="T1422" s="4"/>
      <c r="U1422" s="4"/>
      <c r="V1422" s="53"/>
      <c r="W1422" s="4"/>
      <c r="X1422" s="4"/>
      <c r="Y1422" s="4"/>
      <c r="Z1422" s="4"/>
      <c r="AA1422" s="4"/>
      <c r="AB1422" s="4"/>
    </row>
    <row r="1423" spans="1:256" s="17" customFormat="1" ht="8.25" customHeight="1" x14ac:dyDescent="0.15">
      <c r="A1423" s="77"/>
      <c r="B1423" s="78"/>
      <c r="C1423" s="78"/>
      <c r="D1423" s="78"/>
      <c r="E1423" s="78"/>
      <c r="F1423" s="78"/>
      <c r="G1423" s="78"/>
      <c r="H1423" s="79"/>
      <c r="I1423" s="133"/>
      <c r="J1423" s="4"/>
      <c r="K1423" s="139"/>
      <c r="L1423" s="4"/>
      <c r="M1423" s="10"/>
      <c r="N1423" s="4"/>
      <c r="O1423" s="11"/>
      <c r="P1423" s="4"/>
      <c r="Q1423" s="4"/>
      <c r="R1423" s="4"/>
      <c r="S1423" s="4"/>
      <c r="T1423" s="4"/>
      <c r="U1423" s="4"/>
      <c r="V1423" s="53"/>
      <c r="W1423" s="4"/>
      <c r="X1423" s="4"/>
      <c r="Y1423" s="4"/>
      <c r="Z1423" s="4"/>
      <c r="AA1423" s="4"/>
      <c r="AB1423" s="4"/>
    </row>
    <row r="1424" spans="1:256" s="17" customFormat="1" ht="12.75" customHeight="1" x14ac:dyDescent="0.2">
      <c r="A1424" s="77"/>
      <c r="B1424" s="78"/>
      <c r="C1424" s="78"/>
      <c r="D1424" s="78"/>
      <c r="E1424" s="78"/>
      <c r="F1424" s="78"/>
      <c r="G1424" s="78"/>
      <c r="H1424" s="79"/>
      <c r="I1424" s="86"/>
      <c r="J1424" s="87"/>
      <c r="K1424" s="87"/>
      <c r="L1424" s="87"/>
      <c r="M1424" s="88"/>
      <c r="N1424" s="12" t="s">
        <v>51</v>
      </c>
      <c r="O1424" s="11"/>
      <c r="P1424" s="4"/>
      <c r="Q1424" s="4"/>
      <c r="R1424" s="4"/>
      <c r="S1424" s="4"/>
      <c r="T1424" s="4"/>
      <c r="U1424" s="4"/>
      <c r="V1424" s="53"/>
      <c r="W1424" s="4"/>
      <c r="X1424" s="4"/>
      <c r="Y1424" s="4"/>
      <c r="Z1424" s="4"/>
      <c r="AA1424" s="4"/>
      <c r="AB1424" s="4"/>
    </row>
    <row r="1425" spans="1:256" s="17" customFormat="1" ht="8.25" customHeight="1" x14ac:dyDescent="0.15">
      <c r="A1425" s="77"/>
      <c r="B1425" s="78"/>
      <c r="C1425" s="78"/>
      <c r="D1425" s="78"/>
      <c r="E1425" s="78"/>
      <c r="F1425" s="78"/>
      <c r="G1425" s="78"/>
      <c r="H1425" s="79"/>
      <c r="I1425" s="89"/>
      <c r="J1425" s="87"/>
      <c r="K1425" s="87"/>
      <c r="L1425" s="87"/>
      <c r="M1425" s="88"/>
      <c r="N1425" s="4"/>
      <c r="O1425" s="11"/>
      <c r="P1425" s="4"/>
      <c r="Q1425" s="4"/>
      <c r="R1425" s="4"/>
      <c r="S1425" s="4"/>
      <c r="T1425" s="4"/>
      <c r="U1425" s="4"/>
      <c r="V1425" s="53"/>
      <c r="W1425" s="4"/>
      <c r="X1425" s="4"/>
      <c r="Y1425" s="4"/>
      <c r="Z1425" s="4"/>
      <c r="AA1425" s="4"/>
      <c r="AB1425" s="4"/>
    </row>
    <row r="1426" spans="1:256" s="17" customFormat="1" ht="8.25" customHeight="1" x14ac:dyDescent="0.15">
      <c r="A1426" s="77"/>
      <c r="B1426" s="78"/>
      <c r="C1426" s="78"/>
      <c r="D1426" s="78"/>
      <c r="E1426" s="78"/>
      <c r="F1426" s="78"/>
      <c r="G1426" s="78"/>
      <c r="H1426" s="79"/>
      <c r="I1426" s="89"/>
      <c r="J1426" s="87"/>
      <c r="K1426" s="87"/>
      <c r="L1426" s="87"/>
      <c r="M1426" s="88"/>
      <c r="N1426" s="6"/>
      <c r="O1426" s="13"/>
      <c r="P1426" s="4"/>
      <c r="Q1426" s="4"/>
      <c r="R1426" s="4"/>
      <c r="S1426" s="4"/>
      <c r="T1426" s="4"/>
      <c r="U1426" s="4"/>
      <c r="V1426" s="53"/>
      <c r="W1426" s="4"/>
      <c r="X1426" s="4"/>
      <c r="Y1426" s="4"/>
      <c r="Z1426" s="4"/>
      <c r="AA1426" s="4"/>
      <c r="AB1426" s="4"/>
    </row>
    <row r="1427" spans="1:256" s="17" customFormat="1" ht="9" customHeight="1" x14ac:dyDescent="0.15">
      <c r="A1427" s="77"/>
      <c r="B1427" s="78"/>
      <c r="C1427" s="78"/>
      <c r="D1427" s="78"/>
      <c r="E1427" s="78"/>
      <c r="F1427" s="78"/>
      <c r="G1427" s="78"/>
      <c r="H1427" s="79"/>
      <c r="I1427" s="89"/>
      <c r="J1427" s="87"/>
      <c r="K1427" s="87"/>
      <c r="L1427" s="87"/>
      <c r="M1427" s="88"/>
      <c r="N1427" s="14" t="s">
        <v>4</v>
      </c>
      <c r="O1427" s="11"/>
      <c r="P1427" s="4"/>
      <c r="Q1427" s="4"/>
      <c r="R1427" s="4"/>
      <c r="S1427" s="4"/>
      <c r="T1427" s="4"/>
      <c r="U1427" s="4"/>
      <c r="V1427" s="53"/>
      <c r="W1427" s="4"/>
      <c r="X1427" s="4"/>
      <c r="Y1427" s="4"/>
      <c r="Z1427" s="4"/>
      <c r="AA1427" s="4"/>
      <c r="AB1427" s="4"/>
    </row>
    <row r="1428" spans="1:256" s="17" customFormat="1" ht="8.25" customHeight="1" x14ac:dyDescent="0.15">
      <c r="A1428" s="77"/>
      <c r="B1428" s="78"/>
      <c r="C1428" s="78"/>
      <c r="D1428" s="78"/>
      <c r="E1428" s="78"/>
      <c r="F1428" s="78"/>
      <c r="G1428" s="78"/>
      <c r="H1428" s="79"/>
      <c r="I1428" s="89"/>
      <c r="J1428" s="87"/>
      <c r="K1428" s="87"/>
      <c r="L1428" s="87"/>
      <c r="M1428" s="88"/>
      <c r="N1428" s="4"/>
      <c r="O1428" s="11"/>
      <c r="P1428" s="4"/>
      <c r="Q1428" s="4"/>
      <c r="R1428" s="4"/>
      <c r="S1428" s="4"/>
      <c r="T1428" s="4"/>
      <c r="U1428" s="4"/>
      <c r="V1428" s="53"/>
      <c r="W1428" s="4"/>
      <c r="X1428" s="4"/>
      <c r="Y1428" s="4"/>
      <c r="Z1428" s="4"/>
      <c r="AA1428" s="4"/>
      <c r="AB1428" s="4"/>
    </row>
    <row r="1429" spans="1:256" s="17" customFormat="1" ht="8.25" customHeight="1" x14ac:dyDescent="0.15">
      <c r="A1429" s="77"/>
      <c r="B1429" s="78"/>
      <c r="C1429" s="78"/>
      <c r="D1429" s="78"/>
      <c r="E1429" s="78"/>
      <c r="F1429" s="78"/>
      <c r="G1429" s="78"/>
      <c r="H1429" s="79"/>
      <c r="I1429" s="89"/>
      <c r="J1429" s="87"/>
      <c r="K1429" s="87"/>
      <c r="L1429" s="87"/>
      <c r="M1429" s="88"/>
      <c r="N1429" s="93"/>
      <c r="O1429" s="94"/>
      <c r="P1429" s="4"/>
      <c r="Q1429" s="4"/>
      <c r="R1429" s="4"/>
      <c r="S1429" s="4"/>
      <c r="T1429" s="4"/>
      <c r="U1429" s="4"/>
      <c r="V1429" s="53"/>
      <c r="W1429" s="4"/>
      <c r="X1429" s="4"/>
      <c r="Y1429" s="4"/>
      <c r="Z1429" s="4"/>
      <c r="AA1429" s="4"/>
      <c r="AB1429" s="4"/>
    </row>
    <row r="1430" spans="1:256" s="17" customFormat="1" ht="8.25" customHeight="1" x14ac:dyDescent="0.15">
      <c r="A1430" s="80"/>
      <c r="B1430" s="81"/>
      <c r="C1430" s="81"/>
      <c r="D1430" s="81"/>
      <c r="E1430" s="81"/>
      <c r="F1430" s="81"/>
      <c r="G1430" s="81"/>
      <c r="H1430" s="82"/>
      <c r="I1430" s="90"/>
      <c r="J1430" s="91"/>
      <c r="K1430" s="91"/>
      <c r="L1430" s="91"/>
      <c r="M1430" s="92"/>
      <c r="N1430" s="95"/>
      <c r="O1430" s="96"/>
      <c r="P1430" s="4"/>
      <c r="Q1430" s="4"/>
      <c r="R1430" s="4"/>
      <c r="S1430" s="4"/>
      <c r="T1430" s="4"/>
      <c r="U1430" s="4"/>
      <c r="V1430" s="53"/>
      <c r="W1430" s="4"/>
      <c r="X1430" s="4"/>
      <c r="Y1430" s="4"/>
      <c r="Z1430" s="4"/>
      <c r="AA1430" s="4"/>
      <c r="AB1430" s="4"/>
    </row>
    <row r="1431" spans="1:256" s="17" customFormat="1" x14ac:dyDescent="0.15">
      <c r="A1431" s="97" t="s">
        <v>5</v>
      </c>
      <c r="B1431" s="98"/>
      <c r="C1431" s="98"/>
      <c r="D1431" s="98"/>
      <c r="E1431" s="98"/>
      <c r="F1431" s="99"/>
      <c r="G1431" s="15"/>
      <c r="H1431" s="103" t="s">
        <v>6</v>
      </c>
      <c r="I1431" s="104"/>
      <c r="J1431" s="104"/>
      <c r="K1431" s="104"/>
      <c r="L1431" s="104"/>
      <c r="M1431" s="104"/>
      <c r="N1431" s="104"/>
      <c r="O1431" s="105"/>
      <c r="P1431" s="4"/>
      <c r="Q1431" s="4"/>
      <c r="R1431" s="4"/>
      <c r="S1431" s="4"/>
      <c r="T1431" s="4"/>
      <c r="U1431" s="4"/>
      <c r="V1431" s="53"/>
      <c r="W1431" s="4"/>
      <c r="X1431" s="4"/>
      <c r="Y1431" s="4"/>
      <c r="Z1431" s="4"/>
      <c r="AA1431" s="4"/>
      <c r="AB1431" s="4"/>
    </row>
    <row r="1432" spans="1:256" s="17" customFormat="1" x14ac:dyDescent="0.15">
      <c r="A1432" s="100"/>
      <c r="B1432" s="101"/>
      <c r="C1432" s="101"/>
      <c r="D1432" s="101"/>
      <c r="E1432" s="101"/>
      <c r="F1432" s="102"/>
      <c r="G1432" s="15"/>
      <c r="H1432" s="106"/>
      <c r="I1432" s="107"/>
      <c r="J1432" s="107"/>
      <c r="K1432" s="107"/>
      <c r="L1432" s="107"/>
      <c r="M1432" s="107"/>
      <c r="N1432" s="107"/>
      <c r="O1432" s="108"/>
      <c r="P1432" s="4"/>
      <c r="Q1432" s="4"/>
      <c r="R1432" s="4"/>
      <c r="S1432" s="4"/>
      <c r="T1432" s="4"/>
      <c r="U1432" s="4"/>
      <c r="V1432" s="53"/>
      <c r="W1432" s="4"/>
      <c r="X1432" s="4"/>
      <c r="Y1432" s="4"/>
      <c r="Z1432" s="4"/>
      <c r="AA1432" s="4"/>
      <c r="AB1432" s="4"/>
    </row>
    <row r="1433" spans="1:256" s="17" customFormat="1" ht="12.75" x14ac:dyDescent="0.2">
      <c r="A1433" s="16"/>
      <c r="F1433" s="10"/>
      <c r="G1433" s="15"/>
      <c r="H1433" s="109" t="s">
        <v>7</v>
      </c>
      <c r="I1433" s="110"/>
      <c r="J1433" s="110"/>
      <c r="K1433" s="110"/>
      <c r="L1433" s="111"/>
      <c r="M1433" s="115" t="s">
        <v>8</v>
      </c>
      <c r="N1433" s="104"/>
      <c r="O1433" s="105"/>
      <c r="P1433" s="4"/>
      <c r="Q1433" s="12"/>
      <c r="R1433" s="12"/>
      <c r="S1433" s="12"/>
      <c r="T1433" s="12"/>
      <c r="U1433" s="12"/>
      <c r="V1433" s="47"/>
      <c r="W1433" s="12"/>
      <c r="X1433" s="4"/>
      <c r="Y1433" s="4"/>
      <c r="Z1433" s="4"/>
      <c r="AA1433" s="4"/>
      <c r="AB1433" s="4"/>
    </row>
    <row r="1434" spans="1:256" s="17" customFormat="1" ht="12.75" x14ac:dyDescent="0.2">
      <c r="A1434" s="18"/>
      <c r="F1434" s="10"/>
      <c r="G1434" s="15"/>
      <c r="H1434" s="112"/>
      <c r="I1434" s="113"/>
      <c r="J1434" s="113"/>
      <c r="K1434" s="113"/>
      <c r="L1434" s="114"/>
      <c r="M1434" s="106"/>
      <c r="N1434" s="107"/>
      <c r="O1434" s="108"/>
      <c r="P1434" s="4"/>
      <c r="Q1434" s="12"/>
      <c r="R1434" s="12"/>
      <c r="S1434" s="12"/>
      <c r="T1434" s="12"/>
      <c r="U1434" s="12"/>
      <c r="V1434" s="47"/>
      <c r="W1434" s="12"/>
      <c r="X1434" s="4"/>
      <c r="Y1434" s="4"/>
      <c r="Z1434" s="4"/>
      <c r="AA1434" s="4"/>
      <c r="AB1434" s="4"/>
    </row>
    <row r="1435" spans="1:256" s="17" customFormat="1" ht="12.75" x14ac:dyDescent="0.2">
      <c r="A1435" s="18"/>
      <c r="F1435" s="10"/>
      <c r="G1435" s="19"/>
      <c r="H1435" s="20"/>
      <c r="I1435" s="134"/>
      <c r="J1435" s="16"/>
      <c r="K1435" s="134"/>
      <c r="L1435" s="21"/>
      <c r="M1435" s="16"/>
      <c r="N1435" s="16"/>
      <c r="O1435" s="22" t="s">
        <v>0</v>
      </c>
      <c r="P1435" s="4"/>
      <c r="Q1435" s="12"/>
      <c r="R1435" s="12"/>
      <c r="S1435" s="12"/>
      <c r="T1435" s="12"/>
      <c r="U1435" s="12"/>
      <c r="V1435" s="47"/>
      <c r="W1435" s="12"/>
      <c r="X1435" s="4"/>
      <c r="Y1435" s="4"/>
      <c r="Z1435" s="4"/>
      <c r="AA1435" s="4"/>
      <c r="AB1435" s="4"/>
    </row>
    <row r="1436" spans="1:256" s="17" customFormat="1" ht="17.25" x14ac:dyDescent="0.2">
      <c r="A1436" s="18"/>
      <c r="F1436" s="10"/>
      <c r="G1436" s="23" t="s">
        <v>9</v>
      </c>
      <c r="H1436" s="24" t="s">
        <v>10</v>
      </c>
      <c r="I1436" s="26" t="s">
        <v>11</v>
      </c>
      <c r="J1436" s="25" t="s">
        <v>12</v>
      </c>
      <c r="K1436" s="26" t="s">
        <v>13</v>
      </c>
      <c r="L1436" s="25" t="s">
        <v>14</v>
      </c>
      <c r="M1436" s="25" t="s">
        <v>15</v>
      </c>
      <c r="N1436" s="25" t="s">
        <v>16</v>
      </c>
      <c r="O1436" s="22" t="s">
        <v>17</v>
      </c>
      <c r="P1436" s="4"/>
      <c r="Q1436" s="12"/>
      <c r="R1436" s="12"/>
      <c r="S1436" s="12"/>
      <c r="T1436" s="12"/>
      <c r="U1436" s="12"/>
      <c r="V1436" s="47"/>
      <c r="W1436" s="12"/>
      <c r="X1436" s="4"/>
      <c r="Y1436" s="4"/>
      <c r="Z1436" s="4"/>
      <c r="AA1436" s="4"/>
      <c r="AB1436" s="4"/>
    </row>
    <row r="1437" spans="1:256" s="17" customFormat="1" ht="12.75" x14ac:dyDescent="0.2">
      <c r="A1437" s="25" t="s">
        <v>18</v>
      </c>
      <c r="B1437" s="116" t="s">
        <v>19</v>
      </c>
      <c r="C1437" s="117"/>
      <c r="D1437" s="117"/>
      <c r="E1437" s="117"/>
      <c r="F1437" s="118"/>
      <c r="G1437" s="23" t="s">
        <v>20</v>
      </c>
      <c r="H1437" s="24" t="s">
        <v>21</v>
      </c>
      <c r="I1437" s="26" t="s">
        <v>22</v>
      </c>
      <c r="J1437" s="25" t="s">
        <v>22</v>
      </c>
      <c r="K1437" s="26" t="s">
        <v>23</v>
      </c>
      <c r="L1437" s="25" t="s">
        <v>13</v>
      </c>
      <c r="M1437" s="25" t="s">
        <v>17</v>
      </c>
      <c r="N1437" s="25" t="s">
        <v>24</v>
      </c>
      <c r="O1437" s="22" t="s">
        <v>25</v>
      </c>
      <c r="P1437" s="12"/>
      <c r="Q1437" s="12"/>
      <c r="R1437" s="12"/>
      <c r="S1437" s="12"/>
      <c r="T1437" s="12"/>
      <c r="U1437" s="12"/>
      <c r="V1437" s="47"/>
      <c r="W1437" s="12"/>
      <c r="X1437" s="4"/>
      <c r="Y1437" s="4"/>
      <c r="Z1437" s="4"/>
      <c r="AA1437" s="4"/>
      <c r="AB1437" s="4"/>
    </row>
    <row r="1438" spans="1:256" s="17" customFormat="1" ht="12.75" x14ac:dyDescent="0.2">
      <c r="A1438" s="25" t="s">
        <v>26</v>
      </c>
      <c r="F1438" s="10"/>
      <c r="G1438" s="23" t="s">
        <v>27</v>
      </c>
      <c r="H1438" s="10"/>
      <c r="I1438" s="26" t="s">
        <v>28</v>
      </c>
      <c r="J1438" s="25" t="s">
        <v>29</v>
      </c>
      <c r="K1438" s="26" t="s">
        <v>30</v>
      </c>
      <c r="L1438" s="25" t="s">
        <v>31</v>
      </c>
      <c r="M1438" s="25" t="s">
        <v>32</v>
      </c>
      <c r="N1438" s="25" t="s">
        <v>17</v>
      </c>
      <c r="O1438" s="26" t="s">
        <v>33</v>
      </c>
      <c r="P1438" s="12"/>
      <c r="Q1438" s="12"/>
      <c r="R1438" s="12"/>
      <c r="S1438" s="12"/>
      <c r="T1438" s="12"/>
      <c r="U1438" s="12"/>
      <c r="V1438" s="47"/>
      <c r="W1438" s="12"/>
      <c r="X1438" s="4"/>
      <c r="Y1438" s="12"/>
      <c r="Z1438" s="12"/>
      <c r="AA1438" s="12"/>
      <c r="AB1438" s="12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9"/>
      <c r="AV1438" s="59"/>
      <c r="AW1438" s="59"/>
      <c r="AX1438" s="59"/>
      <c r="AY1438" s="59"/>
      <c r="AZ1438" s="59"/>
      <c r="BA1438" s="59"/>
      <c r="BB1438" s="59"/>
      <c r="BC1438" s="59"/>
      <c r="BD1438" s="59"/>
      <c r="BE1438" s="59"/>
      <c r="BF1438" s="59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59"/>
      <c r="BQ1438" s="59"/>
      <c r="BR1438" s="59"/>
      <c r="BS1438" s="59"/>
      <c r="BT1438" s="59"/>
      <c r="BU1438" s="59"/>
      <c r="BV1438" s="59"/>
      <c r="BW1438" s="59"/>
      <c r="BX1438" s="59"/>
      <c r="BY1438" s="59"/>
      <c r="BZ1438" s="59"/>
      <c r="CA1438" s="59"/>
      <c r="CB1438" s="59"/>
      <c r="CC1438" s="59"/>
      <c r="CD1438" s="59"/>
      <c r="CE1438" s="59"/>
      <c r="CF1438" s="59"/>
      <c r="CG1438" s="59"/>
      <c r="CH1438" s="59"/>
      <c r="CI1438" s="59"/>
      <c r="CJ1438" s="59"/>
      <c r="CK1438" s="59"/>
      <c r="CL1438" s="59"/>
      <c r="CM1438" s="59"/>
      <c r="CN1438" s="59"/>
      <c r="CO1438" s="59"/>
      <c r="CP1438" s="59"/>
      <c r="CQ1438" s="59"/>
      <c r="CR1438" s="59"/>
      <c r="CS1438" s="59"/>
      <c r="CT1438" s="59"/>
      <c r="CU1438" s="59"/>
      <c r="CV1438" s="59"/>
      <c r="CW1438" s="59"/>
      <c r="CX1438" s="59"/>
      <c r="CY1438" s="59"/>
      <c r="CZ1438" s="59"/>
      <c r="DA1438" s="59"/>
      <c r="DB1438" s="59"/>
      <c r="DC1438" s="59"/>
      <c r="DD1438" s="59"/>
      <c r="DE1438" s="59"/>
      <c r="DF1438" s="59"/>
      <c r="DG1438" s="59"/>
      <c r="DH1438" s="59"/>
      <c r="DI1438" s="59"/>
      <c r="DJ1438" s="59"/>
      <c r="DK1438" s="59"/>
      <c r="DL1438" s="59"/>
      <c r="DM1438" s="59"/>
      <c r="DN1438" s="59"/>
      <c r="DO1438" s="59"/>
      <c r="DP1438" s="59"/>
      <c r="DQ1438" s="59"/>
      <c r="DR1438" s="59"/>
      <c r="DS1438" s="59"/>
      <c r="DT1438" s="59"/>
      <c r="DU1438" s="59"/>
      <c r="DV1438" s="59"/>
      <c r="DW1438" s="59"/>
      <c r="DX1438" s="59"/>
      <c r="DY1438" s="59"/>
      <c r="DZ1438" s="59"/>
      <c r="EA1438" s="59"/>
      <c r="EB1438" s="59"/>
      <c r="EC1438" s="59"/>
      <c r="ED1438" s="59"/>
      <c r="EE1438" s="59"/>
      <c r="EF1438" s="59"/>
      <c r="EG1438" s="59"/>
      <c r="EH1438" s="59"/>
      <c r="EI1438" s="59"/>
      <c r="EJ1438" s="59"/>
      <c r="EK1438" s="59"/>
      <c r="EL1438" s="59"/>
      <c r="EM1438" s="59"/>
      <c r="EN1438" s="59"/>
      <c r="EO1438" s="59"/>
      <c r="EP1438" s="59"/>
      <c r="EQ1438" s="59"/>
      <c r="ER1438" s="59"/>
      <c r="ES1438" s="59"/>
      <c r="ET1438" s="59"/>
      <c r="EU1438" s="59"/>
      <c r="EV1438" s="59"/>
      <c r="EW1438" s="59"/>
      <c r="EX1438" s="59"/>
      <c r="EY1438" s="59"/>
      <c r="EZ1438" s="59"/>
      <c r="FA1438" s="59"/>
      <c r="FB1438" s="59"/>
      <c r="FC1438" s="59"/>
      <c r="FD1438" s="59"/>
      <c r="FE1438" s="59"/>
      <c r="FF1438" s="59"/>
      <c r="FG1438" s="59"/>
      <c r="FH1438" s="59"/>
      <c r="FI1438" s="59"/>
      <c r="FJ1438" s="59"/>
      <c r="FK1438" s="59"/>
      <c r="FL1438" s="59"/>
      <c r="FM1438" s="59"/>
      <c r="FN1438" s="59"/>
      <c r="FO1438" s="59"/>
      <c r="FP1438" s="59"/>
      <c r="FQ1438" s="59"/>
      <c r="FR1438" s="59"/>
      <c r="FS1438" s="59"/>
      <c r="FT1438" s="59"/>
      <c r="FU1438" s="59"/>
      <c r="FV1438" s="59"/>
      <c r="FW1438" s="59"/>
      <c r="FX1438" s="59"/>
      <c r="FY1438" s="59"/>
      <c r="FZ1438" s="59"/>
      <c r="GA1438" s="59"/>
      <c r="GB1438" s="59"/>
      <c r="GC1438" s="59"/>
      <c r="GD1438" s="59"/>
      <c r="GE1438" s="59"/>
      <c r="GF1438" s="59"/>
      <c r="GG1438" s="59"/>
      <c r="GH1438" s="59"/>
      <c r="GI1438" s="59"/>
      <c r="GJ1438" s="59"/>
      <c r="GK1438" s="59"/>
      <c r="GL1438" s="59"/>
      <c r="GM1438" s="59"/>
      <c r="GN1438" s="59"/>
      <c r="GO1438" s="59"/>
      <c r="GP1438" s="59"/>
      <c r="GQ1438" s="59"/>
      <c r="GR1438" s="59"/>
      <c r="GS1438" s="59"/>
      <c r="GT1438" s="59"/>
      <c r="GU1438" s="59"/>
      <c r="GV1438" s="59"/>
      <c r="GW1438" s="59"/>
      <c r="GX1438" s="59"/>
      <c r="GY1438" s="59"/>
      <c r="GZ1438" s="59"/>
      <c r="HA1438" s="59"/>
      <c r="HB1438" s="59"/>
      <c r="HC1438" s="59"/>
      <c r="HD1438" s="59"/>
      <c r="HE1438" s="59"/>
      <c r="HF1438" s="59"/>
      <c r="HG1438" s="59"/>
      <c r="HH1438" s="59"/>
      <c r="HI1438" s="59"/>
      <c r="HJ1438" s="59"/>
      <c r="HK1438" s="59"/>
      <c r="HL1438" s="59"/>
      <c r="HM1438" s="59"/>
      <c r="HN1438" s="59"/>
      <c r="HO1438" s="59"/>
      <c r="HP1438" s="59"/>
      <c r="HQ1438" s="59"/>
      <c r="HR1438" s="59"/>
      <c r="HS1438" s="59"/>
      <c r="HT1438" s="59"/>
      <c r="HU1438" s="59"/>
      <c r="HV1438" s="59"/>
      <c r="HW1438" s="59"/>
      <c r="HX1438" s="59"/>
      <c r="HY1438" s="59"/>
      <c r="HZ1438" s="59"/>
      <c r="IA1438" s="59"/>
      <c r="IB1438" s="59"/>
      <c r="IC1438" s="59"/>
      <c r="ID1438" s="59"/>
      <c r="IE1438" s="59"/>
      <c r="IF1438" s="59"/>
      <c r="IG1438" s="59"/>
      <c r="IH1438" s="59"/>
      <c r="II1438" s="59"/>
      <c r="IJ1438" s="59"/>
      <c r="IK1438" s="59"/>
      <c r="IL1438" s="59"/>
      <c r="IM1438" s="59"/>
      <c r="IN1438" s="59"/>
      <c r="IO1438" s="59"/>
      <c r="IP1438" s="59"/>
      <c r="IQ1438" s="59"/>
      <c r="IR1438" s="59"/>
      <c r="IS1438" s="59"/>
      <c r="IT1438" s="59"/>
      <c r="IU1438" s="59"/>
      <c r="IV1438" s="59"/>
    </row>
    <row r="1439" spans="1:256" s="17" customFormat="1" ht="12.75" x14ac:dyDescent="0.2">
      <c r="A1439" s="18"/>
      <c r="F1439" s="10"/>
      <c r="G1439" s="28"/>
      <c r="H1439" s="10"/>
      <c r="I1439" s="26" t="s">
        <v>34</v>
      </c>
      <c r="J1439" s="25"/>
      <c r="K1439" s="26"/>
      <c r="L1439" s="25"/>
      <c r="M1439" s="25"/>
      <c r="N1439" s="25" t="s">
        <v>35</v>
      </c>
      <c r="O1439" s="22"/>
      <c r="P1439" s="12"/>
      <c r="Q1439" s="12"/>
      <c r="R1439" s="12"/>
      <c r="S1439" s="12"/>
      <c r="T1439" s="12"/>
      <c r="U1439" s="12"/>
      <c r="V1439" s="47"/>
      <c r="W1439" s="12"/>
      <c r="X1439" s="4"/>
      <c r="Y1439" s="12"/>
      <c r="Z1439" s="12"/>
      <c r="AA1439" s="12"/>
      <c r="AB1439" s="12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9"/>
      <c r="BC1439" s="59"/>
      <c r="BD1439" s="59"/>
      <c r="BE1439" s="59"/>
      <c r="BF1439" s="59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59"/>
      <c r="BQ1439" s="59"/>
      <c r="BR1439" s="59"/>
      <c r="BS1439" s="59"/>
      <c r="BT1439" s="59"/>
      <c r="BU1439" s="59"/>
      <c r="BV1439" s="59"/>
      <c r="BW1439" s="59"/>
      <c r="BX1439" s="59"/>
      <c r="BY1439" s="59"/>
      <c r="BZ1439" s="59"/>
      <c r="CA1439" s="59"/>
      <c r="CB1439" s="59"/>
      <c r="CC1439" s="59"/>
      <c r="CD1439" s="59"/>
      <c r="CE1439" s="59"/>
      <c r="CF1439" s="59"/>
      <c r="CG1439" s="59"/>
      <c r="CH1439" s="59"/>
      <c r="CI1439" s="59"/>
      <c r="CJ1439" s="59"/>
      <c r="CK1439" s="59"/>
      <c r="CL1439" s="59"/>
      <c r="CM1439" s="59"/>
      <c r="CN1439" s="59"/>
      <c r="CO1439" s="59"/>
      <c r="CP1439" s="59"/>
      <c r="CQ1439" s="59"/>
      <c r="CR1439" s="59"/>
      <c r="CS1439" s="59"/>
      <c r="CT1439" s="59"/>
      <c r="CU1439" s="59"/>
      <c r="CV1439" s="59"/>
      <c r="CW1439" s="59"/>
      <c r="CX1439" s="59"/>
      <c r="CY1439" s="59"/>
      <c r="CZ1439" s="59"/>
      <c r="DA1439" s="59"/>
      <c r="DB1439" s="59"/>
      <c r="DC1439" s="59"/>
      <c r="DD1439" s="59"/>
      <c r="DE1439" s="59"/>
      <c r="DF1439" s="59"/>
      <c r="DG1439" s="59"/>
      <c r="DH1439" s="59"/>
      <c r="DI1439" s="59"/>
      <c r="DJ1439" s="59"/>
      <c r="DK1439" s="59"/>
      <c r="DL1439" s="59"/>
      <c r="DM1439" s="59"/>
      <c r="DN1439" s="59"/>
      <c r="DO1439" s="59"/>
      <c r="DP1439" s="59"/>
      <c r="DQ1439" s="59"/>
      <c r="DR1439" s="59"/>
      <c r="DS1439" s="59"/>
      <c r="DT1439" s="59"/>
      <c r="DU1439" s="59"/>
      <c r="DV1439" s="59"/>
      <c r="DW1439" s="59"/>
      <c r="DX1439" s="59"/>
      <c r="DY1439" s="59"/>
      <c r="DZ1439" s="59"/>
      <c r="EA1439" s="59"/>
      <c r="EB1439" s="59"/>
      <c r="EC1439" s="59"/>
      <c r="ED1439" s="59"/>
      <c r="EE1439" s="59"/>
      <c r="EF1439" s="59"/>
      <c r="EG1439" s="59"/>
      <c r="EH1439" s="59"/>
      <c r="EI1439" s="59"/>
      <c r="EJ1439" s="59"/>
      <c r="EK1439" s="59"/>
      <c r="EL1439" s="59"/>
      <c r="EM1439" s="59"/>
      <c r="EN1439" s="59"/>
      <c r="EO1439" s="59"/>
      <c r="EP1439" s="59"/>
      <c r="EQ1439" s="59"/>
      <c r="ER1439" s="59"/>
      <c r="ES1439" s="59"/>
      <c r="ET1439" s="59"/>
      <c r="EU1439" s="59"/>
      <c r="EV1439" s="59"/>
      <c r="EW1439" s="59"/>
      <c r="EX1439" s="59"/>
      <c r="EY1439" s="59"/>
      <c r="EZ1439" s="59"/>
      <c r="FA1439" s="59"/>
      <c r="FB1439" s="59"/>
      <c r="FC1439" s="59"/>
      <c r="FD1439" s="59"/>
      <c r="FE1439" s="59"/>
      <c r="FF1439" s="59"/>
      <c r="FG1439" s="59"/>
      <c r="FH1439" s="59"/>
      <c r="FI1439" s="59"/>
      <c r="FJ1439" s="59"/>
      <c r="FK1439" s="59"/>
      <c r="FL1439" s="59"/>
      <c r="FM1439" s="59"/>
      <c r="FN1439" s="59"/>
      <c r="FO1439" s="59"/>
      <c r="FP1439" s="59"/>
      <c r="FQ1439" s="59"/>
      <c r="FR1439" s="59"/>
      <c r="FS1439" s="59"/>
      <c r="FT1439" s="59"/>
      <c r="FU1439" s="59"/>
      <c r="FV1439" s="59"/>
      <c r="FW1439" s="59"/>
      <c r="FX1439" s="59"/>
      <c r="FY1439" s="59"/>
      <c r="FZ1439" s="59"/>
      <c r="GA1439" s="59"/>
      <c r="GB1439" s="59"/>
      <c r="GC1439" s="59"/>
      <c r="GD1439" s="59"/>
      <c r="GE1439" s="59"/>
      <c r="GF1439" s="59"/>
      <c r="GG1439" s="59"/>
      <c r="GH1439" s="59"/>
      <c r="GI1439" s="59"/>
      <c r="GJ1439" s="59"/>
      <c r="GK1439" s="59"/>
      <c r="GL1439" s="59"/>
      <c r="GM1439" s="59"/>
      <c r="GN1439" s="59"/>
      <c r="GO1439" s="59"/>
      <c r="GP1439" s="59"/>
      <c r="GQ1439" s="59"/>
      <c r="GR1439" s="59"/>
      <c r="GS1439" s="59"/>
      <c r="GT1439" s="59"/>
      <c r="GU1439" s="59"/>
      <c r="GV1439" s="59"/>
      <c r="GW1439" s="59"/>
      <c r="GX1439" s="59"/>
      <c r="GY1439" s="59"/>
      <c r="GZ1439" s="59"/>
      <c r="HA1439" s="59"/>
      <c r="HB1439" s="59"/>
      <c r="HC1439" s="59"/>
      <c r="HD1439" s="59"/>
      <c r="HE1439" s="59"/>
      <c r="HF1439" s="59"/>
      <c r="HG1439" s="59"/>
      <c r="HH1439" s="59"/>
      <c r="HI1439" s="59"/>
      <c r="HJ1439" s="59"/>
      <c r="HK1439" s="59"/>
      <c r="HL1439" s="59"/>
      <c r="HM1439" s="59"/>
      <c r="HN1439" s="59"/>
      <c r="HO1439" s="59"/>
      <c r="HP1439" s="59"/>
      <c r="HQ1439" s="59"/>
      <c r="HR1439" s="59"/>
      <c r="HS1439" s="59"/>
      <c r="HT1439" s="59"/>
      <c r="HU1439" s="59"/>
      <c r="HV1439" s="59"/>
      <c r="HW1439" s="59"/>
      <c r="HX1439" s="59"/>
      <c r="HY1439" s="59"/>
      <c r="HZ1439" s="59"/>
      <c r="IA1439" s="59"/>
      <c r="IB1439" s="59"/>
      <c r="IC1439" s="59"/>
      <c r="ID1439" s="59"/>
      <c r="IE1439" s="59"/>
      <c r="IF1439" s="59"/>
      <c r="IG1439" s="59"/>
      <c r="IH1439" s="59"/>
      <c r="II1439" s="59"/>
      <c r="IJ1439" s="59"/>
      <c r="IK1439" s="59"/>
      <c r="IL1439" s="59"/>
      <c r="IM1439" s="59"/>
      <c r="IN1439" s="59"/>
      <c r="IO1439" s="59"/>
      <c r="IP1439" s="59"/>
      <c r="IQ1439" s="59"/>
      <c r="IR1439" s="59"/>
      <c r="IS1439" s="59"/>
      <c r="IT1439" s="59"/>
      <c r="IU1439" s="59"/>
      <c r="IV1439" s="59"/>
    </row>
    <row r="1440" spans="1:256" s="17" customFormat="1" ht="12.75" x14ac:dyDescent="0.2">
      <c r="A1440" s="29" t="s">
        <v>36</v>
      </c>
      <c r="B1440" s="116" t="s">
        <v>37</v>
      </c>
      <c r="C1440" s="117"/>
      <c r="D1440" s="117"/>
      <c r="E1440" s="117"/>
      <c r="F1440" s="118"/>
      <c r="G1440" s="30" t="s">
        <v>38</v>
      </c>
      <c r="H1440" s="31" t="s">
        <v>39</v>
      </c>
      <c r="I1440" s="135" t="s">
        <v>40</v>
      </c>
      <c r="J1440" s="29" t="s">
        <v>41</v>
      </c>
      <c r="K1440" s="135" t="s">
        <v>42</v>
      </c>
      <c r="L1440" s="29" t="s">
        <v>43</v>
      </c>
      <c r="M1440" s="29" t="s">
        <v>44</v>
      </c>
      <c r="N1440" s="29" t="s">
        <v>45</v>
      </c>
      <c r="O1440" s="32" t="s">
        <v>46</v>
      </c>
      <c r="P1440" s="12"/>
      <c r="Q1440" s="12"/>
      <c r="R1440" s="12"/>
      <c r="S1440" s="12"/>
      <c r="T1440" s="12"/>
      <c r="U1440" s="12"/>
      <c r="V1440" s="47"/>
      <c r="W1440" s="12"/>
      <c r="X1440" s="4"/>
      <c r="Y1440" s="12"/>
      <c r="Z1440" s="12"/>
      <c r="AA1440" s="12"/>
      <c r="AB1440" s="12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9"/>
      <c r="BC1440" s="59"/>
      <c r="BD1440" s="59"/>
      <c r="BE1440" s="59"/>
      <c r="BF1440" s="59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9"/>
      <c r="BS1440" s="59"/>
      <c r="BT1440" s="59"/>
      <c r="BU1440" s="59"/>
      <c r="BV1440" s="59"/>
      <c r="BW1440" s="59"/>
      <c r="BX1440" s="59"/>
      <c r="BY1440" s="59"/>
      <c r="BZ1440" s="59"/>
      <c r="CA1440" s="59"/>
      <c r="CB1440" s="59"/>
      <c r="CC1440" s="59"/>
      <c r="CD1440" s="59"/>
      <c r="CE1440" s="59"/>
      <c r="CF1440" s="59"/>
      <c r="CG1440" s="59"/>
      <c r="CH1440" s="59"/>
      <c r="CI1440" s="59"/>
      <c r="CJ1440" s="59"/>
      <c r="CK1440" s="59"/>
      <c r="CL1440" s="59"/>
      <c r="CM1440" s="59"/>
      <c r="CN1440" s="59"/>
      <c r="CO1440" s="59"/>
      <c r="CP1440" s="59"/>
      <c r="CQ1440" s="59"/>
      <c r="CR1440" s="59"/>
      <c r="CS1440" s="59"/>
      <c r="CT1440" s="59"/>
      <c r="CU1440" s="59"/>
      <c r="CV1440" s="59"/>
      <c r="CW1440" s="59"/>
      <c r="CX1440" s="59"/>
      <c r="CY1440" s="59"/>
      <c r="CZ1440" s="59"/>
      <c r="DA1440" s="59"/>
      <c r="DB1440" s="59"/>
      <c r="DC1440" s="59"/>
      <c r="DD1440" s="59"/>
      <c r="DE1440" s="59"/>
      <c r="DF1440" s="59"/>
      <c r="DG1440" s="59"/>
      <c r="DH1440" s="59"/>
      <c r="DI1440" s="59"/>
      <c r="DJ1440" s="59"/>
      <c r="DK1440" s="59"/>
      <c r="DL1440" s="59"/>
      <c r="DM1440" s="59"/>
      <c r="DN1440" s="59"/>
      <c r="DO1440" s="59"/>
      <c r="DP1440" s="59"/>
      <c r="DQ1440" s="59"/>
      <c r="DR1440" s="59"/>
      <c r="DS1440" s="59"/>
      <c r="DT1440" s="59"/>
      <c r="DU1440" s="59"/>
      <c r="DV1440" s="59"/>
      <c r="DW1440" s="59"/>
      <c r="DX1440" s="59"/>
      <c r="DY1440" s="59"/>
      <c r="DZ1440" s="59"/>
      <c r="EA1440" s="59"/>
      <c r="EB1440" s="59"/>
      <c r="EC1440" s="59"/>
      <c r="ED1440" s="59"/>
      <c r="EE1440" s="59"/>
      <c r="EF1440" s="59"/>
      <c r="EG1440" s="59"/>
      <c r="EH1440" s="59"/>
      <c r="EI1440" s="59"/>
      <c r="EJ1440" s="59"/>
      <c r="EK1440" s="59"/>
      <c r="EL1440" s="59"/>
      <c r="EM1440" s="59"/>
      <c r="EN1440" s="59"/>
      <c r="EO1440" s="59"/>
      <c r="EP1440" s="59"/>
      <c r="EQ1440" s="59"/>
      <c r="ER1440" s="59"/>
      <c r="ES1440" s="59"/>
      <c r="ET1440" s="59"/>
      <c r="EU1440" s="59"/>
      <c r="EV1440" s="59"/>
      <c r="EW1440" s="59"/>
      <c r="EX1440" s="59"/>
      <c r="EY1440" s="59"/>
      <c r="EZ1440" s="59"/>
      <c r="FA1440" s="59"/>
      <c r="FB1440" s="59"/>
      <c r="FC1440" s="59"/>
      <c r="FD1440" s="59"/>
      <c r="FE1440" s="59"/>
      <c r="FF1440" s="59"/>
      <c r="FG1440" s="59"/>
      <c r="FH1440" s="59"/>
      <c r="FI1440" s="59"/>
      <c r="FJ1440" s="59"/>
      <c r="FK1440" s="59"/>
      <c r="FL1440" s="59"/>
      <c r="FM1440" s="59"/>
      <c r="FN1440" s="59"/>
      <c r="FO1440" s="59"/>
      <c r="FP1440" s="59"/>
      <c r="FQ1440" s="59"/>
      <c r="FR1440" s="59"/>
      <c r="FS1440" s="59"/>
      <c r="FT1440" s="59"/>
      <c r="FU1440" s="59"/>
      <c r="FV1440" s="59"/>
      <c r="FW1440" s="59"/>
      <c r="FX1440" s="59"/>
      <c r="FY1440" s="59"/>
      <c r="FZ1440" s="59"/>
      <c r="GA1440" s="59"/>
      <c r="GB1440" s="59"/>
      <c r="GC1440" s="59"/>
      <c r="GD1440" s="59"/>
      <c r="GE1440" s="59"/>
      <c r="GF1440" s="59"/>
      <c r="GG1440" s="59"/>
      <c r="GH1440" s="59"/>
      <c r="GI1440" s="59"/>
      <c r="GJ1440" s="59"/>
      <c r="GK1440" s="59"/>
      <c r="GL1440" s="59"/>
      <c r="GM1440" s="59"/>
      <c r="GN1440" s="59"/>
      <c r="GO1440" s="59"/>
      <c r="GP1440" s="59"/>
      <c r="GQ1440" s="59"/>
      <c r="GR1440" s="59"/>
      <c r="GS1440" s="59"/>
      <c r="GT1440" s="59"/>
      <c r="GU1440" s="59"/>
      <c r="GV1440" s="59"/>
      <c r="GW1440" s="59"/>
      <c r="GX1440" s="59"/>
      <c r="GY1440" s="59"/>
      <c r="GZ1440" s="59"/>
      <c r="HA1440" s="59"/>
      <c r="HB1440" s="59"/>
      <c r="HC1440" s="59"/>
      <c r="HD1440" s="59"/>
      <c r="HE1440" s="59"/>
      <c r="HF1440" s="59"/>
      <c r="HG1440" s="59"/>
      <c r="HH1440" s="59"/>
      <c r="HI1440" s="59"/>
      <c r="HJ1440" s="59"/>
      <c r="HK1440" s="59"/>
      <c r="HL1440" s="59"/>
      <c r="HM1440" s="59"/>
      <c r="HN1440" s="59"/>
      <c r="HO1440" s="59"/>
      <c r="HP1440" s="59"/>
      <c r="HQ1440" s="59"/>
      <c r="HR1440" s="59"/>
      <c r="HS1440" s="59"/>
      <c r="HT1440" s="59"/>
      <c r="HU1440" s="59"/>
      <c r="HV1440" s="59"/>
      <c r="HW1440" s="59"/>
      <c r="HX1440" s="59"/>
      <c r="HY1440" s="59"/>
      <c r="HZ1440" s="59"/>
      <c r="IA1440" s="59"/>
      <c r="IB1440" s="59"/>
      <c r="IC1440" s="59"/>
      <c r="ID1440" s="59"/>
      <c r="IE1440" s="59"/>
      <c r="IF1440" s="59"/>
      <c r="IG1440" s="59"/>
      <c r="IH1440" s="59"/>
      <c r="II1440" s="59"/>
      <c r="IJ1440" s="59"/>
      <c r="IK1440" s="59"/>
      <c r="IL1440" s="59"/>
      <c r="IM1440" s="59"/>
      <c r="IN1440" s="59"/>
      <c r="IO1440" s="59"/>
      <c r="IP1440" s="59"/>
      <c r="IQ1440" s="59"/>
      <c r="IR1440" s="59"/>
      <c r="IS1440" s="59"/>
      <c r="IT1440" s="59"/>
      <c r="IU1440" s="59"/>
      <c r="IV1440" s="59"/>
    </row>
    <row r="1441" spans="1:28" s="60" customFormat="1" ht="50.1" customHeight="1" x14ac:dyDescent="0.2">
      <c r="A1441" s="33"/>
      <c r="B1441" s="119"/>
      <c r="C1441" s="120"/>
      <c r="D1441" s="120"/>
      <c r="E1441" s="120"/>
      <c r="F1441" s="121"/>
      <c r="G1441" s="34"/>
      <c r="H1441" s="35"/>
      <c r="I1441" s="136"/>
      <c r="J1441" s="36">
        <f t="shared" ref="J1441:J1446" si="145">SUM(H1441*I1441)</f>
        <v>0</v>
      </c>
      <c r="K1441" s="136"/>
      <c r="L1441" s="37">
        <f t="shared" ref="L1441:L1446" si="146">SUM(J1441*K1441)</f>
        <v>0</v>
      </c>
      <c r="M1441" s="38"/>
      <c r="N1441" s="39"/>
      <c r="O1441" s="40">
        <f t="shared" ref="O1441:O1446" si="147">SUM(M1441*N1441)</f>
        <v>0</v>
      </c>
      <c r="P1441" s="41"/>
      <c r="Q1441" s="1"/>
      <c r="R1441" s="1"/>
      <c r="S1441" s="1"/>
      <c r="T1441" s="1"/>
      <c r="U1441" s="1"/>
      <c r="V1441" s="27"/>
      <c r="W1441" s="1"/>
      <c r="X1441" s="1"/>
      <c r="Y1441" s="41"/>
      <c r="Z1441" s="41"/>
      <c r="AA1441" s="41"/>
      <c r="AB1441" s="41"/>
    </row>
    <row r="1442" spans="1:28" s="60" customFormat="1" ht="50.1" customHeight="1" x14ac:dyDescent="0.2">
      <c r="A1442" s="33"/>
      <c r="B1442" s="129"/>
      <c r="C1442" s="130"/>
      <c r="D1442" s="130"/>
      <c r="E1442" s="130"/>
      <c r="F1442" s="131"/>
      <c r="G1442" s="34"/>
      <c r="H1442" s="35"/>
      <c r="I1442" s="136"/>
      <c r="J1442" s="36">
        <f t="shared" si="145"/>
        <v>0</v>
      </c>
      <c r="K1442" s="136"/>
      <c r="L1442" s="37">
        <f t="shared" si="146"/>
        <v>0</v>
      </c>
      <c r="M1442" s="38"/>
      <c r="N1442" s="39"/>
      <c r="O1442" s="40">
        <f t="shared" si="147"/>
        <v>0</v>
      </c>
      <c r="P1442" s="41"/>
      <c r="Q1442" s="1"/>
      <c r="R1442" s="1"/>
      <c r="S1442" s="1"/>
      <c r="T1442" s="1"/>
      <c r="U1442" s="1"/>
      <c r="V1442" s="27"/>
      <c r="W1442" s="1"/>
      <c r="X1442" s="1"/>
      <c r="Y1442" s="41"/>
      <c r="Z1442" s="41"/>
      <c r="AA1442" s="41"/>
      <c r="AB1442" s="41"/>
    </row>
    <row r="1443" spans="1:28" s="60" customFormat="1" ht="50.1" customHeight="1" x14ac:dyDescent="0.2">
      <c r="A1443" s="33"/>
      <c r="B1443" s="129"/>
      <c r="C1443" s="130"/>
      <c r="D1443" s="130"/>
      <c r="E1443" s="130"/>
      <c r="F1443" s="131"/>
      <c r="G1443" s="34"/>
      <c r="H1443" s="35"/>
      <c r="I1443" s="136"/>
      <c r="J1443" s="36">
        <f t="shared" si="145"/>
        <v>0</v>
      </c>
      <c r="K1443" s="136"/>
      <c r="L1443" s="37">
        <f t="shared" si="146"/>
        <v>0</v>
      </c>
      <c r="M1443" s="38"/>
      <c r="N1443" s="39"/>
      <c r="O1443" s="40">
        <f t="shared" si="147"/>
        <v>0</v>
      </c>
      <c r="P1443" s="41"/>
      <c r="Q1443" s="1"/>
      <c r="R1443" s="1"/>
      <c r="S1443" s="1"/>
      <c r="T1443" s="1"/>
      <c r="U1443" s="1"/>
      <c r="V1443" s="27"/>
      <c r="W1443" s="1"/>
      <c r="X1443" s="1"/>
      <c r="Y1443" s="41"/>
      <c r="Z1443" s="41"/>
      <c r="AA1443" s="41"/>
      <c r="AB1443" s="41"/>
    </row>
    <row r="1444" spans="1:28" s="60" customFormat="1" ht="50.1" customHeight="1" x14ac:dyDescent="0.2">
      <c r="A1444" s="33"/>
      <c r="B1444" s="129"/>
      <c r="C1444" s="130"/>
      <c r="D1444" s="130"/>
      <c r="E1444" s="130"/>
      <c r="F1444" s="131"/>
      <c r="G1444" s="34"/>
      <c r="H1444" s="35"/>
      <c r="I1444" s="136"/>
      <c r="J1444" s="36">
        <f t="shared" si="145"/>
        <v>0</v>
      </c>
      <c r="K1444" s="136"/>
      <c r="L1444" s="37">
        <f t="shared" si="146"/>
        <v>0</v>
      </c>
      <c r="M1444" s="38"/>
      <c r="N1444" s="39"/>
      <c r="O1444" s="40">
        <f t="shared" si="147"/>
        <v>0</v>
      </c>
      <c r="P1444" s="41"/>
      <c r="Q1444" s="1"/>
      <c r="R1444" s="1"/>
      <c r="S1444" s="1"/>
      <c r="T1444" s="1"/>
      <c r="U1444" s="1"/>
      <c r="V1444" s="27"/>
      <c r="W1444" s="1"/>
      <c r="X1444" s="1"/>
      <c r="Y1444" s="41"/>
      <c r="Z1444" s="41"/>
      <c r="AA1444" s="41"/>
      <c r="AB1444" s="41"/>
    </row>
    <row r="1445" spans="1:28" s="60" customFormat="1" ht="50.1" customHeight="1" x14ac:dyDescent="0.2">
      <c r="A1445" s="33"/>
      <c r="B1445" s="129"/>
      <c r="C1445" s="130"/>
      <c r="D1445" s="130"/>
      <c r="E1445" s="130"/>
      <c r="F1445" s="131"/>
      <c r="G1445" s="34"/>
      <c r="H1445" s="35"/>
      <c r="I1445" s="136"/>
      <c r="J1445" s="36">
        <f t="shared" si="145"/>
        <v>0</v>
      </c>
      <c r="K1445" s="136"/>
      <c r="L1445" s="37">
        <f t="shared" si="146"/>
        <v>0</v>
      </c>
      <c r="M1445" s="38"/>
      <c r="N1445" s="39"/>
      <c r="O1445" s="40">
        <f t="shared" si="147"/>
        <v>0</v>
      </c>
      <c r="P1445" s="41"/>
      <c r="Q1445" s="1"/>
      <c r="R1445" s="1"/>
      <c r="S1445" s="1"/>
      <c r="T1445" s="1"/>
      <c r="U1445" s="1"/>
      <c r="V1445" s="27"/>
      <c r="W1445" s="1"/>
      <c r="X1445" s="1"/>
      <c r="Y1445" s="41"/>
      <c r="Z1445" s="41"/>
      <c r="AA1445" s="41"/>
      <c r="AB1445" s="41"/>
    </row>
    <row r="1446" spans="1:28" s="60" customFormat="1" ht="50.1" customHeight="1" x14ac:dyDescent="0.2">
      <c r="A1446" s="33"/>
      <c r="B1446" s="129"/>
      <c r="C1446" s="130"/>
      <c r="D1446" s="130"/>
      <c r="E1446" s="130"/>
      <c r="F1446" s="131"/>
      <c r="G1446" s="34"/>
      <c r="H1446" s="35"/>
      <c r="I1446" s="136"/>
      <c r="J1446" s="36">
        <f t="shared" si="145"/>
        <v>0</v>
      </c>
      <c r="K1446" s="136"/>
      <c r="L1446" s="37">
        <f t="shared" si="146"/>
        <v>0</v>
      </c>
      <c r="M1446" s="38"/>
      <c r="N1446" s="39"/>
      <c r="O1446" s="40">
        <f t="shared" si="147"/>
        <v>0</v>
      </c>
      <c r="P1446" s="41"/>
      <c r="Q1446" s="1"/>
      <c r="R1446" s="1"/>
      <c r="S1446" s="1"/>
      <c r="T1446" s="1"/>
      <c r="U1446" s="1"/>
      <c r="V1446" s="27"/>
      <c r="W1446" s="1"/>
      <c r="X1446" s="1"/>
      <c r="Y1446" s="41"/>
      <c r="Z1446" s="41"/>
      <c r="AA1446" s="41"/>
      <c r="AB1446" s="41"/>
    </row>
    <row r="1447" spans="1:28" s="17" customFormat="1" ht="20.100000000000001" customHeight="1" thickBot="1" x14ac:dyDescent="0.2">
      <c r="A1447" s="61"/>
      <c r="B1447" s="126" t="s">
        <v>47</v>
      </c>
      <c r="C1447" s="127"/>
      <c r="D1447" s="127"/>
      <c r="E1447" s="127"/>
      <c r="F1447" s="128"/>
      <c r="G1447" s="62"/>
      <c r="H1447" s="63"/>
      <c r="I1447" s="140"/>
      <c r="J1447" s="65">
        <f>SUM(J1441:J1446)</f>
        <v>0</v>
      </c>
      <c r="K1447" s="140"/>
      <c r="L1447" s="65">
        <f>SUM(L1441:L1446)</f>
        <v>0</v>
      </c>
      <c r="M1447" s="66">
        <f>SUM(M1441:M1446)</f>
        <v>0</v>
      </c>
      <c r="N1447" s="64"/>
      <c r="O1447" s="65">
        <f>SUM(O1441:O1446)</f>
        <v>0</v>
      </c>
      <c r="P1447" s="4"/>
      <c r="Q1447" s="4"/>
      <c r="R1447" s="4"/>
      <c r="S1447" s="4"/>
      <c r="T1447" s="4"/>
      <c r="U1447" s="4"/>
      <c r="V1447" s="53"/>
      <c r="W1447" s="4"/>
      <c r="X1447" s="4"/>
      <c r="Y1447" s="4"/>
      <c r="Z1447" s="4"/>
      <c r="AA1447" s="4"/>
      <c r="AB1447" s="4"/>
    </row>
    <row r="1448" spans="1:28" s="17" customFormat="1" x14ac:dyDescent="0.15">
      <c r="A1448" s="4"/>
      <c r="B1448" s="4"/>
      <c r="C1448" s="4"/>
      <c r="D1448" s="4"/>
      <c r="E1448" s="4"/>
      <c r="F1448" s="4"/>
      <c r="G1448" s="55"/>
      <c r="H1448" s="4"/>
      <c r="I1448" s="139"/>
      <c r="J1448" s="4"/>
      <c r="K1448" s="139"/>
      <c r="L1448" s="4"/>
      <c r="M1448" s="4"/>
      <c r="N1448" s="4"/>
      <c r="O1448" s="56"/>
    </row>
    <row r="1449" spans="1:28" s="17" customFormat="1" x14ac:dyDescent="0.15">
      <c r="A1449" s="4"/>
      <c r="B1449" s="4"/>
      <c r="C1449" s="4"/>
      <c r="D1449" s="4"/>
      <c r="E1449" s="4"/>
      <c r="F1449" s="4"/>
      <c r="G1449" s="55"/>
      <c r="H1449" s="4"/>
      <c r="I1449" s="139"/>
      <c r="J1449" s="4"/>
      <c r="K1449" s="139"/>
      <c r="L1449" s="4"/>
      <c r="M1449" s="4"/>
      <c r="N1449" s="4"/>
      <c r="O1449" s="56"/>
    </row>
    <row r="1450" spans="1:28" s="17" customFormat="1" x14ac:dyDescent="0.15">
      <c r="A1450" s="6"/>
      <c r="B1450" s="6"/>
      <c r="C1450" s="6"/>
      <c r="D1450" s="6"/>
      <c r="E1450" s="6"/>
      <c r="F1450" s="6"/>
      <c r="G1450" s="57"/>
      <c r="H1450" s="6"/>
      <c r="I1450" s="58"/>
      <c r="J1450" s="6"/>
      <c r="K1450" s="58"/>
      <c r="L1450" s="6"/>
      <c r="M1450" s="6"/>
      <c r="N1450" s="6"/>
      <c r="O1450" s="58"/>
      <c r="P1450" s="4"/>
      <c r="Q1450" s="4"/>
      <c r="R1450" s="4"/>
      <c r="S1450" s="4"/>
      <c r="T1450" s="4"/>
      <c r="U1450" s="4"/>
      <c r="V1450" s="53"/>
      <c r="W1450" s="4"/>
      <c r="X1450" s="4"/>
      <c r="Y1450" s="4"/>
      <c r="Z1450" s="4"/>
      <c r="AA1450" s="4"/>
      <c r="AB1450" s="4"/>
    </row>
    <row r="1451" spans="1:28" s="17" customFormat="1" ht="9" customHeight="1" x14ac:dyDescent="0.2">
      <c r="A1451" s="74" t="s">
        <v>1</v>
      </c>
      <c r="B1451" s="75"/>
      <c r="C1451" s="75"/>
      <c r="D1451" s="75"/>
      <c r="E1451" s="75"/>
      <c r="F1451" s="75"/>
      <c r="G1451" s="75"/>
      <c r="H1451" s="76"/>
      <c r="I1451" s="83" t="s">
        <v>2</v>
      </c>
      <c r="J1451" s="84"/>
      <c r="K1451" s="84"/>
      <c r="L1451" s="84"/>
      <c r="M1451" s="85"/>
      <c r="N1451" s="7" t="s">
        <v>3</v>
      </c>
      <c r="O1451" s="8"/>
      <c r="P1451" s="4"/>
      <c r="Q1451" s="4"/>
      <c r="R1451" s="4"/>
      <c r="S1451" s="4"/>
      <c r="T1451" s="4"/>
      <c r="U1451" s="4"/>
      <c r="V1451" s="53"/>
      <c r="W1451" s="4"/>
      <c r="X1451" s="4"/>
      <c r="Y1451" s="4"/>
      <c r="Z1451" s="4"/>
      <c r="AA1451" s="4"/>
      <c r="AB1451" s="4"/>
    </row>
    <row r="1452" spans="1:28" s="17" customFormat="1" ht="8.25" customHeight="1" x14ac:dyDescent="0.15">
      <c r="A1452" s="77"/>
      <c r="B1452" s="78"/>
      <c r="C1452" s="78"/>
      <c r="D1452" s="78"/>
      <c r="E1452" s="78"/>
      <c r="F1452" s="78"/>
      <c r="G1452" s="78"/>
      <c r="H1452" s="79"/>
      <c r="I1452" s="133"/>
      <c r="J1452" s="4"/>
      <c r="K1452" s="139"/>
      <c r="L1452" s="4"/>
      <c r="M1452" s="10"/>
      <c r="N1452" s="4"/>
      <c r="O1452" s="11"/>
      <c r="P1452" s="4"/>
      <c r="Q1452" s="4"/>
      <c r="R1452" s="4"/>
      <c r="S1452" s="4"/>
      <c r="T1452" s="4"/>
      <c r="U1452" s="4"/>
      <c r="V1452" s="53"/>
      <c r="W1452" s="4"/>
      <c r="X1452" s="4"/>
      <c r="Y1452" s="4"/>
      <c r="Z1452" s="4"/>
      <c r="AA1452" s="4"/>
      <c r="AB1452" s="4"/>
    </row>
    <row r="1453" spans="1:28" s="17" customFormat="1" ht="12.75" customHeight="1" x14ac:dyDescent="0.2">
      <c r="A1453" s="77"/>
      <c r="B1453" s="78"/>
      <c r="C1453" s="78"/>
      <c r="D1453" s="78"/>
      <c r="E1453" s="78"/>
      <c r="F1453" s="78"/>
      <c r="G1453" s="78"/>
      <c r="H1453" s="79"/>
      <c r="I1453" s="86"/>
      <c r="J1453" s="87"/>
      <c r="K1453" s="87"/>
      <c r="L1453" s="87"/>
      <c r="M1453" s="88"/>
      <c r="N1453" s="12" t="s">
        <v>51</v>
      </c>
      <c r="O1453" s="11"/>
      <c r="P1453" s="4"/>
      <c r="Q1453" s="4"/>
      <c r="R1453" s="4"/>
      <c r="S1453" s="4"/>
      <c r="T1453" s="4"/>
      <c r="U1453" s="4"/>
      <c r="V1453" s="53"/>
      <c r="W1453" s="4"/>
      <c r="X1453" s="4"/>
      <c r="Y1453" s="4"/>
      <c r="Z1453" s="4"/>
      <c r="AA1453" s="4"/>
      <c r="AB1453" s="4"/>
    </row>
    <row r="1454" spans="1:28" s="17" customFormat="1" ht="8.25" customHeight="1" x14ac:dyDescent="0.15">
      <c r="A1454" s="77"/>
      <c r="B1454" s="78"/>
      <c r="C1454" s="78"/>
      <c r="D1454" s="78"/>
      <c r="E1454" s="78"/>
      <c r="F1454" s="78"/>
      <c r="G1454" s="78"/>
      <c r="H1454" s="79"/>
      <c r="I1454" s="89"/>
      <c r="J1454" s="87"/>
      <c r="K1454" s="87"/>
      <c r="L1454" s="87"/>
      <c r="M1454" s="88"/>
      <c r="N1454" s="4"/>
      <c r="O1454" s="11"/>
      <c r="P1454" s="4"/>
      <c r="Q1454" s="4"/>
      <c r="R1454" s="4"/>
      <c r="S1454" s="4"/>
      <c r="T1454" s="4"/>
      <c r="U1454" s="4"/>
      <c r="V1454" s="53"/>
      <c r="W1454" s="4"/>
      <c r="X1454" s="4"/>
      <c r="Y1454" s="4"/>
      <c r="Z1454" s="4"/>
      <c r="AA1454" s="4"/>
      <c r="AB1454" s="4"/>
    </row>
    <row r="1455" spans="1:28" s="17" customFormat="1" ht="8.25" customHeight="1" x14ac:dyDescent="0.15">
      <c r="A1455" s="77"/>
      <c r="B1455" s="78"/>
      <c r="C1455" s="78"/>
      <c r="D1455" s="78"/>
      <c r="E1455" s="78"/>
      <c r="F1455" s="78"/>
      <c r="G1455" s="78"/>
      <c r="H1455" s="79"/>
      <c r="I1455" s="89"/>
      <c r="J1455" s="87"/>
      <c r="K1455" s="87"/>
      <c r="L1455" s="87"/>
      <c r="M1455" s="88"/>
      <c r="N1455" s="6"/>
      <c r="O1455" s="13"/>
      <c r="P1455" s="4"/>
      <c r="Q1455" s="4"/>
      <c r="R1455" s="4"/>
      <c r="S1455" s="4"/>
      <c r="T1455" s="4"/>
      <c r="U1455" s="4"/>
      <c r="V1455" s="53"/>
      <c r="W1455" s="4"/>
      <c r="X1455" s="4"/>
      <c r="Y1455" s="4"/>
      <c r="Z1455" s="4"/>
      <c r="AA1455" s="4"/>
      <c r="AB1455" s="4"/>
    </row>
    <row r="1456" spans="1:28" s="17" customFormat="1" ht="9" customHeight="1" x14ac:dyDescent="0.15">
      <c r="A1456" s="77"/>
      <c r="B1456" s="78"/>
      <c r="C1456" s="78"/>
      <c r="D1456" s="78"/>
      <c r="E1456" s="78"/>
      <c r="F1456" s="78"/>
      <c r="G1456" s="78"/>
      <c r="H1456" s="79"/>
      <c r="I1456" s="89"/>
      <c r="J1456" s="87"/>
      <c r="K1456" s="87"/>
      <c r="L1456" s="87"/>
      <c r="M1456" s="88"/>
      <c r="N1456" s="14" t="s">
        <v>4</v>
      </c>
      <c r="O1456" s="11"/>
      <c r="P1456" s="4"/>
      <c r="Q1456" s="4"/>
      <c r="R1456" s="4"/>
      <c r="S1456" s="4"/>
      <c r="T1456" s="4"/>
      <c r="U1456" s="4"/>
      <c r="V1456" s="53"/>
      <c r="W1456" s="4"/>
      <c r="X1456" s="4"/>
      <c r="Y1456" s="4"/>
      <c r="Z1456" s="4"/>
      <c r="AA1456" s="4"/>
      <c r="AB1456" s="4"/>
    </row>
    <row r="1457" spans="1:256" s="17" customFormat="1" ht="8.25" customHeight="1" x14ac:dyDescent="0.15">
      <c r="A1457" s="77"/>
      <c r="B1457" s="78"/>
      <c r="C1457" s="78"/>
      <c r="D1457" s="78"/>
      <c r="E1457" s="78"/>
      <c r="F1457" s="78"/>
      <c r="G1457" s="78"/>
      <c r="H1457" s="79"/>
      <c r="I1457" s="89"/>
      <c r="J1457" s="87"/>
      <c r="K1457" s="87"/>
      <c r="L1457" s="87"/>
      <c r="M1457" s="88"/>
      <c r="N1457" s="4"/>
      <c r="O1457" s="11"/>
      <c r="P1457" s="4"/>
      <c r="Q1457" s="4"/>
      <c r="R1457" s="4"/>
      <c r="S1457" s="4"/>
      <c r="T1457" s="4"/>
      <c r="U1457" s="4"/>
      <c r="V1457" s="53"/>
      <c r="W1457" s="4"/>
      <c r="X1457" s="4"/>
      <c r="Y1457" s="4"/>
      <c r="Z1457" s="4"/>
      <c r="AA1457" s="4"/>
      <c r="AB1457" s="4"/>
    </row>
    <row r="1458" spans="1:256" s="17" customFormat="1" ht="8.25" customHeight="1" x14ac:dyDescent="0.15">
      <c r="A1458" s="77"/>
      <c r="B1458" s="78"/>
      <c r="C1458" s="78"/>
      <c r="D1458" s="78"/>
      <c r="E1458" s="78"/>
      <c r="F1458" s="78"/>
      <c r="G1458" s="78"/>
      <c r="H1458" s="79"/>
      <c r="I1458" s="89"/>
      <c r="J1458" s="87"/>
      <c r="K1458" s="87"/>
      <c r="L1458" s="87"/>
      <c r="M1458" s="88"/>
      <c r="N1458" s="93"/>
      <c r="O1458" s="94"/>
      <c r="P1458" s="4"/>
      <c r="Q1458" s="4"/>
      <c r="R1458" s="4"/>
      <c r="S1458" s="4"/>
      <c r="T1458" s="4"/>
      <c r="U1458" s="4"/>
      <c r="V1458" s="53"/>
      <c r="W1458" s="4"/>
      <c r="X1458" s="4"/>
      <c r="Y1458" s="4"/>
      <c r="Z1458" s="4"/>
      <c r="AA1458" s="4"/>
      <c r="AB1458" s="4"/>
    </row>
    <row r="1459" spans="1:256" s="17" customFormat="1" ht="8.25" customHeight="1" x14ac:dyDescent="0.15">
      <c r="A1459" s="80"/>
      <c r="B1459" s="81"/>
      <c r="C1459" s="81"/>
      <c r="D1459" s="81"/>
      <c r="E1459" s="81"/>
      <c r="F1459" s="81"/>
      <c r="G1459" s="81"/>
      <c r="H1459" s="82"/>
      <c r="I1459" s="90"/>
      <c r="J1459" s="91"/>
      <c r="K1459" s="91"/>
      <c r="L1459" s="91"/>
      <c r="M1459" s="92"/>
      <c r="N1459" s="95"/>
      <c r="O1459" s="96"/>
      <c r="P1459" s="4"/>
      <c r="Q1459" s="4"/>
      <c r="R1459" s="4"/>
      <c r="S1459" s="4"/>
      <c r="T1459" s="4"/>
      <c r="U1459" s="4"/>
      <c r="V1459" s="53"/>
      <c r="W1459" s="4"/>
      <c r="X1459" s="4"/>
      <c r="Y1459" s="4"/>
      <c r="Z1459" s="4"/>
      <c r="AA1459" s="4"/>
      <c r="AB1459" s="4"/>
    </row>
    <row r="1460" spans="1:256" s="17" customFormat="1" x14ac:dyDescent="0.15">
      <c r="A1460" s="97" t="s">
        <v>5</v>
      </c>
      <c r="B1460" s="98"/>
      <c r="C1460" s="98"/>
      <c r="D1460" s="98"/>
      <c r="E1460" s="98"/>
      <c r="F1460" s="99"/>
      <c r="G1460" s="15"/>
      <c r="H1460" s="103" t="s">
        <v>6</v>
      </c>
      <c r="I1460" s="104"/>
      <c r="J1460" s="104"/>
      <c r="K1460" s="104"/>
      <c r="L1460" s="104"/>
      <c r="M1460" s="104"/>
      <c r="N1460" s="104"/>
      <c r="O1460" s="105"/>
      <c r="P1460" s="4"/>
      <c r="Q1460" s="4"/>
      <c r="R1460" s="4"/>
      <c r="S1460" s="4"/>
      <c r="T1460" s="4"/>
      <c r="U1460" s="4"/>
      <c r="V1460" s="53"/>
      <c r="W1460" s="4"/>
      <c r="X1460" s="4"/>
      <c r="Y1460" s="4"/>
      <c r="Z1460" s="4"/>
      <c r="AA1460" s="4"/>
      <c r="AB1460" s="4"/>
    </row>
    <row r="1461" spans="1:256" s="17" customFormat="1" x14ac:dyDescent="0.15">
      <c r="A1461" s="100"/>
      <c r="B1461" s="101"/>
      <c r="C1461" s="101"/>
      <c r="D1461" s="101"/>
      <c r="E1461" s="101"/>
      <c r="F1461" s="102"/>
      <c r="G1461" s="15"/>
      <c r="H1461" s="106"/>
      <c r="I1461" s="107"/>
      <c r="J1461" s="107"/>
      <c r="K1461" s="107"/>
      <c r="L1461" s="107"/>
      <c r="M1461" s="107"/>
      <c r="N1461" s="107"/>
      <c r="O1461" s="108"/>
      <c r="P1461" s="4"/>
      <c r="Q1461" s="4"/>
      <c r="R1461" s="4"/>
      <c r="S1461" s="4"/>
      <c r="T1461" s="4"/>
      <c r="U1461" s="4"/>
      <c r="V1461" s="53"/>
      <c r="W1461" s="4"/>
      <c r="X1461" s="4"/>
      <c r="Y1461" s="4"/>
      <c r="Z1461" s="4"/>
      <c r="AA1461" s="4"/>
      <c r="AB1461" s="4"/>
    </row>
    <row r="1462" spans="1:256" s="17" customFormat="1" ht="12.75" x14ac:dyDescent="0.2">
      <c r="A1462" s="16"/>
      <c r="F1462" s="10"/>
      <c r="G1462" s="15"/>
      <c r="H1462" s="109" t="s">
        <v>7</v>
      </c>
      <c r="I1462" s="110"/>
      <c r="J1462" s="110"/>
      <c r="K1462" s="110"/>
      <c r="L1462" s="111"/>
      <c r="M1462" s="115" t="s">
        <v>8</v>
      </c>
      <c r="N1462" s="104"/>
      <c r="O1462" s="105"/>
      <c r="P1462" s="4"/>
      <c r="Q1462" s="12"/>
      <c r="R1462" s="12"/>
      <c r="S1462" s="12"/>
      <c r="T1462" s="12"/>
      <c r="U1462" s="12"/>
      <c r="V1462" s="47"/>
      <c r="W1462" s="12"/>
      <c r="X1462" s="4"/>
      <c r="Y1462" s="4"/>
      <c r="Z1462" s="4"/>
      <c r="AA1462" s="4"/>
      <c r="AB1462" s="4"/>
    </row>
    <row r="1463" spans="1:256" s="17" customFormat="1" ht="12.75" x14ac:dyDescent="0.2">
      <c r="A1463" s="18"/>
      <c r="F1463" s="10"/>
      <c r="G1463" s="15"/>
      <c r="H1463" s="112"/>
      <c r="I1463" s="113"/>
      <c r="J1463" s="113"/>
      <c r="K1463" s="113"/>
      <c r="L1463" s="114"/>
      <c r="M1463" s="106"/>
      <c r="N1463" s="107"/>
      <c r="O1463" s="108"/>
      <c r="P1463" s="4"/>
      <c r="Q1463" s="12"/>
      <c r="R1463" s="12"/>
      <c r="S1463" s="12"/>
      <c r="T1463" s="12"/>
      <c r="U1463" s="12"/>
      <c r="V1463" s="47"/>
      <c r="W1463" s="12"/>
      <c r="X1463" s="4"/>
      <c r="Y1463" s="4"/>
      <c r="Z1463" s="4"/>
      <c r="AA1463" s="4"/>
      <c r="AB1463" s="4"/>
    </row>
    <row r="1464" spans="1:256" s="17" customFormat="1" ht="12.75" x14ac:dyDescent="0.2">
      <c r="A1464" s="18"/>
      <c r="F1464" s="10"/>
      <c r="G1464" s="19"/>
      <c r="H1464" s="20"/>
      <c r="I1464" s="134"/>
      <c r="J1464" s="16"/>
      <c r="K1464" s="134"/>
      <c r="L1464" s="21"/>
      <c r="M1464" s="16"/>
      <c r="N1464" s="16"/>
      <c r="O1464" s="22" t="s">
        <v>0</v>
      </c>
      <c r="P1464" s="4"/>
      <c r="Q1464" s="12"/>
      <c r="R1464" s="12"/>
      <c r="S1464" s="12"/>
      <c r="T1464" s="12"/>
      <c r="U1464" s="12"/>
      <c r="V1464" s="47"/>
      <c r="W1464" s="12"/>
      <c r="X1464" s="4"/>
      <c r="Y1464" s="4"/>
      <c r="Z1464" s="4"/>
      <c r="AA1464" s="4"/>
      <c r="AB1464" s="4"/>
    </row>
    <row r="1465" spans="1:256" s="17" customFormat="1" ht="17.25" x14ac:dyDescent="0.2">
      <c r="A1465" s="18"/>
      <c r="F1465" s="10"/>
      <c r="G1465" s="23" t="s">
        <v>9</v>
      </c>
      <c r="H1465" s="24" t="s">
        <v>10</v>
      </c>
      <c r="I1465" s="26" t="s">
        <v>11</v>
      </c>
      <c r="J1465" s="25" t="s">
        <v>12</v>
      </c>
      <c r="K1465" s="26" t="s">
        <v>13</v>
      </c>
      <c r="L1465" s="25" t="s">
        <v>14</v>
      </c>
      <c r="M1465" s="25" t="s">
        <v>15</v>
      </c>
      <c r="N1465" s="25" t="s">
        <v>16</v>
      </c>
      <c r="O1465" s="22" t="s">
        <v>17</v>
      </c>
      <c r="P1465" s="4"/>
      <c r="Q1465" s="12"/>
      <c r="R1465" s="12"/>
      <c r="S1465" s="12"/>
      <c r="T1465" s="12"/>
      <c r="U1465" s="12"/>
      <c r="V1465" s="47"/>
      <c r="W1465" s="12"/>
      <c r="X1465" s="4"/>
      <c r="Y1465" s="4"/>
      <c r="Z1465" s="4"/>
      <c r="AA1465" s="4"/>
      <c r="AB1465" s="4"/>
    </row>
    <row r="1466" spans="1:256" s="17" customFormat="1" ht="12.75" x14ac:dyDescent="0.2">
      <c r="A1466" s="25" t="s">
        <v>18</v>
      </c>
      <c r="B1466" s="116" t="s">
        <v>19</v>
      </c>
      <c r="C1466" s="117"/>
      <c r="D1466" s="117"/>
      <c r="E1466" s="117"/>
      <c r="F1466" s="118"/>
      <c r="G1466" s="23" t="s">
        <v>20</v>
      </c>
      <c r="H1466" s="24" t="s">
        <v>21</v>
      </c>
      <c r="I1466" s="26" t="s">
        <v>22</v>
      </c>
      <c r="J1466" s="25" t="s">
        <v>22</v>
      </c>
      <c r="K1466" s="26" t="s">
        <v>23</v>
      </c>
      <c r="L1466" s="25" t="s">
        <v>13</v>
      </c>
      <c r="M1466" s="25" t="s">
        <v>17</v>
      </c>
      <c r="N1466" s="25" t="s">
        <v>24</v>
      </c>
      <c r="O1466" s="22" t="s">
        <v>25</v>
      </c>
      <c r="P1466" s="12"/>
      <c r="Q1466" s="12"/>
      <c r="R1466" s="12"/>
      <c r="S1466" s="12"/>
      <c r="T1466" s="12"/>
      <c r="U1466" s="12"/>
      <c r="V1466" s="47"/>
      <c r="W1466" s="12"/>
      <c r="X1466" s="4"/>
      <c r="Y1466" s="4"/>
      <c r="Z1466" s="4"/>
      <c r="AA1466" s="4"/>
      <c r="AB1466" s="4"/>
    </row>
    <row r="1467" spans="1:256" s="17" customFormat="1" ht="12.75" x14ac:dyDescent="0.2">
      <c r="A1467" s="25" t="s">
        <v>26</v>
      </c>
      <c r="F1467" s="10"/>
      <c r="G1467" s="23" t="s">
        <v>27</v>
      </c>
      <c r="H1467" s="10"/>
      <c r="I1467" s="26" t="s">
        <v>28</v>
      </c>
      <c r="J1467" s="25" t="s">
        <v>29</v>
      </c>
      <c r="K1467" s="26" t="s">
        <v>30</v>
      </c>
      <c r="L1467" s="25" t="s">
        <v>31</v>
      </c>
      <c r="M1467" s="25" t="s">
        <v>32</v>
      </c>
      <c r="N1467" s="25" t="s">
        <v>17</v>
      </c>
      <c r="O1467" s="26" t="s">
        <v>33</v>
      </c>
      <c r="P1467" s="12"/>
      <c r="Q1467" s="12"/>
      <c r="R1467" s="12"/>
      <c r="S1467" s="12"/>
      <c r="T1467" s="12"/>
      <c r="U1467" s="12"/>
      <c r="V1467" s="47"/>
      <c r="W1467" s="12"/>
      <c r="X1467" s="4"/>
      <c r="Y1467" s="12"/>
      <c r="Z1467" s="12"/>
      <c r="AA1467" s="12"/>
      <c r="AB1467" s="12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9"/>
      <c r="AV1467" s="59"/>
      <c r="AW1467" s="59"/>
      <c r="AX1467" s="59"/>
      <c r="AY1467" s="59"/>
      <c r="AZ1467" s="59"/>
      <c r="BA1467" s="59"/>
      <c r="BB1467" s="59"/>
      <c r="BC1467" s="59"/>
      <c r="BD1467" s="59"/>
      <c r="BE1467" s="59"/>
      <c r="BF1467" s="59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59"/>
      <c r="BQ1467" s="59"/>
      <c r="BR1467" s="59"/>
      <c r="BS1467" s="59"/>
      <c r="BT1467" s="59"/>
      <c r="BU1467" s="59"/>
      <c r="BV1467" s="59"/>
      <c r="BW1467" s="59"/>
      <c r="BX1467" s="59"/>
      <c r="BY1467" s="59"/>
      <c r="BZ1467" s="59"/>
      <c r="CA1467" s="59"/>
      <c r="CB1467" s="59"/>
      <c r="CC1467" s="59"/>
      <c r="CD1467" s="59"/>
      <c r="CE1467" s="59"/>
      <c r="CF1467" s="59"/>
      <c r="CG1467" s="59"/>
      <c r="CH1467" s="59"/>
      <c r="CI1467" s="59"/>
      <c r="CJ1467" s="59"/>
      <c r="CK1467" s="59"/>
      <c r="CL1467" s="59"/>
      <c r="CM1467" s="59"/>
      <c r="CN1467" s="59"/>
      <c r="CO1467" s="59"/>
      <c r="CP1467" s="59"/>
      <c r="CQ1467" s="59"/>
      <c r="CR1467" s="59"/>
      <c r="CS1467" s="59"/>
      <c r="CT1467" s="59"/>
      <c r="CU1467" s="59"/>
      <c r="CV1467" s="59"/>
      <c r="CW1467" s="59"/>
      <c r="CX1467" s="59"/>
      <c r="CY1467" s="59"/>
      <c r="CZ1467" s="59"/>
      <c r="DA1467" s="59"/>
      <c r="DB1467" s="59"/>
      <c r="DC1467" s="59"/>
      <c r="DD1467" s="59"/>
      <c r="DE1467" s="59"/>
      <c r="DF1467" s="59"/>
      <c r="DG1467" s="59"/>
      <c r="DH1467" s="59"/>
      <c r="DI1467" s="59"/>
      <c r="DJ1467" s="59"/>
      <c r="DK1467" s="59"/>
      <c r="DL1467" s="59"/>
      <c r="DM1467" s="59"/>
      <c r="DN1467" s="59"/>
      <c r="DO1467" s="59"/>
      <c r="DP1467" s="59"/>
      <c r="DQ1467" s="59"/>
      <c r="DR1467" s="59"/>
      <c r="DS1467" s="59"/>
      <c r="DT1467" s="59"/>
      <c r="DU1467" s="59"/>
      <c r="DV1467" s="59"/>
      <c r="DW1467" s="59"/>
      <c r="DX1467" s="59"/>
      <c r="DY1467" s="59"/>
      <c r="DZ1467" s="59"/>
      <c r="EA1467" s="59"/>
      <c r="EB1467" s="59"/>
      <c r="EC1467" s="59"/>
      <c r="ED1467" s="59"/>
      <c r="EE1467" s="59"/>
      <c r="EF1467" s="59"/>
      <c r="EG1467" s="59"/>
      <c r="EH1467" s="59"/>
      <c r="EI1467" s="59"/>
      <c r="EJ1467" s="59"/>
      <c r="EK1467" s="59"/>
      <c r="EL1467" s="59"/>
      <c r="EM1467" s="59"/>
      <c r="EN1467" s="59"/>
      <c r="EO1467" s="59"/>
      <c r="EP1467" s="59"/>
      <c r="EQ1467" s="59"/>
      <c r="ER1467" s="59"/>
      <c r="ES1467" s="59"/>
      <c r="ET1467" s="59"/>
      <c r="EU1467" s="59"/>
      <c r="EV1467" s="59"/>
      <c r="EW1467" s="59"/>
      <c r="EX1467" s="59"/>
      <c r="EY1467" s="59"/>
      <c r="EZ1467" s="59"/>
      <c r="FA1467" s="59"/>
      <c r="FB1467" s="59"/>
      <c r="FC1467" s="59"/>
      <c r="FD1467" s="59"/>
      <c r="FE1467" s="59"/>
      <c r="FF1467" s="59"/>
      <c r="FG1467" s="59"/>
      <c r="FH1467" s="59"/>
      <c r="FI1467" s="59"/>
      <c r="FJ1467" s="59"/>
      <c r="FK1467" s="59"/>
      <c r="FL1467" s="59"/>
      <c r="FM1467" s="59"/>
      <c r="FN1467" s="59"/>
      <c r="FO1467" s="59"/>
      <c r="FP1467" s="59"/>
      <c r="FQ1467" s="59"/>
      <c r="FR1467" s="59"/>
      <c r="FS1467" s="59"/>
      <c r="FT1467" s="59"/>
      <c r="FU1467" s="59"/>
      <c r="FV1467" s="59"/>
      <c r="FW1467" s="59"/>
      <c r="FX1467" s="59"/>
      <c r="FY1467" s="59"/>
      <c r="FZ1467" s="59"/>
      <c r="GA1467" s="59"/>
      <c r="GB1467" s="59"/>
      <c r="GC1467" s="59"/>
      <c r="GD1467" s="59"/>
      <c r="GE1467" s="59"/>
      <c r="GF1467" s="59"/>
      <c r="GG1467" s="59"/>
      <c r="GH1467" s="59"/>
      <c r="GI1467" s="59"/>
      <c r="GJ1467" s="59"/>
      <c r="GK1467" s="59"/>
      <c r="GL1467" s="59"/>
      <c r="GM1467" s="59"/>
      <c r="GN1467" s="59"/>
      <c r="GO1467" s="59"/>
      <c r="GP1467" s="59"/>
      <c r="GQ1467" s="59"/>
      <c r="GR1467" s="59"/>
      <c r="GS1467" s="59"/>
      <c r="GT1467" s="59"/>
      <c r="GU1467" s="59"/>
      <c r="GV1467" s="59"/>
      <c r="GW1467" s="59"/>
      <c r="GX1467" s="59"/>
      <c r="GY1467" s="59"/>
      <c r="GZ1467" s="59"/>
      <c r="HA1467" s="59"/>
      <c r="HB1467" s="59"/>
      <c r="HC1467" s="59"/>
      <c r="HD1467" s="59"/>
      <c r="HE1467" s="59"/>
      <c r="HF1467" s="59"/>
      <c r="HG1467" s="59"/>
      <c r="HH1467" s="59"/>
      <c r="HI1467" s="59"/>
      <c r="HJ1467" s="59"/>
      <c r="HK1467" s="59"/>
      <c r="HL1467" s="59"/>
      <c r="HM1467" s="59"/>
      <c r="HN1467" s="59"/>
      <c r="HO1467" s="59"/>
      <c r="HP1467" s="59"/>
      <c r="HQ1467" s="59"/>
      <c r="HR1467" s="59"/>
      <c r="HS1467" s="59"/>
      <c r="HT1467" s="59"/>
      <c r="HU1467" s="59"/>
      <c r="HV1467" s="59"/>
      <c r="HW1467" s="59"/>
      <c r="HX1467" s="59"/>
      <c r="HY1467" s="59"/>
      <c r="HZ1467" s="59"/>
      <c r="IA1467" s="59"/>
      <c r="IB1467" s="59"/>
      <c r="IC1467" s="59"/>
      <c r="ID1467" s="59"/>
      <c r="IE1467" s="59"/>
      <c r="IF1467" s="59"/>
      <c r="IG1467" s="59"/>
      <c r="IH1467" s="59"/>
      <c r="II1467" s="59"/>
      <c r="IJ1467" s="59"/>
      <c r="IK1467" s="59"/>
      <c r="IL1467" s="59"/>
      <c r="IM1467" s="59"/>
      <c r="IN1467" s="59"/>
      <c r="IO1467" s="59"/>
      <c r="IP1467" s="59"/>
      <c r="IQ1467" s="59"/>
      <c r="IR1467" s="59"/>
      <c r="IS1467" s="59"/>
      <c r="IT1467" s="59"/>
      <c r="IU1467" s="59"/>
      <c r="IV1467" s="59"/>
    </row>
    <row r="1468" spans="1:256" s="17" customFormat="1" ht="12.75" x14ac:dyDescent="0.2">
      <c r="A1468" s="18"/>
      <c r="F1468" s="10"/>
      <c r="G1468" s="28"/>
      <c r="H1468" s="10"/>
      <c r="I1468" s="26" t="s">
        <v>34</v>
      </c>
      <c r="J1468" s="25"/>
      <c r="K1468" s="26"/>
      <c r="L1468" s="25"/>
      <c r="M1468" s="25"/>
      <c r="N1468" s="25" t="s">
        <v>35</v>
      </c>
      <c r="O1468" s="22"/>
      <c r="P1468" s="12"/>
      <c r="Q1468" s="12"/>
      <c r="R1468" s="12"/>
      <c r="S1468" s="12"/>
      <c r="T1468" s="12"/>
      <c r="U1468" s="12"/>
      <c r="V1468" s="47"/>
      <c r="W1468" s="12"/>
      <c r="X1468" s="4"/>
      <c r="Y1468" s="12"/>
      <c r="Z1468" s="12"/>
      <c r="AA1468" s="12"/>
      <c r="AB1468" s="12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9"/>
      <c r="BC1468" s="59"/>
      <c r="BD1468" s="59"/>
      <c r="BE1468" s="59"/>
      <c r="BF1468" s="59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59"/>
      <c r="BQ1468" s="59"/>
      <c r="BR1468" s="59"/>
      <c r="BS1468" s="59"/>
      <c r="BT1468" s="59"/>
      <c r="BU1468" s="59"/>
      <c r="BV1468" s="59"/>
      <c r="BW1468" s="59"/>
      <c r="BX1468" s="59"/>
      <c r="BY1468" s="59"/>
      <c r="BZ1468" s="59"/>
      <c r="CA1468" s="59"/>
      <c r="CB1468" s="59"/>
      <c r="CC1468" s="59"/>
      <c r="CD1468" s="59"/>
      <c r="CE1468" s="59"/>
      <c r="CF1468" s="59"/>
      <c r="CG1468" s="59"/>
      <c r="CH1468" s="59"/>
      <c r="CI1468" s="59"/>
      <c r="CJ1468" s="59"/>
      <c r="CK1468" s="59"/>
      <c r="CL1468" s="59"/>
      <c r="CM1468" s="59"/>
      <c r="CN1468" s="59"/>
      <c r="CO1468" s="59"/>
      <c r="CP1468" s="59"/>
      <c r="CQ1468" s="59"/>
      <c r="CR1468" s="59"/>
      <c r="CS1468" s="59"/>
      <c r="CT1468" s="59"/>
      <c r="CU1468" s="59"/>
      <c r="CV1468" s="59"/>
      <c r="CW1468" s="59"/>
      <c r="CX1468" s="59"/>
      <c r="CY1468" s="59"/>
      <c r="CZ1468" s="59"/>
      <c r="DA1468" s="59"/>
      <c r="DB1468" s="59"/>
      <c r="DC1468" s="59"/>
      <c r="DD1468" s="59"/>
      <c r="DE1468" s="59"/>
      <c r="DF1468" s="59"/>
      <c r="DG1468" s="59"/>
      <c r="DH1468" s="59"/>
      <c r="DI1468" s="59"/>
      <c r="DJ1468" s="59"/>
      <c r="DK1468" s="59"/>
      <c r="DL1468" s="59"/>
      <c r="DM1468" s="59"/>
      <c r="DN1468" s="59"/>
      <c r="DO1468" s="59"/>
      <c r="DP1468" s="59"/>
      <c r="DQ1468" s="59"/>
      <c r="DR1468" s="59"/>
      <c r="DS1468" s="59"/>
      <c r="DT1468" s="59"/>
      <c r="DU1468" s="59"/>
      <c r="DV1468" s="59"/>
      <c r="DW1468" s="59"/>
      <c r="DX1468" s="59"/>
      <c r="DY1468" s="59"/>
      <c r="DZ1468" s="59"/>
      <c r="EA1468" s="59"/>
      <c r="EB1468" s="59"/>
      <c r="EC1468" s="59"/>
      <c r="ED1468" s="59"/>
      <c r="EE1468" s="59"/>
      <c r="EF1468" s="59"/>
      <c r="EG1468" s="59"/>
      <c r="EH1468" s="59"/>
      <c r="EI1468" s="59"/>
      <c r="EJ1468" s="59"/>
      <c r="EK1468" s="59"/>
      <c r="EL1468" s="59"/>
      <c r="EM1468" s="59"/>
      <c r="EN1468" s="59"/>
      <c r="EO1468" s="59"/>
      <c r="EP1468" s="59"/>
      <c r="EQ1468" s="59"/>
      <c r="ER1468" s="59"/>
      <c r="ES1468" s="59"/>
      <c r="ET1468" s="59"/>
      <c r="EU1468" s="59"/>
      <c r="EV1468" s="59"/>
      <c r="EW1468" s="59"/>
      <c r="EX1468" s="59"/>
      <c r="EY1468" s="59"/>
      <c r="EZ1468" s="59"/>
      <c r="FA1468" s="59"/>
      <c r="FB1468" s="59"/>
      <c r="FC1468" s="59"/>
      <c r="FD1468" s="59"/>
      <c r="FE1468" s="59"/>
      <c r="FF1468" s="59"/>
      <c r="FG1468" s="59"/>
      <c r="FH1468" s="59"/>
      <c r="FI1468" s="59"/>
      <c r="FJ1468" s="59"/>
      <c r="FK1468" s="59"/>
      <c r="FL1468" s="59"/>
      <c r="FM1468" s="59"/>
      <c r="FN1468" s="59"/>
      <c r="FO1468" s="59"/>
      <c r="FP1468" s="59"/>
      <c r="FQ1468" s="59"/>
      <c r="FR1468" s="59"/>
      <c r="FS1468" s="59"/>
      <c r="FT1468" s="59"/>
      <c r="FU1468" s="59"/>
      <c r="FV1468" s="59"/>
      <c r="FW1468" s="59"/>
      <c r="FX1468" s="59"/>
      <c r="FY1468" s="59"/>
      <c r="FZ1468" s="59"/>
      <c r="GA1468" s="59"/>
      <c r="GB1468" s="59"/>
      <c r="GC1468" s="59"/>
      <c r="GD1468" s="59"/>
      <c r="GE1468" s="59"/>
      <c r="GF1468" s="59"/>
      <c r="GG1468" s="59"/>
      <c r="GH1468" s="59"/>
      <c r="GI1468" s="59"/>
      <c r="GJ1468" s="59"/>
      <c r="GK1468" s="59"/>
      <c r="GL1468" s="59"/>
      <c r="GM1468" s="59"/>
      <c r="GN1468" s="59"/>
      <c r="GO1468" s="59"/>
      <c r="GP1468" s="59"/>
      <c r="GQ1468" s="59"/>
      <c r="GR1468" s="59"/>
      <c r="GS1468" s="59"/>
      <c r="GT1468" s="59"/>
      <c r="GU1468" s="59"/>
      <c r="GV1468" s="59"/>
      <c r="GW1468" s="59"/>
      <c r="GX1468" s="59"/>
      <c r="GY1468" s="59"/>
      <c r="GZ1468" s="59"/>
      <c r="HA1468" s="59"/>
      <c r="HB1468" s="59"/>
      <c r="HC1468" s="59"/>
      <c r="HD1468" s="59"/>
      <c r="HE1468" s="59"/>
      <c r="HF1468" s="59"/>
      <c r="HG1468" s="59"/>
      <c r="HH1468" s="59"/>
      <c r="HI1468" s="59"/>
      <c r="HJ1468" s="59"/>
      <c r="HK1468" s="59"/>
      <c r="HL1468" s="59"/>
      <c r="HM1468" s="59"/>
      <c r="HN1468" s="59"/>
      <c r="HO1468" s="59"/>
      <c r="HP1468" s="59"/>
      <c r="HQ1468" s="59"/>
      <c r="HR1468" s="59"/>
      <c r="HS1468" s="59"/>
      <c r="HT1468" s="59"/>
      <c r="HU1468" s="59"/>
      <c r="HV1468" s="59"/>
      <c r="HW1468" s="59"/>
      <c r="HX1468" s="59"/>
      <c r="HY1468" s="59"/>
      <c r="HZ1468" s="59"/>
      <c r="IA1468" s="59"/>
      <c r="IB1468" s="59"/>
      <c r="IC1468" s="59"/>
      <c r="ID1468" s="59"/>
      <c r="IE1468" s="59"/>
      <c r="IF1468" s="59"/>
      <c r="IG1468" s="59"/>
      <c r="IH1468" s="59"/>
      <c r="II1468" s="59"/>
      <c r="IJ1468" s="59"/>
      <c r="IK1468" s="59"/>
      <c r="IL1468" s="59"/>
      <c r="IM1468" s="59"/>
      <c r="IN1468" s="59"/>
      <c r="IO1468" s="59"/>
      <c r="IP1468" s="59"/>
      <c r="IQ1468" s="59"/>
      <c r="IR1468" s="59"/>
      <c r="IS1468" s="59"/>
      <c r="IT1468" s="59"/>
      <c r="IU1468" s="59"/>
      <c r="IV1468" s="59"/>
    </row>
    <row r="1469" spans="1:256" s="17" customFormat="1" ht="12.75" x14ac:dyDescent="0.2">
      <c r="A1469" s="29" t="s">
        <v>36</v>
      </c>
      <c r="B1469" s="116" t="s">
        <v>37</v>
      </c>
      <c r="C1469" s="117"/>
      <c r="D1469" s="117"/>
      <c r="E1469" s="117"/>
      <c r="F1469" s="118"/>
      <c r="G1469" s="30" t="s">
        <v>38</v>
      </c>
      <c r="H1469" s="31" t="s">
        <v>39</v>
      </c>
      <c r="I1469" s="135" t="s">
        <v>40</v>
      </c>
      <c r="J1469" s="29" t="s">
        <v>41</v>
      </c>
      <c r="K1469" s="135" t="s">
        <v>42</v>
      </c>
      <c r="L1469" s="29" t="s">
        <v>43</v>
      </c>
      <c r="M1469" s="29" t="s">
        <v>44</v>
      </c>
      <c r="N1469" s="29" t="s">
        <v>45</v>
      </c>
      <c r="O1469" s="32" t="s">
        <v>46</v>
      </c>
      <c r="P1469" s="12"/>
      <c r="Q1469" s="12"/>
      <c r="R1469" s="12"/>
      <c r="S1469" s="12"/>
      <c r="T1469" s="12"/>
      <c r="U1469" s="12"/>
      <c r="V1469" s="47"/>
      <c r="W1469" s="12"/>
      <c r="X1469" s="4"/>
      <c r="Y1469" s="12"/>
      <c r="Z1469" s="12"/>
      <c r="AA1469" s="12"/>
      <c r="AB1469" s="12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9"/>
      <c r="BC1469" s="59"/>
      <c r="BD1469" s="59"/>
      <c r="BE1469" s="59"/>
      <c r="BF1469" s="59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59"/>
      <c r="BQ1469" s="59"/>
      <c r="BR1469" s="59"/>
      <c r="BS1469" s="59"/>
      <c r="BT1469" s="59"/>
      <c r="BU1469" s="59"/>
      <c r="BV1469" s="59"/>
      <c r="BW1469" s="59"/>
      <c r="BX1469" s="59"/>
      <c r="BY1469" s="59"/>
      <c r="BZ1469" s="59"/>
      <c r="CA1469" s="59"/>
      <c r="CB1469" s="59"/>
      <c r="CC1469" s="59"/>
      <c r="CD1469" s="59"/>
      <c r="CE1469" s="59"/>
      <c r="CF1469" s="59"/>
      <c r="CG1469" s="59"/>
      <c r="CH1469" s="59"/>
      <c r="CI1469" s="59"/>
      <c r="CJ1469" s="59"/>
      <c r="CK1469" s="59"/>
      <c r="CL1469" s="59"/>
      <c r="CM1469" s="59"/>
      <c r="CN1469" s="59"/>
      <c r="CO1469" s="59"/>
      <c r="CP1469" s="59"/>
      <c r="CQ1469" s="59"/>
      <c r="CR1469" s="59"/>
      <c r="CS1469" s="59"/>
      <c r="CT1469" s="59"/>
      <c r="CU1469" s="59"/>
      <c r="CV1469" s="59"/>
      <c r="CW1469" s="59"/>
      <c r="CX1469" s="59"/>
      <c r="CY1469" s="59"/>
      <c r="CZ1469" s="59"/>
      <c r="DA1469" s="59"/>
      <c r="DB1469" s="59"/>
      <c r="DC1469" s="59"/>
      <c r="DD1469" s="59"/>
      <c r="DE1469" s="59"/>
      <c r="DF1469" s="59"/>
      <c r="DG1469" s="59"/>
      <c r="DH1469" s="59"/>
      <c r="DI1469" s="59"/>
      <c r="DJ1469" s="59"/>
      <c r="DK1469" s="59"/>
      <c r="DL1469" s="59"/>
      <c r="DM1469" s="59"/>
      <c r="DN1469" s="59"/>
      <c r="DO1469" s="59"/>
      <c r="DP1469" s="59"/>
      <c r="DQ1469" s="59"/>
      <c r="DR1469" s="59"/>
      <c r="DS1469" s="59"/>
      <c r="DT1469" s="59"/>
      <c r="DU1469" s="59"/>
      <c r="DV1469" s="59"/>
      <c r="DW1469" s="59"/>
      <c r="DX1469" s="59"/>
      <c r="DY1469" s="59"/>
      <c r="DZ1469" s="59"/>
      <c r="EA1469" s="59"/>
      <c r="EB1469" s="59"/>
      <c r="EC1469" s="59"/>
      <c r="ED1469" s="59"/>
      <c r="EE1469" s="59"/>
      <c r="EF1469" s="59"/>
      <c r="EG1469" s="59"/>
      <c r="EH1469" s="59"/>
      <c r="EI1469" s="59"/>
      <c r="EJ1469" s="59"/>
      <c r="EK1469" s="59"/>
      <c r="EL1469" s="59"/>
      <c r="EM1469" s="59"/>
      <c r="EN1469" s="59"/>
      <c r="EO1469" s="59"/>
      <c r="EP1469" s="59"/>
      <c r="EQ1469" s="59"/>
      <c r="ER1469" s="59"/>
      <c r="ES1469" s="59"/>
      <c r="ET1469" s="59"/>
      <c r="EU1469" s="59"/>
      <c r="EV1469" s="59"/>
      <c r="EW1469" s="59"/>
      <c r="EX1469" s="59"/>
      <c r="EY1469" s="59"/>
      <c r="EZ1469" s="59"/>
      <c r="FA1469" s="59"/>
      <c r="FB1469" s="59"/>
      <c r="FC1469" s="59"/>
      <c r="FD1469" s="59"/>
      <c r="FE1469" s="59"/>
      <c r="FF1469" s="59"/>
      <c r="FG1469" s="59"/>
      <c r="FH1469" s="59"/>
      <c r="FI1469" s="59"/>
      <c r="FJ1469" s="59"/>
      <c r="FK1469" s="59"/>
      <c r="FL1469" s="59"/>
      <c r="FM1469" s="59"/>
      <c r="FN1469" s="59"/>
      <c r="FO1469" s="59"/>
      <c r="FP1469" s="59"/>
      <c r="FQ1469" s="59"/>
      <c r="FR1469" s="59"/>
      <c r="FS1469" s="59"/>
      <c r="FT1469" s="59"/>
      <c r="FU1469" s="59"/>
      <c r="FV1469" s="59"/>
      <c r="FW1469" s="59"/>
      <c r="FX1469" s="59"/>
      <c r="FY1469" s="59"/>
      <c r="FZ1469" s="59"/>
      <c r="GA1469" s="59"/>
      <c r="GB1469" s="59"/>
      <c r="GC1469" s="59"/>
      <c r="GD1469" s="59"/>
      <c r="GE1469" s="59"/>
      <c r="GF1469" s="59"/>
      <c r="GG1469" s="59"/>
      <c r="GH1469" s="59"/>
      <c r="GI1469" s="59"/>
      <c r="GJ1469" s="59"/>
      <c r="GK1469" s="59"/>
      <c r="GL1469" s="59"/>
      <c r="GM1469" s="59"/>
      <c r="GN1469" s="59"/>
      <c r="GO1469" s="59"/>
      <c r="GP1469" s="59"/>
      <c r="GQ1469" s="59"/>
      <c r="GR1469" s="59"/>
      <c r="GS1469" s="59"/>
      <c r="GT1469" s="59"/>
      <c r="GU1469" s="59"/>
      <c r="GV1469" s="59"/>
      <c r="GW1469" s="59"/>
      <c r="GX1469" s="59"/>
      <c r="GY1469" s="59"/>
      <c r="GZ1469" s="59"/>
      <c r="HA1469" s="59"/>
      <c r="HB1469" s="59"/>
      <c r="HC1469" s="59"/>
      <c r="HD1469" s="59"/>
      <c r="HE1469" s="59"/>
      <c r="HF1469" s="59"/>
      <c r="HG1469" s="59"/>
      <c r="HH1469" s="59"/>
      <c r="HI1469" s="59"/>
      <c r="HJ1469" s="59"/>
      <c r="HK1469" s="59"/>
      <c r="HL1469" s="59"/>
      <c r="HM1469" s="59"/>
      <c r="HN1469" s="59"/>
      <c r="HO1469" s="59"/>
      <c r="HP1469" s="59"/>
      <c r="HQ1469" s="59"/>
      <c r="HR1469" s="59"/>
      <c r="HS1469" s="59"/>
      <c r="HT1469" s="59"/>
      <c r="HU1469" s="59"/>
      <c r="HV1469" s="59"/>
      <c r="HW1469" s="59"/>
      <c r="HX1469" s="59"/>
      <c r="HY1469" s="59"/>
      <c r="HZ1469" s="59"/>
      <c r="IA1469" s="59"/>
      <c r="IB1469" s="59"/>
      <c r="IC1469" s="59"/>
      <c r="ID1469" s="59"/>
      <c r="IE1469" s="59"/>
      <c r="IF1469" s="59"/>
      <c r="IG1469" s="59"/>
      <c r="IH1469" s="59"/>
      <c r="II1469" s="59"/>
      <c r="IJ1469" s="59"/>
      <c r="IK1469" s="59"/>
      <c r="IL1469" s="59"/>
      <c r="IM1469" s="59"/>
      <c r="IN1469" s="59"/>
      <c r="IO1469" s="59"/>
      <c r="IP1469" s="59"/>
      <c r="IQ1469" s="59"/>
      <c r="IR1469" s="59"/>
      <c r="IS1469" s="59"/>
      <c r="IT1469" s="59"/>
      <c r="IU1469" s="59"/>
      <c r="IV1469" s="59"/>
    </row>
    <row r="1470" spans="1:256" s="60" customFormat="1" ht="50.1" customHeight="1" x14ac:dyDescent="0.2">
      <c r="A1470" s="33"/>
      <c r="B1470" s="119"/>
      <c r="C1470" s="120"/>
      <c r="D1470" s="120"/>
      <c r="E1470" s="120"/>
      <c r="F1470" s="121"/>
      <c r="G1470" s="34"/>
      <c r="H1470" s="35"/>
      <c r="I1470" s="136"/>
      <c r="J1470" s="36">
        <f t="shared" ref="J1470:J1475" si="148">SUM(H1470*I1470)</f>
        <v>0</v>
      </c>
      <c r="K1470" s="136"/>
      <c r="L1470" s="37">
        <f t="shared" ref="L1470:L1475" si="149">SUM(J1470*K1470)</f>
        <v>0</v>
      </c>
      <c r="M1470" s="38"/>
      <c r="N1470" s="39"/>
      <c r="O1470" s="40">
        <f t="shared" ref="O1470:O1475" si="150">SUM(M1470*N1470)</f>
        <v>0</v>
      </c>
      <c r="P1470" s="41"/>
      <c r="Q1470" s="1"/>
      <c r="R1470" s="1"/>
      <c r="S1470" s="1"/>
      <c r="T1470" s="1"/>
      <c r="U1470" s="1"/>
      <c r="V1470" s="27"/>
      <c r="W1470" s="1"/>
      <c r="X1470" s="1"/>
      <c r="Y1470" s="41"/>
      <c r="Z1470" s="41"/>
      <c r="AA1470" s="41"/>
      <c r="AB1470" s="41"/>
    </row>
    <row r="1471" spans="1:256" s="60" customFormat="1" ht="50.1" customHeight="1" x14ac:dyDescent="0.2">
      <c r="A1471" s="33"/>
      <c r="B1471" s="129"/>
      <c r="C1471" s="130"/>
      <c r="D1471" s="130"/>
      <c r="E1471" s="130"/>
      <c r="F1471" s="131"/>
      <c r="G1471" s="34"/>
      <c r="H1471" s="35"/>
      <c r="I1471" s="136"/>
      <c r="J1471" s="36">
        <f t="shared" si="148"/>
        <v>0</v>
      </c>
      <c r="K1471" s="136"/>
      <c r="L1471" s="37">
        <f t="shared" si="149"/>
        <v>0</v>
      </c>
      <c r="M1471" s="38"/>
      <c r="N1471" s="39"/>
      <c r="O1471" s="40">
        <f t="shared" si="150"/>
        <v>0</v>
      </c>
      <c r="P1471" s="41"/>
      <c r="Q1471" s="1"/>
      <c r="R1471" s="1"/>
      <c r="S1471" s="1"/>
      <c r="T1471" s="1"/>
      <c r="U1471" s="1"/>
      <c r="V1471" s="27"/>
      <c r="W1471" s="1"/>
      <c r="X1471" s="1"/>
      <c r="Y1471" s="41"/>
      <c r="Z1471" s="41"/>
      <c r="AA1471" s="41"/>
      <c r="AB1471" s="41"/>
    </row>
    <row r="1472" spans="1:256" s="60" customFormat="1" ht="50.1" customHeight="1" x14ac:dyDescent="0.2">
      <c r="A1472" s="33"/>
      <c r="B1472" s="129"/>
      <c r="C1472" s="130"/>
      <c r="D1472" s="130"/>
      <c r="E1472" s="130"/>
      <c r="F1472" s="131"/>
      <c r="G1472" s="34"/>
      <c r="H1472" s="35"/>
      <c r="I1472" s="136"/>
      <c r="J1472" s="36">
        <f t="shared" si="148"/>
        <v>0</v>
      </c>
      <c r="K1472" s="136"/>
      <c r="L1472" s="37">
        <f t="shared" si="149"/>
        <v>0</v>
      </c>
      <c r="M1472" s="38"/>
      <c r="N1472" s="39"/>
      <c r="O1472" s="40">
        <f t="shared" si="150"/>
        <v>0</v>
      </c>
      <c r="P1472" s="41"/>
      <c r="Q1472" s="1"/>
      <c r="R1472" s="1"/>
      <c r="S1472" s="1"/>
      <c r="T1472" s="1"/>
      <c r="U1472" s="1"/>
      <c r="V1472" s="27"/>
      <c r="W1472" s="1"/>
      <c r="X1472" s="1"/>
      <c r="Y1472" s="41"/>
      <c r="Z1472" s="41"/>
      <c r="AA1472" s="41"/>
      <c r="AB1472" s="41"/>
    </row>
    <row r="1473" spans="1:28" s="60" customFormat="1" ht="50.1" customHeight="1" x14ac:dyDescent="0.2">
      <c r="A1473" s="33"/>
      <c r="B1473" s="129"/>
      <c r="C1473" s="130"/>
      <c r="D1473" s="130"/>
      <c r="E1473" s="130"/>
      <c r="F1473" s="131"/>
      <c r="G1473" s="34"/>
      <c r="H1473" s="35"/>
      <c r="I1473" s="136"/>
      <c r="J1473" s="36">
        <f t="shared" si="148"/>
        <v>0</v>
      </c>
      <c r="K1473" s="136"/>
      <c r="L1473" s="37">
        <f t="shared" si="149"/>
        <v>0</v>
      </c>
      <c r="M1473" s="38"/>
      <c r="N1473" s="39"/>
      <c r="O1473" s="40">
        <f t="shared" si="150"/>
        <v>0</v>
      </c>
      <c r="P1473" s="41"/>
      <c r="Q1473" s="1"/>
      <c r="R1473" s="1"/>
      <c r="S1473" s="1"/>
      <c r="T1473" s="1"/>
      <c r="U1473" s="1"/>
      <c r="V1473" s="27"/>
      <c r="W1473" s="1"/>
      <c r="X1473" s="1"/>
      <c r="Y1473" s="41"/>
      <c r="Z1473" s="41"/>
      <c r="AA1473" s="41"/>
      <c r="AB1473" s="41"/>
    </row>
    <row r="1474" spans="1:28" s="60" customFormat="1" ht="50.1" customHeight="1" x14ac:dyDescent="0.2">
      <c r="A1474" s="33"/>
      <c r="B1474" s="129"/>
      <c r="C1474" s="130"/>
      <c r="D1474" s="130"/>
      <c r="E1474" s="130"/>
      <c r="F1474" s="131"/>
      <c r="G1474" s="34"/>
      <c r="H1474" s="35"/>
      <c r="I1474" s="136"/>
      <c r="J1474" s="36">
        <f t="shared" si="148"/>
        <v>0</v>
      </c>
      <c r="K1474" s="136"/>
      <c r="L1474" s="37">
        <f t="shared" si="149"/>
        <v>0</v>
      </c>
      <c r="M1474" s="38"/>
      <c r="N1474" s="39"/>
      <c r="O1474" s="40">
        <f t="shared" si="150"/>
        <v>0</v>
      </c>
      <c r="P1474" s="41"/>
      <c r="Q1474" s="1"/>
      <c r="R1474" s="1"/>
      <c r="S1474" s="1"/>
      <c r="T1474" s="1"/>
      <c r="U1474" s="1"/>
      <c r="V1474" s="27"/>
      <c r="W1474" s="1"/>
      <c r="X1474" s="1"/>
      <c r="Y1474" s="41"/>
      <c r="Z1474" s="41"/>
      <c r="AA1474" s="41"/>
      <c r="AB1474" s="41"/>
    </row>
    <row r="1475" spans="1:28" s="60" customFormat="1" ht="50.1" customHeight="1" x14ac:dyDescent="0.2">
      <c r="A1475" s="33"/>
      <c r="B1475" s="129"/>
      <c r="C1475" s="130"/>
      <c r="D1475" s="130"/>
      <c r="E1475" s="130"/>
      <c r="F1475" s="131"/>
      <c r="G1475" s="34"/>
      <c r="H1475" s="35"/>
      <c r="I1475" s="136"/>
      <c r="J1475" s="36">
        <f t="shared" si="148"/>
        <v>0</v>
      </c>
      <c r="K1475" s="136"/>
      <c r="L1475" s="37">
        <f t="shared" si="149"/>
        <v>0</v>
      </c>
      <c r="M1475" s="38"/>
      <c r="N1475" s="39"/>
      <c r="O1475" s="40">
        <f t="shared" si="150"/>
        <v>0</v>
      </c>
      <c r="P1475" s="41"/>
      <c r="Q1475" s="1"/>
      <c r="R1475" s="1"/>
      <c r="S1475" s="1"/>
      <c r="T1475" s="1"/>
      <c r="U1475" s="1"/>
      <c r="V1475" s="27"/>
      <c r="W1475" s="1"/>
      <c r="X1475" s="1"/>
      <c r="Y1475" s="41"/>
      <c r="Z1475" s="41"/>
      <c r="AA1475" s="41"/>
      <c r="AB1475" s="41"/>
    </row>
    <row r="1476" spans="1:28" s="17" customFormat="1" ht="20.100000000000001" customHeight="1" thickBot="1" x14ac:dyDescent="0.2">
      <c r="A1476" s="61"/>
      <c r="B1476" s="126" t="s">
        <v>47</v>
      </c>
      <c r="C1476" s="127"/>
      <c r="D1476" s="127"/>
      <c r="E1476" s="127"/>
      <c r="F1476" s="128"/>
      <c r="G1476" s="62"/>
      <c r="H1476" s="63"/>
      <c r="I1476" s="140"/>
      <c r="J1476" s="65">
        <f>SUM(J1470:J1475)</f>
        <v>0</v>
      </c>
      <c r="K1476" s="140"/>
      <c r="L1476" s="65">
        <f>SUM(L1470:L1475)</f>
        <v>0</v>
      </c>
      <c r="M1476" s="66">
        <f>SUM(M1470:M1475)</f>
        <v>0</v>
      </c>
      <c r="N1476" s="64"/>
      <c r="O1476" s="65">
        <f>SUM(O1470:O1475)</f>
        <v>0</v>
      </c>
      <c r="P1476" s="4"/>
      <c r="Q1476" s="4"/>
      <c r="R1476" s="4"/>
      <c r="S1476" s="4"/>
      <c r="T1476" s="4"/>
      <c r="U1476" s="4"/>
      <c r="V1476" s="53"/>
      <c r="W1476" s="4"/>
      <c r="X1476" s="4"/>
      <c r="Y1476" s="4"/>
      <c r="Z1476" s="4"/>
      <c r="AA1476" s="4"/>
      <c r="AB1476" s="4"/>
    </row>
    <row r="1477" spans="1:28" s="17" customFormat="1" x14ac:dyDescent="0.15">
      <c r="A1477" s="4"/>
      <c r="B1477" s="4"/>
      <c r="C1477" s="4"/>
      <c r="D1477" s="4"/>
      <c r="E1477" s="4"/>
      <c r="F1477" s="4"/>
      <c r="G1477" s="55"/>
      <c r="H1477" s="4"/>
      <c r="I1477" s="139"/>
      <c r="J1477" s="4"/>
      <c r="K1477" s="139"/>
      <c r="L1477" s="4"/>
      <c r="M1477" s="4"/>
      <c r="N1477" s="4"/>
      <c r="O1477" s="56"/>
    </row>
    <row r="1478" spans="1:28" s="17" customFormat="1" x14ac:dyDescent="0.15">
      <c r="A1478" s="4"/>
      <c r="B1478" s="4"/>
      <c r="C1478" s="4"/>
      <c r="D1478" s="4"/>
      <c r="E1478" s="4"/>
      <c r="F1478" s="4"/>
      <c r="G1478" s="55"/>
      <c r="H1478" s="4"/>
      <c r="I1478" s="139"/>
      <c r="J1478" s="4"/>
      <c r="K1478" s="139"/>
      <c r="L1478" s="4"/>
      <c r="M1478" s="4"/>
      <c r="N1478" s="4"/>
      <c r="O1478" s="56"/>
    </row>
    <row r="1479" spans="1:28" s="17" customFormat="1" x14ac:dyDescent="0.15">
      <c r="A1479" s="6"/>
      <c r="B1479" s="6"/>
      <c r="C1479" s="6"/>
      <c r="D1479" s="6"/>
      <c r="E1479" s="6"/>
      <c r="F1479" s="6"/>
      <c r="G1479" s="57"/>
      <c r="H1479" s="6"/>
      <c r="I1479" s="58"/>
      <c r="J1479" s="6"/>
      <c r="K1479" s="58"/>
      <c r="L1479" s="6"/>
      <c r="M1479" s="6"/>
      <c r="N1479" s="6"/>
      <c r="O1479" s="58"/>
      <c r="P1479" s="4"/>
      <c r="Q1479" s="4"/>
      <c r="R1479" s="4"/>
      <c r="S1479" s="4"/>
      <c r="T1479" s="4"/>
      <c r="U1479" s="4"/>
      <c r="V1479" s="53"/>
      <c r="W1479" s="4"/>
      <c r="X1479" s="4"/>
      <c r="Y1479" s="4"/>
      <c r="Z1479" s="4"/>
      <c r="AA1479" s="4"/>
      <c r="AB1479" s="4"/>
    </row>
    <row r="1480" spans="1:28" s="17" customFormat="1" ht="9" customHeight="1" x14ac:dyDescent="0.2">
      <c r="A1480" s="74" t="s">
        <v>1</v>
      </c>
      <c r="B1480" s="75"/>
      <c r="C1480" s="75"/>
      <c r="D1480" s="75"/>
      <c r="E1480" s="75"/>
      <c r="F1480" s="75"/>
      <c r="G1480" s="75"/>
      <c r="H1480" s="76"/>
      <c r="I1480" s="83" t="s">
        <v>2</v>
      </c>
      <c r="J1480" s="84"/>
      <c r="K1480" s="84"/>
      <c r="L1480" s="84"/>
      <c r="M1480" s="85"/>
      <c r="N1480" s="7" t="s">
        <v>3</v>
      </c>
      <c r="O1480" s="8"/>
      <c r="P1480" s="4"/>
      <c r="Q1480" s="4"/>
      <c r="R1480" s="4"/>
      <c r="S1480" s="4"/>
      <c r="T1480" s="4"/>
      <c r="U1480" s="4"/>
      <c r="V1480" s="53"/>
      <c r="W1480" s="4"/>
      <c r="X1480" s="4"/>
      <c r="Y1480" s="4"/>
      <c r="Z1480" s="4"/>
      <c r="AA1480" s="4"/>
      <c r="AB1480" s="4"/>
    </row>
    <row r="1481" spans="1:28" s="17" customFormat="1" ht="8.25" customHeight="1" x14ac:dyDescent="0.15">
      <c r="A1481" s="77"/>
      <c r="B1481" s="78"/>
      <c r="C1481" s="78"/>
      <c r="D1481" s="78"/>
      <c r="E1481" s="78"/>
      <c r="F1481" s="78"/>
      <c r="G1481" s="78"/>
      <c r="H1481" s="79"/>
      <c r="I1481" s="133"/>
      <c r="J1481" s="4"/>
      <c r="K1481" s="139"/>
      <c r="L1481" s="4"/>
      <c r="M1481" s="10"/>
      <c r="N1481" s="4"/>
      <c r="O1481" s="11"/>
      <c r="P1481" s="4"/>
      <c r="Q1481" s="4"/>
      <c r="R1481" s="4"/>
      <c r="S1481" s="4"/>
      <c r="T1481" s="4"/>
      <c r="U1481" s="4"/>
      <c r="V1481" s="53"/>
      <c r="W1481" s="4"/>
      <c r="X1481" s="4"/>
      <c r="Y1481" s="4"/>
      <c r="Z1481" s="4"/>
      <c r="AA1481" s="4"/>
      <c r="AB1481" s="4"/>
    </row>
    <row r="1482" spans="1:28" s="17" customFormat="1" ht="12.75" customHeight="1" x14ac:dyDescent="0.2">
      <c r="A1482" s="77"/>
      <c r="B1482" s="78"/>
      <c r="C1482" s="78"/>
      <c r="D1482" s="78"/>
      <c r="E1482" s="78"/>
      <c r="F1482" s="78"/>
      <c r="G1482" s="78"/>
      <c r="H1482" s="79"/>
      <c r="I1482" s="86"/>
      <c r="J1482" s="87"/>
      <c r="K1482" s="87"/>
      <c r="L1482" s="87"/>
      <c r="M1482" s="88"/>
      <c r="N1482" s="12" t="s">
        <v>51</v>
      </c>
      <c r="O1482" s="11"/>
      <c r="P1482" s="4"/>
      <c r="Q1482" s="4"/>
      <c r="R1482" s="4"/>
      <c r="S1482" s="4"/>
      <c r="T1482" s="4"/>
      <c r="U1482" s="4"/>
      <c r="V1482" s="53"/>
      <c r="W1482" s="4"/>
      <c r="X1482" s="4"/>
      <c r="Y1482" s="4"/>
      <c r="Z1482" s="4"/>
      <c r="AA1482" s="4"/>
      <c r="AB1482" s="4"/>
    </row>
    <row r="1483" spans="1:28" s="17" customFormat="1" ht="8.25" customHeight="1" x14ac:dyDescent="0.15">
      <c r="A1483" s="77"/>
      <c r="B1483" s="78"/>
      <c r="C1483" s="78"/>
      <c r="D1483" s="78"/>
      <c r="E1483" s="78"/>
      <c r="F1483" s="78"/>
      <c r="G1483" s="78"/>
      <c r="H1483" s="79"/>
      <c r="I1483" s="89"/>
      <c r="J1483" s="87"/>
      <c r="K1483" s="87"/>
      <c r="L1483" s="87"/>
      <c r="M1483" s="88"/>
      <c r="N1483" s="4"/>
      <c r="O1483" s="11"/>
      <c r="P1483" s="4"/>
      <c r="Q1483" s="4"/>
      <c r="R1483" s="4"/>
      <c r="S1483" s="4"/>
      <c r="T1483" s="4"/>
      <c r="U1483" s="4"/>
      <c r="V1483" s="53"/>
      <c r="W1483" s="4"/>
      <c r="X1483" s="4"/>
      <c r="Y1483" s="4"/>
      <c r="Z1483" s="4"/>
      <c r="AA1483" s="4"/>
      <c r="AB1483" s="4"/>
    </row>
    <row r="1484" spans="1:28" s="17" customFormat="1" ht="8.25" customHeight="1" x14ac:dyDescent="0.15">
      <c r="A1484" s="77"/>
      <c r="B1484" s="78"/>
      <c r="C1484" s="78"/>
      <c r="D1484" s="78"/>
      <c r="E1484" s="78"/>
      <c r="F1484" s="78"/>
      <c r="G1484" s="78"/>
      <c r="H1484" s="79"/>
      <c r="I1484" s="89"/>
      <c r="J1484" s="87"/>
      <c r="K1484" s="87"/>
      <c r="L1484" s="87"/>
      <c r="M1484" s="88"/>
      <c r="N1484" s="6"/>
      <c r="O1484" s="13"/>
      <c r="P1484" s="4"/>
      <c r="Q1484" s="4"/>
      <c r="R1484" s="4"/>
      <c r="S1484" s="4"/>
      <c r="T1484" s="4"/>
      <c r="U1484" s="4"/>
      <c r="V1484" s="53"/>
      <c r="W1484" s="4"/>
      <c r="X1484" s="4"/>
      <c r="Y1484" s="4"/>
      <c r="Z1484" s="4"/>
      <c r="AA1484" s="4"/>
      <c r="AB1484" s="4"/>
    </row>
    <row r="1485" spans="1:28" s="17" customFormat="1" ht="9" customHeight="1" x14ac:dyDescent="0.15">
      <c r="A1485" s="77"/>
      <c r="B1485" s="78"/>
      <c r="C1485" s="78"/>
      <c r="D1485" s="78"/>
      <c r="E1485" s="78"/>
      <c r="F1485" s="78"/>
      <c r="G1485" s="78"/>
      <c r="H1485" s="79"/>
      <c r="I1485" s="89"/>
      <c r="J1485" s="87"/>
      <c r="K1485" s="87"/>
      <c r="L1485" s="87"/>
      <c r="M1485" s="88"/>
      <c r="N1485" s="14" t="s">
        <v>4</v>
      </c>
      <c r="O1485" s="11"/>
      <c r="P1485" s="4"/>
      <c r="Q1485" s="4"/>
      <c r="R1485" s="4"/>
      <c r="S1485" s="4"/>
      <c r="T1485" s="4"/>
      <c r="U1485" s="4"/>
      <c r="V1485" s="53"/>
      <c r="W1485" s="4"/>
      <c r="X1485" s="4"/>
      <c r="Y1485" s="4"/>
      <c r="Z1485" s="4"/>
      <c r="AA1485" s="4"/>
      <c r="AB1485" s="4"/>
    </row>
    <row r="1486" spans="1:28" s="17" customFormat="1" ht="8.25" customHeight="1" x14ac:dyDescent="0.15">
      <c r="A1486" s="77"/>
      <c r="B1486" s="78"/>
      <c r="C1486" s="78"/>
      <c r="D1486" s="78"/>
      <c r="E1486" s="78"/>
      <c r="F1486" s="78"/>
      <c r="G1486" s="78"/>
      <c r="H1486" s="79"/>
      <c r="I1486" s="89"/>
      <c r="J1486" s="87"/>
      <c r="K1486" s="87"/>
      <c r="L1486" s="87"/>
      <c r="M1486" s="88"/>
      <c r="N1486" s="4"/>
      <c r="O1486" s="11"/>
      <c r="P1486" s="4"/>
      <c r="Q1486" s="4"/>
      <c r="R1486" s="4"/>
      <c r="S1486" s="4"/>
      <c r="T1486" s="4"/>
      <c r="U1486" s="4"/>
      <c r="V1486" s="53"/>
      <c r="W1486" s="4"/>
      <c r="X1486" s="4"/>
      <c r="Y1486" s="4"/>
      <c r="Z1486" s="4"/>
      <c r="AA1486" s="4"/>
      <c r="AB1486" s="4"/>
    </row>
    <row r="1487" spans="1:28" s="17" customFormat="1" ht="8.25" customHeight="1" x14ac:dyDescent="0.15">
      <c r="A1487" s="77"/>
      <c r="B1487" s="78"/>
      <c r="C1487" s="78"/>
      <c r="D1487" s="78"/>
      <c r="E1487" s="78"/>
      <c r="F1487" s="78"/>
      <c r="G1487" s="78"/>
      <c r="H1487" s="79"/>
      <c r="I1487" s="89"/>
      <c r="J1487" s="87"/>
      <c r="K1487" s="87"/>
      <c r="L1487" s="87"/>
      <c r="M1487" s="88"/>
      <c r="N1487" s="93"/>
      <c r="O1487" s="94"/>
      <c r="P1487" s="4"/>
      <c r="Q1487" s="4"/>
      <c r="R1487" s="4"/>
      <c r="S1487" s="4"/>
      <c r="T1487" s="4"/>
      <c r="U1487" s="4"/>
      <c r="V1487" s="53"/>
      <c r="W1487" s="4"/>
      <c r="X1487" s="4"/>
      <c r="Y1487" s="4"/>
      <c r="Z1487" s="4"/>
      <c r="AA1487" s="4"/>
      <c r="AB1487" s="4"/>
    </row>
    <row r="1488" spans="1:28" s="17" customFormat="1" ht="8.25" customHeight="1" x14ac:dyDescent="0.15">
      <c r="A1488" s="80"/>
      <c r="B1488" s="81"/>
      <c r="C1488" s="81"/>
      <c r="D1488" s="81"/>
      <c r="E1488" s="81"/>
      <c r="F1488" s="81"/>
      <c r="G1488" s="81"/>
      <c r="H1488" s="82"/>
      <c r="I1488" s="90"/>
      <c r="J1488" s="91"/>
      <c r="K1488" s="91"/>
      <c r="L1488" s="91"/>
      <c r="M1488" s="92"/>
      <c r="N1488" s="95"/>
      <c r="O1488" s="96"/>
      <c r="P1488" s="4"/>
      <c r="Q1488" s="4"/>
      <c r="R1488" s="4"/>
      <c r="S1488" s="4"/>
      <c r="T1488" s="4"/>
      <c r="U1488" s="4"/>
      <c r="V1488" s="53"/>
      <c r="W1488" s="4"/>
      <c r="X1488" s="4"/>
      <c r="Y1488" s="4"/>
      <c r="Z1488" s="4"/>
      <c r="AA1488" s="4"/>
      <c r="AB1488" s="4"/>
    </row>
    <row r="1489" spans="1:256" s="17" customFormat="1" x14ac:dyDescent="0.15">
      <c r="A1489" s="97" t="s">
        <v>5</v>
      </c>
      <c r="B1489" s="98"/>
      <c r="C1489" s="98"/>
      <c r="D1489" s="98"/>
      <c r="E1489" s="98"/>
      <c r="F1489" s="99"/>
      <c r="G1489" s="15"/>
      <c r="H1489" s="103" t="s">
        <v>6</v>
      </c>
      <c r="I1489" s="104"/>
      <c r="J1489" s="104"/>
      <c r="K1489" s="104"/>
      <c r="L1489" s="104"/>
      <c r="M1489" s="104"/>
      <c r="N1489" s="104"/>
      <c r="O1489" s="105"/>
      <c r="P1489" s="4"/>
      <c r="Q1489" s="4"/>
      <c r="R1489" s="4"/>
      <c r="S1489" s="4"/>
      <c r="T1489" s="4"/>
      <c r="U1489" s="4"/>
      <c r="V1489" s="53"/>
      <c r="W1489" s="4"/>
      <c r="X1489" s="4"/>
      <c r="Y1489" s="4"/>
      <c r="Z1489" s="4"/>
      <c r="AA1489" s="4"/>
      <c r="AB1489" s="4"/>
    </row>
    <row r="1490" spans="1:256" s="17" customFormat="1" x14ac:dyDescent="0.15">
      <c r="A1490" s="100"/>
      <c r="B1490" s="101"/>
      <c r="C1490" s="101"/>
      <c r="D1490" s="101"/>
      <c r="E1490" s="101"/>
      <c r="F1490" s="102"/>
      <c r="G1490" s="15"/>
      <c r="H1490" s="106"/>
      <c r="I1490" s="107"/>
      <c r="J1490" s="107"/>
      <c r="K1490" s="107"/>
      <c r="L1490" s="107"/>
      <c r="M1490" s="107"/>
      <c r="N1490" s="107"/>
      <c r="O1490" s="108"/>
      <c r="P1490" s="4"/>
      <c r="Q1490" s="4"/>
      <c r="R1490" s="4"/>
      <c r="S1490" s="4"/>
      <c r="T1490" s="4"/>
      <c r="U1490" s="4"/>
      <c r="V1490" s="53"/>
      <c r="W1490" s="4"/>
      <c r="X1490" s="4"/>
      <c r="Y1490" s="4"/>
      <c r="Z1490" s="4"/>
      <c r="AA1490" s="4"/>
      <c r="AB1490" s="4"/>
    </row>
    <row r="1491" spans="1:256" s="17" customFormat="1" ht="12.75" x14ac:dyDescent="0.2">
      <c r="A1491" s="16"/>
      <c r="F1491" s="10"/>
      <c r="G1491" s="15"/>
      <c r="H1491" s="109" t="s">
        <v>7</v>
      </c>
      <c r="I1491" s="110"/>
      <c r="J1491" s="110"/>
      <c r="K1491" s="110"/>
      <c r="L1491" s="111"/>
      <c r="M1491" s="115" t="s">
        <v>8</v>
      </c>
      <c r="N1491" s="104"/>
      <c r="O1491" s="105"/>
      <c r="P1491" s="4"/>
      <c r="Q1491" s="12"/>
      <c r="R1491" s="12"/>
      <c r="S1491" s="12"/>
      <c r="T1491" s="12"/>
      <c r="U1491" s="12"/>
      <c r="V1491" s="47"/>
      <c r="W1491" s="12"/>
      <c r="X1491" s="4"/>
      <c r="Y1491" s="4"/>
      <c r="Z1491" s="4"/>
      <c r="AA1491" s="4"/>
      <c r="AB1491" s="4"/>
    </row>
    <row r="1492" spans="1:256" s="17" customFormat="1" ht="12.75" x14ac:dyDescent="0.2">
      <c r="A1492" s="18"/>
      <c r="F1492" s="10"/>
      <c r="G1492" s="15"/>
      <c r="H1492" s="112"/>
      <c r="I1492" s="113"/>
      <c r="J1492" s="113"/>
      <c r="K1492" s="113"/>
      <c r="L1492" s="114"/>
      <c r="M1492" s="106"/>
      <c r="N1492" s="107"/>
      <c r="O1492" s="108"/>
      <c r="P1492" s="4"/>
      <c r="Q1492" s="12"/>
      <c r="R1492" s="12"/>
      <c r="S1492" s="12"/>
      <c r="T1492" s="12"/>
      <c r="U1492" s="12"/>
      <c r="V1492" s="47"/>
      <c r="W1492" s="12"/>
      <c r="X1492" s="4"/>
      <c r="Y1492" s="4"/>
      <c r="Z1492" s="4"/>
      <c r="AA1492" s="4"/>
      <c r="AB1492" s="4"/>
    </row>
    <row r="1493" spans="1:256" s="17" customFormat="1" ht="12.75" x14ac:dyDescent="0.2">
      <c r="A1493" s="18"/>
      <c r="F1493" s="10"/>
      <c r="G1493" s="19"/>
      <c r="H1493" s="20"/>
      <c r="I1493" s="134"/>
      <c r="J1493" s="16"/>
      <c r="K1493" s="134"/>
      <c r="L1493" s="21"/>
      <c r="M1493" s="16"/>
      <c r="N1493" s="16"/>
      <c r="O1493" s="22" t="s">
        <v>0</v>
      </c>
      <c r="P1493" s="4"/>
      <c r="Q1493" s="12"/>
      <c r="R1493" s="12"/>
      <c r="S1493" s="12"/>
      <c r="T1493" s="12"/>
      <c r="U1493" s="12"/>
      <c r="V1493" s="47"/>
      <c r="W1493" s="12"/>
      <c r="X1493" s="4"/>
      <c r="Y1493" s="4"/>
      <c r="Z1493" s="4"/>
      <c r="AA1493" s="4"/>
      <c r="AB1493" s="4"/>
    </row>
    <row r="1494" spans="1:256" s="17" customFormat="1" ht="17.25" x14ac:dyDescent="0.2">
      <c r="A1494" s="18"/>
      <c r="F1494" s="10"/>
      <c r="G1494" s="23" t="s">
        <v>9</v>
      </c>
      <c r="H1494" s="24" t="s">
        <v>10</v>
      </c>
      <c r="I1494" s="26" t="s">
        <v>11</v>
      </c>
      <c r="J1494" s="25" t="s">
        <v>12</v>
      </c>
      <c r="K1494" s="26" t="s">
        <v>13</v>
      </c>
      <c r="L1494" s="25" t="s">
        <v>14</v>
      </c>
      <c r="M1494" s="25" t="s">
        <v>15</v>
      </c>
      <c r="N1494" s="25" t="s">
        <v>16</v>
      </c>
      <c r="O1494" s="22" t="s">
        <v>17</v>
      </c>
      <c r="P1494" s="4"/>
      <c r="Q1494" s="12"/>
      <c r="R1494" s="12"/>
      <c r="S1494" s="12"/>
      <c r="T1494" s="12"/>
      <c r="U1494" s="12"/>
      <c r="V1494" s="47"/>
      <c r="W1494" s="12"/>
      <c r="X1494" s="4"/>
      <c r="Y1494" s="4"/>
      <c r="Z1494" s="4"/>
      <c r="AA1494" s="4"/>
      <c r="AB1494" s="4"/>
    </row>
    <row r="1495" spans="1:256" s="17" customFormat="1" ht="12.75" x14ac:dyDescent="0.2">
      <c r="A1495" s="25" t="s">
        <v>18</v>
      </c>
      <c r="B1495" s="116" t="s">
        <v>19</v>
      </c>
      <c r="C1495" s="117"/>
      <c r="D1495" s="117"/>
      <c r="E1495" s="117"/>
      <c r="F1495" s="118"/>
      <c r="G1495" s="23" t="s">
        <v>20</v>
      </c>
      <c r="H1495" s="24" t="s">
        <v>21</v>
      </c>
      <c r="I1495" s="26" t="s">
        <v>22</v>
      </c>
      <c r="J1495" s="25" t="s">
        <v>22</v>
      </c>
      <c r="K1495" s="26" t="s">
        <v>23</v>
      </c>
      <c r="L1495" s="25" t="s">
        <v>13</v>
      </c>
      <c r="M1495" s="25" t="s">
        <v>17</v>
      </c>
      <c r="N1495" s="25" t="s">
        <v>24</v>
      </c>
      <c r="O1495" s="22" t="s">
        <v>25</v>
      </c>
      <c r="P1495" s="12"/>
      <c r="Q1495" s="12"/>
      <c r="R1495" s="12"/>
      <c r="S1495" s="12"/>
      <c r="T1495" s="12"/>
      <c r="U1495" s="12"/>
      <c r="V1495" s="47"/>
      <c r="W1495" s="12"/>
      <c r="X1495" s="4"/>
      <c r="Y1495" s="4"/>
      <c r="Z1495" s="4"/>
      <c r="AA1495" s="4"/>
      <c r="AB1495" s="4"/>
    </row>
    <row r="1496" spans="1:256" s="17" customFormat="1" ht="12.75" x14ac:dyDescent="0.2">
      <c r="A1496" s="25" t="s">
        <v>26</v>
      </c>
      <c r="F1496" s="10"/>
      <c r="G1496" s="23" t="s">
        <v>27</v>
      </c>
      <c r="H1496" s="10"/>
      <c r="I1496" s="26" t="s">
        <v>28</v>
      </c>
      <c r="J1496" s="25" t="s">
        <v>29</v>
      </c>
      <c r="K1496" s="26" t="s">
        <v>30</v>
      </c>
      <c r="L1496" s="25" t="s">
        <v>31</v>
      </c>
      <c r="M1496" s="25" t="s">
        <v>32</v>
      </c>
      <c r="N1496" s="25" t="s">
        <v>17</v>
      </c>
      <c r="O1496" s="26" t="s">
        <v>33</v>
      </c>
      <c r="P1496" s="12"/>
      <c r="Q1496" s="12"/>
      <c r="R1496" s="12"/>
      <c r="S1496" s="12"/>
      <c r="T1496" s="12"/>
      <c r="U1496" s="12"/>
      <c r="V1496" s="47"/>
      <c r="W1496" s="12"/>
      <c r="X1496" s="4"/>
      <c r="Y1496" s="12"/>
      <c r="Z1496" s="12"/>
      <c r="AA1496" s="12"/>
      <c r="AB1496" s="12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9"/>
      <c r="AM1496" s="59"/>
      <c r="AN1496" s="59"/>
      <c r="AO1496" s="59"/>
      <c r="AP1496" s="59"/>
      <c r="AQ1496" s="59"/>
      <c r="AR1496" s="59"/>
      <c r="AS1496" s="59"/>
      <c r="AT1496" s="59"/>
      <c r="AU1496" s="59"/>
      <c r="AV1496" s="59"/>
      <c r="AW1496" s="59"/>
      <c r="AX1496" s="59"/>
      <c r="AY1496" s="59"/>
      <c r="AZ1496" s="59"/>
      <c r="BA1496" s="59"/>
      <c r="BB1496" s="59"/>
      <c r="BC1496" s="59"/>
      <c r="BD1496" s="59"/>
      <c r="BE1496" s="59"/>
      <c r="BF1496" s="59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59"/>
      <c r="BQ1496" s="59"/>
      <c r="BR1496" s="59"/>
      <c r="BS1496" s="59"/>
      <c r="BT1496" s="59"/>
      <c r="BU1496" s="59"/>
      <c r="BV1496" s="59"/>
      <c r="BW1496" s="59"/>
      <c r="BX1496" s="59"/>
      <c r="BY1496" s="59"/>
      <c r="BZ1496" s="59"/>
      <c r="CA1496" s="59"/>
      <c r="CB1496" s="59"/>
      <c r="CC1496" s="59"/>
      <c r="CD1496" s="59"/>
      <c r="CE1496" s="59"/>
      <c r="CF1496" s="59"/>
      <c r="CG1496" s="59"/>
      <c r="CH1496" s="59"/>
      <c r="CI1496" s="59"/>
      <c r="CJ1496" s="59"/>
      <c r="CK1496" s="59"/>
      <c r="CL1496" s="59"/>
      <c r="CM1496" s="59"/>
      <c r="CN1496" s="59"/>
      <c r="CO1496" s="59"/>
      <c r="CP1496" s="59"/>
      <c r="CQ1496" s="59"/>
      <c r="CR1496" s="59"/>
      <c r="CS1496" s="59"/>
      <c r="CT1496" s="59"/>
      <c r="CU1496" s="59"/>
      <c r="CV1496" s="59"/>
      <c r="CW1496" s="59"/>
      <c r="CX1496" s="59"/>
      <c r="CY1496" s="59"/>
      <c r="CZ1496" s="59"/>
      <c r="DA1496" s="59"/>
      <c r="DB1496" s="59"/>
      <c r="DC1496" s="59"/>
      <c r="DD1496" s="59"/>
      <c r="DE1496" s="59"/>
      <c r="DF1496" s="59"/>
      <c r="DG1496" s="59"/>
      <c r="DH1496" s="59"/>
      <c r="DI1496" s="59"/>
      <c r="DJ1496" s="59"/>
      <c r="DK1496" s="59"/>
      <c r="DL1496" s="59"/>
      <c r="DM1496" s="59"/>
      <c r="DN1496" s="59"/>
      <c r="DO1496" s="59"/>
      <c r="DP1496" s="59"/>
      <c r="DQ1496" s="59"/>
      <c r="DR1496" s="59"/>
      <c r="DS1496" s="59"/>
      <c r="DT1496" s="59"/>
      <c r="DU1496" s="59"/>
      <c r="DV1496" s="59"/>
      <c r="DW1496" s="59"/>
      <c r="DX1496" s="59"/>
      <c r="DY1496" s="59"/>
      <c r="DZ1496" s="59"/>
      <c r="EA1496" s="59"/>
      <c r="EB1496" s="59"/>
      <c r="EC1496" s="59"/>
      <c r="ED1496" s="59"/>
      <c r="EE1496" s="59"/>
      <c r="EF1496" s="59"/>
      <c r="EG1496" s="59"/>
      <c r="EH1496" s="59"/>
      <c r="EI1496" s="59"/>
      <c r="EJ1496" s="59"/>
      <c r="EK1496" s="59"/>
      <c r="EL1496" s="59"/>
      <c r="EM1496" s="59"/>
      <c r="EN1496" s="59"/>
      <c r="EO1496" s="59"/>
      <c r="EP1496" s="59"/>
      <c r="EQ1496" s="59"/>
      <c r="ER1496" s="59"/>
      <c r="ES1496" s="59"/>
      <c r="ET1496" s="59"/>
      <c r="EU1496" s="59"/>
      <c r="EV1496" s="59"/>
      <c r="EW1496" s="59"/>
      <c r="EX1496" s="59"/>
      <c r="EY1496" s="59"/>
      <c r="EZ1496" s="59"/>
      <c r="FA1496" s="59"/>
      <c r="FB1496" s="59"/>
      <c r="FC1496" s="59"/>
      <c r="FD1496" s="59"/>
      <c r="FE1496" s="59"/>
      <c r="FF1496" s="59"/>
      <c r="FG1496" s="59"/>
      <c r="FH1496" s="59"/>
      <c r="FI1496" s="59"/>
      <c r="FJ1496" s="59"/>
      <c r="FK1496" s="59"/>
      <c r="FL1496" s="59"/>
      <c r="FM1496" s="59"/>
      <c r="FN1496" s="59"/>
      <c r="FO1496" s="59"/>
      <c r="FP1496" s="59"/>
      <c r="FQ1496" s="59"/>
      <c r="FR1496" s="59"/>
      <c r="FS1496" s="59"/>
      <c r="FT1496" s="59"/>
      <c r="FU1496" s="59"/>
      <c r="FV1496" s="59"/>
      <c r="FW1496" s="59"/>
      <c r="FX1496" s="59"/>
      <c r="FY1496" s="59"/>
      <c r="FZ1496" s="59"/>
      <c r="GA1496" s="59"/>
      <c r="GB1496" s="59"/>
      <c r="GC1496" s="59"/>
      <c r="GD1496" s="59"/>
      <c r="GE1496" s="59"/>
      <c r="GF1496" s="59"/>
      <c r="GG1496" s="59"/>
      <c r="GH1496" s="59"/>
      <c r="GI1496" s="59"/>
      <c r="GJ1496" s="59"/>
      <c r="GK1496" s="59"/>
      <c r="GL1496" s="59"/>
      <c r="GM1496" s="59"/>
      <c r="GN1496" s="59"/>
      <c r="GO1496" s="59"/>
      <c r="GP1496" s="59"/>
      <c r="GQ1496" s="59"/>
      <c r="GR1496" s="59"/>
      <c r="GS1496" s="59"/>
      <c r="GT1496" s="59"/>
      <c r="GU1496" s="59"/>
      <c r="GV1496" s="59"/>
      <c r="GW1496" s="59"/>
      <c r="GX1496" s="59"/>
      <c r="GY1496" s="59"/>
      <c r="GZ1496" s="59"/>
      <c r="HA1496" s="59"/>
      <c r="HB1496" s="59"/>
      <c r="HC1496" s="59"/>
      <c r="HD1496" s="59"/>
      <c r="HE1496" s="59"/>
      <c r="HF1496" s="59"/>
      <c r="HG1496" s="59"/>
      <c r="HH1496" s="59"/>
      <c r="HI1496" s="59"/>
      <c r="HJ1496" s="59"/>
      <c r="HK1496" s="59"/>
      <c r="HL1496" s="59"/>
      <c r="HM1496" s="59"/>
      <c r="HN1496" s="59"/>
      <c r="HO1496" s="59"/>
      <c r="HP1496" s="59"/>
      <c r="HQ1496" s="59"/>
      <c r="HR1496" s="59"/>
      <c r="HS1496" s="59"/>
      <c r="HT1496" s="59"/>
      <c r="HU1496" s="59"/>
      <c r="HV1496" s="59"/>
      <c r="HW1496" s="59"/>
      <c r="HX1496" s="59"/>
      <c r="HY1496" s="59"/>
      <c r="HZ1496" s="59"/>
      <c r="IA1496" s="59"/>
      <c r="IB1496" s="59"/>
      <c r="IC1496" s="59"/>
      <c r="ID1496" s="59"/>
      <c r="IE1496" s="59"/>
      <c r="IF1496" s="59"/>
      <c r="IG1496" s="59"/>
      <c r="IH1496" s="59"/>
      <c r="II1496" s="59"/>
      <c r="IJ1496" s="59"/>
      <c r="IK1496" s="59"/>
      <c r="IL1496" s="59"/>
      <c r="IM1496" s="59"/>
      <c r="IN1496" s="59"/>
      <c r="IO1496" s="59"/>
      <c r="IP1496" s="59"/>
      <c r="IQ1496" s="59"/>
      <c r="IR1496" s="59"/>
      <c r="IS1496" s="59"/>
      <c r="IT1496" s="59"/>
      <c r="IU1496" s="59"/>
      <c r="IV1496" s="59"/>
    </row>
    <row r="1497" spans="1:256" s="17" customFormat="1" ht="12.75" x14ac:dyDescent="0.2">
      <c r="A1497" s="18"/>
      <c r="F1497" s="10"/>
      <c r="G1497" s="28"/>
      <c r="H1497" s="10"/>
      <c r="I1497" s="26" t="s">
        <v>34</v>
      </c>
      <c r="J1497" s="25"/>
      <c r="K1497" s="26"/>
      <c r="L1497" s="25"/>
      <c r="M1497" s="25"/>
      <c r="N1497" s="25" t="s">
        <v>35</v>
      </c>
      <c r="O1497" s="22"/>
      <c r="P1497" s="12"/>
      <c r="Q1497" s="12"/>
      <c r="R1497" s="12"/>
      <c r="S1497" s="12"/>
      <c r="T1497" s="12"/>
      <c r="U1497" s="12"/>
      <c r="V1497" s="47"/>
      <c r="W1497" s="12"/>
      <c r="X1497" s="4"/>
      <c r="Y1497" s="12"/>
      <c r="Z1497" s="12"/>
      <c r="AA1497" s="12"/>
      <c r="AB1497" s="12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9"/>
      <c r="AM1497" s="59"/>
      <c r="AN1497" s="59"/>
      <c r="AO1497" s="59"/>
      <c r="AP1497" s="59"/>
      <c r="AQ1497" s="59"/>
      <c r="AR1497" s="59"/>
      <c r="AS1497" s="59"/>
      <c r="AT1497" s="59"/>
      <c r="AU1497" s="59"/>
      <c r="AV1497" s="59"/>
      <c r="AW1497" s="59"/>
      <c r="AX1497" s="59"/>
      <c r="AY1497" s="59"/>
      <c r="AZ1497" s="59"/>
      <c r="BA1497" s="59"/>
      <c r="BB1497" s="59"/>
      <c r="BC1497" s="59"/>
      <c r="BD1497" s="59"/>
      <c r="BE1497" s="59"/>
      <c r="BF1497" s="59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59"/>
      <c r="BQ1497" s="59"/>
      <c r="BR1497" s="59"/>
      <c r="BS1497" s="59"/>
      <c r="BT1497" s="59"/>
      <c r="BU1497" s="59"/>
      <c r="BV1497" s="59"/>
      <c r="BW1497" s="59"/>
      <c r="BX1497" s="59"/>
      <c r="BY1497" s="59"/>
      <c r="BZ1497" s="59"/>
      <c r="CA1497" s="59"/>
      <c r="CB1497" s="59"/>
      <c r="CC1497" s="59"/>
      <c r="CD1497" s="59"/>
      <c r="CE1497" s="59"/>
      <c r="CF1497" s="59"/>
      <c r="CG1497" s="59"/>
      <c r="CH1497" s="59"/>
      <c r="CI1497" s="59"/>
      <c r="CJ1497" s="59"/>
      <c r="CK1497" s="59"/>
      <c r="CL1497" s="59"/>
      <c r="CM1497" s="59"/>
      <c r="CN1497" s="59"/>
      <c r="CO1497" s="59"/>
      <c r="CP1497" s="59"/>
      <c r="CQ1497" s="59"/>
      <c r="CR1497" s="59"/>
      <c r="CS1497" s="59"/>
      <c r="CT1497" s="59"/>
      <c r="CU1497" s="59"/>
      <c r="CV1497" s="59"/>
      <c r="CW1497" s="59"/>
      <c r="CX1497" s="59"/>
      <c r="CY1497" s="59"/>
      <c r="CZ1497" s="59"/>
      <c r="DA1497" s="59"/>
      <c r="DB1497" s="59"/>
      <c r="DC1497" s="59"/>
      <c r="DD1497" s="59"/>
      <c r="DE1497" s="59"/>
      <c r="DF1497" s="59"/>
      <c r="DG1497" s="59"/>
      <c r="DH1497" s="59"/>
      <c r="DI1497" s="59"/>
      <c r="DJ1497" s="59"/>
      <c r="DK1497" s="59"/>
      <c r="DL1497" s="59"/>
      <c r="DM1497" s="59"/>
      <c r="DN1497" s="59"/>
      <c r="DO1497" s="59"/>
      <c r="DP1497" s="59"/>
      <c r="DQ1497" s="59"/>
      <c r="DR1497" s="59"/>
      <c r="DS1497" s="59"/>
      <c r="DT1497" s="59"/>
      <c r="DU1497" s="59"/>
      <c r="DV1497" s="59"/>
      <c r="DW1497" s="59"/>
      <c r="DX1497" s="59"/>
      <c r="DY1497" s="59"/>
      <c r="DZ1497" s="59"/>
      <c r="EA1497" s="59"/>
      <c r="EB1497" s="59"/>
      <c r="EC1497" s="59"/>
      <c r="ED1497" s="59"/>
      <c r="EE1497" s="59"/>
      <c r="EF1497" s="59"/>
      <c r="EG1497" s="59"/>
      <c r="EH1497" s="59"/>
      <c r="EI1497" s="59"/>
      <c r="EJ1497" s="59"/>
      <c r="EK1497" s="59"/>
      <c r="EL1497" s="59"/>
      <c r="EM1497" s="59"/>
      <c r="EN1497" s="59"/>
      <c r="EO1497" s="59"/>
      <c r="EP1497" s="59"/>
      <c r="EQ1497" s="59"/>
      <c r="ER1497" s="59"/>
      <c r="ES1497" s="59"/>
      <c r="ET1497" s="59"/>
      <c r="EU1497" s="59"/>
      <c r="EV1497" s="59"/>
      <c r="EW1497" s="59"/>
      <c r="EX1497" s="59"/>
      <c r="EY1497" s="59"/>
      <c r="EZ1497" s="59"/>
      <c r="FA1497" s="59"/>
      <c r="FB1497" s="59"/>
      <c r="FC1497" s="59"/>
      <c r="FD1497" s="59"/>
      <c r="FE1497" s="59"/>
      <c r="FF1497" s="59"/>
      <c r="FG1497" s="59"/>
      <c r="FH1497" s="59"/>
      <c r="FI1497" s="59"/>
      <c r="FJ1497" s="59"/>
      <c r="FK1497" s="59"/>
      <c r="FL1497" s="59"/>
      <c r="FM1497" s="59"/>
      <c r="FN1497" s="59"/>
      <c r="FO1497" s="59"/>
      <c r="FP1497" s="59"/>
      <c r="FQ1497" s="59"/>
      <c r="FR1497" s="59"/>
      <c r="FS1497" s="59"/>
      <c r="FT1497" s="59"/>
      <c r="FU1497" s="59"/>
      <c r="FV1497" s="59"/>
      <c r="FW1497" s="59"/>
      <c r="FX1497" s="59"/>
      <c r="FY1497" s="59"/>
      <c r="FZ1497" s="59"/>
      <c r="GA1497" s="59"/>
      <c r="GB1497" s="59"/>
      <c r="GC1497" s="59"/>
      <c r="GD1497" s="59"/>
      <c r="GE1497" s="59"/>
      <c r="GF1497" s="59"/>
      <c r="GG1497" s="59"/>
      <c r="GH1497" s="59"/>
      <c r="GI1497" s="59"/>
      <c r="GJ1497" s="59"/>
      <c r="GK1497" s="59"/>
      <c r="GL1497" s="59"/>
      <c r="GM1497" s="59"/>
      <c r="GN1497" s="59"/>
      <c r="GO1497" s="59"/>
      <c r="GP1497" s="59"/>
      <c r="GQ1497" s="59"/>
      <c r="GR1497" s="59"/>
      <c r="GS1497" s="59"/>
      <c r="GT1497" s="59"/>
      <c r="GU1497" s="59"/>
      <c r="GV1497" s="59"/>
      <c r="GW1497" s="59"/>
      <c r="GX1497" s="59"/>
      <c r="GY1497" s="59"/>
      <c r="GZ1497" s="59"/>
      <c r="HA1497" s="59"/>
      <c r="HB1497" s="59"/>
      <c r="HC1497" s="59"/>
      <c r="HD1497" s="59"/>
      <c r="HE1497" s="59"/>
      <c r="HF1497" s="59"/>
      <c r="HG1497" s="59"/>
      <c r="HH1497" s="59"/>
      <c r="HI1497" s="59"/>
      <c r="HJ1497" s="59"/>
      <c r="HK1497" s="59"/>
      <c r="HL1497" s="59"/>
      <c r="HM1497" s="59"/>
      <c r="HN1497" s="59"/>
      <c r="HO1497" s="59"/>
      <c r="HP1497" s="59"/>
      <c r="HQ1497" s="59"/>
      <c r="HR1497" s="59"/>
      <c r="HS1497" s="59"/>
      <c r="HT1497" s="59"/>
      <c r="HU1497" s="59"/>
      <c r="HV1497" s="59"/>
      <c r="HW1497" s="59"/>
      <c r="HX1497" s="59"/>
      <c r="HY1497" s="59"/>
      <c r="HZ1497" s="59"/>
      <c r="IA1497" s="59"/>
      <c r="IB1497" s="59"/>
      <c r="IC1497" s="59"/>
      <c r="ID1497" s="59"/>
      <c r="IE1497" s="59"/>
      <c r="IF1497" s="59"/>
      <c r="IG1497" s="59"/>
      <c r="IH1497" s="59"/>
      <c r="II1497" s="59"/>
      <c r="IJ1497" s="59"/>
      <c r="IK1497" s="59"/>
      <c r="IL1497" s="59"/>
      <c r="IM1497" s="59"/>
      <c r="IN1497" s="59"/>
      <c r="IO1497" s="59"/>
      <c r="IP1497" s="59"/>
      <c r="IQ1497" s="59"/>
      <c r="IR1497" s="59"/>
      <c r="IS1497" s="59"/>
      <c r="IT1497" s="59"/>
      <c r="IU1497" s="59"/>
      <c r="IV1497" s="59"/>
    </row>
    <row r="1498" spans="1:256" s="17" customFormat="1" ht="12.75" x14ac:dyDescent="0.2">
      <c r="A1498" s="29" t="s">
        <v>36</v>
      </c>
      <c r="B1498" s="116" t="s">
        <v>37</v>
      </c>
      <c r="C1498" s="117"/>
      <c r="D1498" s="117"/>
      <c r="E1498" s="117"/>
      <c r="F1498" s="118"/>
      <c r="G1498" s="30" t="s">
        <v>38</v>
      </c>
      <c r="H1498" s="31" t="s">
        <v>39</v>
      </c>
      <c r="I1498" s="135" t="s">
        <v>40</v>
      </c>
      <c r="J1498" s="29" t="s">
        <v>41</v>
      </c>
      <c r="K1498" s="135" t="s">
        <v>42</v>
      </c>
      <c r="L1498" s="29" t="s">
        <v>43</v>
      </c>
      <c r="M1498" s="29" t="s">
        <v>44</v>
      </c>
      <c r="N1498" s="29" t="s">
        <v>45</v>
      </c>
      <c r="O1498" s="32" t="s">
        <v>46</v>
      </c>
      <c r="P1498" s="12"/>
      <c r="Q1498" s="12"/>
      <c r="R1498" s="12"/>
      <c r="S1498" s="12"/>
      <c r="T1498" s="12"/>
      <c r="U1498" s="12"/>
      <c r="V1498" s="47"/>
      <c r="W1498" s="12"/>
      <c r="X1498" s="4"/>
      <c r="Y1498" s="12"/>
      <c r="Z1498" s="12"/>
      <c r="AA1498" s="12"/>
      <c r="AB1498" s="12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9"/>
      <c r="AM1498" s="59"/>
      <c r="AN1498" s="59"/>
      <c r="AO1498" s="59"/>
      <c r="AP1498" s="59"/>
      <c r="AQ1498" s="59"/>
      <c r="AR1498" s="59"/>
      <c r="AS1498" s="59"/>
      <c r="AT1498" s="59"/>
      <c r="AU1498" s="59"/>
      <c r="AV1498" s="59"/>
      <c r="AW1498" s="59"/>
      <c r="AX1498" s="59"/>
      <c r="AY1498" s="59"/>
      <c r="AZ1498" s="59"/>
      <c r="BA1498" s="59"/>
      <c r="BB1498" s="59"/>
      <c r="BC1498" s="59"/>
      <c r="BD1498" s="59"/>
      <c r="BE1498" s="59"/>
      <c r="BF1498" s="59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59"/>
      <c r="BQ1498" s="59"/>
      <c r="BR1498" s="59"/>
      <c r="BS1498" s="59"/>
      <c r="BT1498" s="59"/>
      <c r="BU1498" s="59"/>
      <c r="BV1498" s="59"/>
      <c r="BW1498" s="59"/>
      <c r="BX1498" s="59"/>
      <c r="BY1498" s="59"/>
      <c r="BZ1498" s="59"/>
      <c r="CA1498" s="59"/>
      <c r="CB1498" s="59"/>
      <c r="CC1498" s="59"/>
      <c r="CD1498" s="59"/>
      <c r="CE1498" s="59"/>
      <c r="CF1498" s="59"/>
      <c r="CG1498" s="59"/>
      <c r="CH1498" s="59"/>
      <c r="CI1498" s="59"/>
      <c r="CJ1498" s="59"/>
      <c r="CK1498" s="59"/>
      <c r="CL1498" s="59"/>
      <c r="CM1498" s="59"/>
      <c r="CN1498" s="59"/>
      <c r="CO1498" s="59"/>
      <c r="CP1498" s="59"/>
      <c r="CQ1498" s="59"/>
      <c r="CR1498" s="59"/>
      <c r="CS1498" s="59"/>
      <c r="CT1498" s="59"/>
      <c r="CU1498" s="59"/>
      <c r="CV1498" s="59"/>
      <c r="CW1498" s="59"/>
      <c r="CX1498" s="59"/>
      <c r="CY1498" s="59"/>
      <c r="CZ1498" s="59"/>
      <c r="DA1498" s="59"/>
      <c r="DB1498" s="59"/>
      <c r="DC1498" s="59"/>
      <c r="DD1498" s="59"/>
      <c r="DE1498" s="59"/>
      <c r="DF1498" s="59"/>
      <c r="DG1498" s="59"/>
      <c r="DH1498" s="59"/>
      <c r="DI1498" s="59"/>
      <c r="DJ1498" s="59"/>
      <c r="DK1498" s="59"/>
      <c r="DL1498" s="59"/>
      <c r="DM1498" s="59"/>
      <c r="DN1498" s="59"/>
      <c r="DO1498" s="59"/>
      <c r="DP1498" s="59"/>
      <c r="DQ1498" s="59"/>
      <c r="DR1498" s="59"/>
      <c r="DS1498" s="59"/>
      <c r="DT1498" s="59"/>
      <c r="DU1498" s="59"/>
      <c r="DV1498" s="59"/>
      <c r="DW1498" s="59"/>
      <c r="DX1498" s="59"/>
      <c r="DY1498" s="59"/>
      <c r="DZ1498" s="59"/>
      <c r="EA1498" s="59"/>
      <c r="EB1498" s="59"/>
      <c r="EC1498" s="59"/>
      <c r="ED1498" s="59"/>
      <c r="EE1498" s="59"/>
      <c r="EF1498" s="59"/>
      <c r="EG1498" s="59"/>
      <c r="EH1498" s="59"/>
      <c r="EI1498" s="59"/>
      <c r="EJ1498" s="59"/>
      <c r="EK1498" s="59"/>
      <c r="EL1498" s="59"/>
      <c r="EM1498" s="59"/>
      <c r="EN1498" s="59"/>
      <c r="EO1498" s="59"/>
      <c r="EP1498" s="59"/>
      <c r="EQ1498" s="59"/>
      <c r="ER1498" s="59"/>
      <c r="ES1498" s="59"/>
      <c r="ET1498" s="59"/>
      <c r="EU1498" s="59"/>
      <c r="EV1498" s="59"/>
      <c r="EW1498" s="59"/>
      <c r="EX1498" s="59"/>
      <c r="EY1498" s="59"/>
      <c r="EZ1498" s="59"/>
      <c r="FA1498" s="59"/>
      <c r="FB1498" s="59"/>
      <c r="FC1498" s="59"/>
      <c r="FD1498" s="59"/>
      <c r="FE1498" s="59"/>
      <c r="FF1498" s="59"/>
      <c r="FG1498" s="59"/>
      <c r="FH1498" s="59"/>
      <c r="FI1498" s="59"/>
      <c r="FJ1498" s="59"/>
      <c r="FK1498" s="59"/>
      <c r="FL1498" s="59"/>
      <c r="FM1498" s="59"/>
      <c r="FN1498" s="59"/>
      <c r="FO1498" s="59"/>
      <c r="FP1498" s="59"/>
      <c r="FQ1498" s="59"/>
      <c r="FR1498" s="59"/>
      <c r="FS1498" s="59"/>
      <c r="FT1498" s="59"/>
      <c r="FU1498" s="59"/>
      <c r="FV1498" s="59"/>
      <c r="FW1498" s="59"/>
      <c r="FX1498" s="59"/>
      <c r="FY1498" s="59"/>
      <c r="FZ1498" s="59"/>
      <c r="GA1498" s="59"/>
      <c r="GB1498" s="59"/>
      <c r="GC1498" s="59"/>
      <c r="GD1498" s="59"/>
      <c r="GE1498" s="59"/>
      <c r="GF1498" s="59"/>
      <c r="GG1498" s="59"/>
      <c r="GH1498" s="59"/>
      <c r="GI1498" s="59"/>
      <c r="GJ1498" s="59"/>
      <c r="GK1498" s="59"/>
      <c r="GL1498" s="59"/>
      <c r="GM1498" s="59"/>
      <c r="GN1498" s="59"/>
      <c r="GO1498" s="59"/>
      <c r="GP1498" s="59"/>
      <c r="GQ1498" s="59"/>
      <c r="GR1498" s="59"/>
      <c r="GS1498" s="59"/>
      <c r="GT1498" s="59"/>
      <c r="GU1498" s="59"/>
      <c r="GV1498" s="59"/>
      <c r="GW1498" s="59"/>
      <c r="GX1498" s="59"/>
      <c r="GY1498" s="59"/>
      <c r="GZ1498" s="59"/>
      <c r="HA1498" s="59"/>
      <c r="HB1498" s="59"/>
      <c r="HC1498" s="59"/>
      <c r="HD1498" s="59"/>
      <c r="HE1498" s="59"/>
      <c r="HF1498" s="59"/>
      <c r="HG1498" s="59"/>
      <c r="HH1498" s="59"/>
      <c r="HI1498" s="59"/>
      <c r="HJ1498" s="59"/>
      <c r="HK1498" s="59"/>
      <c r="HL1498" s="59"/>
      <c r="HM1498" s="59"/>
      <c r="HN1498" s="59"/>
      <c r="HO1498" s="59"/>
      <c r="HP1498" s="59"/>
      <c r="HQ1498" s="59"/>
      <c r="HR1498" s="59"/>
      <c r="HS1498" s="59"/>
      <c r="HT1498" s="59"/>
      <c r="HU1498" s="59"/>
      <c r="HV1498" s="59"/>
      <c r="HW1498" s="59"/>
      <c r="HX1498" s="59"/>
      <c r="HY1498" s="59"/>
      <c r="HZ1498" s="59"/>
      <c r="IA1498" s="59"/>
      <c r="IB1498" s="59"/>
      <c r="IC1498" s="59"/>
      <c r="ID1498" s="59"/>
      <c r="IE1498" s="59"/>
      <c r="IF1498" s="59"/>
      <c r="IG1498" s="59"/>
      <c r="IH1498" s="59"/>
      <c r="II1498" s="59"/>
      <c r="IJ1498" s="59"/>
      <c r="IK1498" s="59"/>
      <c r="IL1498" s="59"/>
      <c r="IM1498" s="59"/>
      <c r="IN1498" s="59"/>
      <c r="IO1498" s="59"/>
      <c r="IP1498" s="59"/>
      <c r="IQ1498" s="59"/>
      <c r="IR1498" s="59"/>
      <c r="IS1498" s="59"/>
      <c r="IT1498" s="59"/>
      <c r="IU1498" s="59"/>
      <c r="IV1498" s="59"/>
    </row>
    <row r="1499" spans="1:256" s="60" customFormat="1" ht="50.1" customHeight="1" x14ac:dyDescent="0.2">
      <c r="A1499" s="33"/>
      <c r="B1499" s="119"/>
      <c r="C1499" s="120"/>
      <c r="D1499" s="120"/>
      <c r="E1499" s="120"/>
      <c r="F1499" s="121"/>
      <c r="G1499" s="34"/>
      <c r="H1499" s="35"/>
      <c r="I1499" s="136"/>
      <c r="J1499" s="36">
        <f t="shared" ref="J1499:J1504" si="151">SUM(H1499*I1499)</f>
        <v>0</v>
      </c>
      <c r="K1499" s="136"/>
      <c r="L1499" s="37">
        <f t="shared" ref="L1499:L1504" si="152">SUM(J1499*K1499)</f>
        <v>0</v>
      </c>
      <c r="M1499" s="38"/>
      <c r="N1499" s="39"/>
      <c r="O1499" s="40">
        <f t="shared" ref="O1499:O1504" si="153">SUM(M1499*N1499)</f>
        <v>0</v>
      </c>
      <c r="P1499" s="41"/>
      <c r="Q1499" s="1"/>
      <c r="R1499" s="1"/>
      <c r="S1499" s="1"/>
      <c r="T1499" s="1"/>
      <c r="U1499" s="1"/>
      <c r="V1499" s="27"/>
      <c r="W1499" s="1"/>
      <c r="X1499" s="1"/>
      <c r="Y1499" s="41"/>
      <c r="Z1499" s="41"/>
      <c r="AA1499" s="41"/>
      <c r="AB1499" s="41"/>
    </row>
    <row r="1500" spans="1:256" s="60" customFormat="1" ht="50.1" customHeight="1" x14ac:dyDescent="0.2">
      <c r="A1500" s="33"/>
      <c r="B1500" s="129"/>
      <c r="C1500" s="130"/>
      <c r="D1500" s="130"/>
      <c r="E1500" s="130"/>
      <c r="F1500" s="131"/>
      <c r="G1500" s="34"/>
      <c r="H1500" s="35"/>
      <c r="I1500" s="136"/>
      <c r="J1500" s="36">
        <f t="shared" si="151"/>
        <v>0</v>
      </c>
      <c r="K1500" s="136"/>
      <c r="L1500" s="37">
        <f t="shared" si="152"/>
        <v>0</v>
      </c>
      <c r="M1500" s="38"/>
      <c r="N1500" s="39"/>
      <c r="O1500" s="40">
        <f t="shared" si="153"/>
        <v>0</v>
      </c>
      <c r="P1500" s="41"/>
      <c r="Q1500" s="1"/>
      <c r="R1500" s="1"/>
      <c r="S1500" s="1"/>
      <c r="T1500" s="1"/>
      <c r="U1500" s="1"/>
      <c r="V1500" s="27"/>
      <c r="W1500" s="1"/>
      <c r="X1500" s="1"/>
      <c r="Y1500" s="41"/>
      <c r="Z1500" s="41"/>
      <c r="AA1500" s="41"/>
      <c r="AB1500" s="41"/>
    </row>
    <row r="1501" spans="1:256" s="60" customFormat="1" ht="50.1" customHeight="1" x14ac:dyDescent="0.2">
      <c r="A1501" s="33"/>
      <c r="B1501" s="129"/>
      <c r="C1501" s="130"/>
      <c r="D1501" s="130"/>
      <c r="E1501" s="130"/>
      <c r="F1501" s="131"/>
      <c r="G1501" s="34"/>
      <c r="H1501" s="35"/>
      <c r="I1501" s="136"/>
      <c r="J1501" s="36">
        <f t="shared" si="151"/>
        <v>0</v>
      </c>
      <c r="K1501" s="136"/>
      <c r="L1501" s="37">
        <f t="shared" si="152"/>
        <v>0</v>
      </c>
      <c r="M1501" s="38"/>
      <c r="N1501" s="39"/>
      <c r="O1501" s="40">
        <f t="shared" si="153"/>
        <v>0</v>
      </c>
      <c r="P1501" s="41"/>
      <c r="Q1501" s="1"/>
      <c r="R1501" s="1"/>
      <c r="S1501" s="1"/>
      <c r="T1501" s="1"/>
      <c r="U1501" s="1"/>
      <c r="V1501" s="27"/>
      <c r="W1501" s="1"/>
      <c r="X1501" s="1"/>
      <c r="Y1501" s="41"/>
      <c r="Z1501" s="41"/>
      <c r="AA1501" s="41"/>
      <c r="AB1501" s="41"/>
    </row>
    <row r="1502" spans="1:256" s="60" customFormat="1" ht="50.1" customHeight="1" x14ac:dyDescent="0.2">
      <c r="A1502" s="33"/>
      <c r="B1502" s="129"/>
      <c r="C1502" s="130"/>
      <c r="D1502" s="130"/>
      <c r="E1502" s="130"/>
      <c r="F1502" s="131"/>
      <c r="G1502" s="34"/>
      <c r="H1502" s="35"/>
      <c r="I1502" s="136"/>
      <c r="J1502" s="36">
        <f t="shared" si="151"/>
        <v>0</v>
      </c>
      <c r="K1502" s="136"/>
      <c r="L1502" s="37">
        <f t="shared" si="152"/>
        <v>0</v>
      </c>
      <c r="M1502" s="38"/>
      <c r="N1502" s="39"/>
      <c r="O1502" s="40">
        <f t="shared" si="153"/>
        <v>0</v>
      </c>
      <c r="P1502" s="41"/>
      <c r="Q1502" s="1"/>
      <c r="R1502" s="1"/>
      <c r="S1502" s="1"/>
      <c r="T1502" s="1"/>
      <c r="U1502" s="1"/>
      <c r="V1502" s="27"/>
      <c r="W1502" s="1"/>
      <c r="X1502" s="1"/>
      <c r="Y1502" s="41"/>
      <c r="Z1502" s="41"/>
      <c r="AA1502" s="41"/>
      <c r="AB1502" s="41"/>
    </row>
    <row r="1503" spans="1:256" s="60" customFormat="1" ht="50.1" customHeight="1" x14ac:dyDescent="0.2">
      <c r="A1503" s="33"/>
      <c r="B1503" s="129"/>
      <c r="C1503" s="130"/>
      <c r="D1503" s="130"/>
      <c r="E1503" s="130"/>
      <c r="F1503" s="131"/>
      <c r="G1503" s="34"/>
      <c r="H1503" s="35"/>
      <c r="I1503" s="136"/>
      <c r="J1503" s="36">
        <f t="shared" si="151"/>
        <v>0</v>
      </c>
      <c r="K1503" s="136"/>
      <c r="L1503" s="37">
        <f t="shared" si="152"/>
        <v>0</v>
      </c>
      <c r="M1503" s="38"/>
      <c r="N1503" s="39"/>
      <c r="O1503" s="40">
        <f t="shared" si="153"/>
        <v>0</v>
      </c>
      <c r="P1503" s="41"/>
      <c r="Q1503" s="1"/>
      <c r="R1503" s="1"/>
      <c r="S1503" s="1"/>
      <c r="T1503" s="1"/>
      <c r="U1503" s="1"/>
      <c r="V1503" s="27"/>
      <c r="W1503" s="1"/>
      <c r="X1503" s="1"/>
      <c r="Y1503" s="41"/>
      <c r="Z1503" s="41"/>
      <c r="AA1503" s="41"/>
      <c r="AB1503" s="41"/>
    </row>
    <row r="1504" spans="1:256" s="60" customFormat="1" ht="50.1" customHeight="1" x14ac:dyDescent="0.2">
      <c r="A1504" s="33"/>
      <c r="B1504" s="129"/>
      <c r="C1504" s="130"/>
      <c r="D1504" s="130"/>
      <c r="E1504" s="130"/>
      <c r="F1504" s="131"/>
      <c r="G1504" s="34"/>
      <c r="H1504" s="35"/>
      <c r="I1504" s="136"/>
      <c r="J1504" s="36">
        <f t="shared" si="151"/>
        <v>0</v>
      </c>
      <c r="K1504" s="136"/>
      <c r="L1504" s="37">
        <f t="shared" si="152"/>
        <v>0</v>
      </c>
      <c r="M1504" s="38"/>
      <c r="N1504" s="39"/>
      <c r="O1504" s="40">
        <f t="shared" si="153"/>
        <v>0</v>
      </c>
      <c r="P1504" s="41"/>
      <c r="Q1504" s="1"/>
      <c r="R1504" s="1"/>
      <c r="S1504" s="1"/>
      <c r="T1504" s="1"/>
      <c r="U1504" s="1"/>
      <c r="V1504" s="27"/>
      <c r="W1504" s="1"/>
      <c r="X1504" s="1"/>
      <c r="Y1504" s="41"/>
      <c r="Z1504" s="41"/>
      <c r="AA1504" s="41"/>
      <c r="AB1504" s="41"/>
    </row>
    <row r="1505" spans="1:28" s="17" customFormat="1" ht="20.100000000000001" customHeight="1" thickBot="1" x14ac:dyDescent="0.2">
      <c r="A1505" s="61"/>
      <c r="B1505" s="126" t="s">
        <v>47</v>
      </c>
      <c r="C1505" s="127"/>
      <c r="D1505" s="127"/>
      <c r="E1505" s="127"/>
      <c r="F1505" s="128"/>
      <c r="G1505" s="62"/>
      <c r="H1505" s="63"/>
      <c r="I1505" s="140"/>
      <c r="J1505" s="65">
        <f>SUM(J1499:J1504)</f>
        <v>0</v>
      </c>
      <c r="K1505" s="140"/>
      <c r="L1505" s="65">
        <f>SUM(L1499:L1504)</f>
        <v>0</v>
      </c>
      <c r="M1505" s="66">
        <f>SUM(M1499:M1504)</f>
        <v>0</v>
      </c>
      <c r="N1505" s="64"/>
      <c r="O1505" s="65">
        <f>SUM(O1499:O1504)</f>
        <v>0</v>
      </c>
      <c r="P1505" s="4"/>
      <c r="Q1505" s="4"/>
      <c r="R1505" s="4"/>
      <c r="S1505" s="4"/>
      <c r="T1505" s="4"/>
      <c r="U1505" s="4"/>
      <c r="V1505" s="53"/>
      <c r="W1505" s="4"/>
      <c r="X1505" s="4"/>
      <c r="Y1505" s="4"/>
      <c r="Z1505" s="4"/>
      <c r="AA1505" s="4"/>
      <c r="AB1505" s="4"/>
    </row>
    <row r="1506" spans="1:28" s="17" customFormat="1" x14ac:dyDescent="0.15">
      <c r="A1506" s="4"/>
      <c r="B1506" s="4"/>
      <c r="C1506" s="4"/>
      <c r="D1506" s="4"/>
      <c r="E1506" s="4"/>
      <c r="F1506" s="4"/>
      <c r="G1506" s="55"/>
      <c r="H1506" s="4"/>
      <c r="I1506" s="139"/>
      <c r="J1506" s="4"/>
      <c r="K1506" s="139"/>
      <c r="L1506" s="4"/>
      <c r="M1506" s="4"/>
      <c r="N1506" s="4"/>
      <c r="O1506" s="56"/>
    </row>
    <row r="1507" spans="1:28" s="17" customFormat="1" x14ac:dyDescent="0.15">
      <c r="A1507" s="4"/>
      <c r="B1507" s="4"/>
      <c r="C1507" s="4"/>
      <c r="D1507" s="4"/>
      <c r="E1507" s="4"/>
      <c r="F1507" s="4"/>
      <c r="G1507" s="55"/>
      <c r="H1507" s="4"/>
      <c r="I1507" s="139"/>
      <c r="J1507" s="4"/>
      <c r="K1507" s="139"/>
      <c r="L1507" s="4"/>
      <c r="M1507" s="4"/>
      <c r="N1507" s="4"/>
      <c r="O1507" s="56"/>
    </row>
    <row r="1508" spans="1:28" s="17" customFormat="1" x14ac:dyDescent="0.15">
      <c r="A1508" s="6"/>
      <c r="B1508" s="6"/>
      <c r="C1508" s="6"/>
      <c r="D1508" s="6"/>
      <c r="E1508" s="6"/>
      <c r="F1508" s="6"/>
      <c r="G1508" s="57"/>
      <c r="H1508" s="6"/>
      <c r="I1508" s="58"/>
      <c r="J1508" s="6"/>
      <c r="K1508" s="58"/>
      <c r="L1508" s="6"/>
      <c r="M1508" s="6"/>
      <c r="N1508" s="6"/>
      <c r="O1508" s="58"/>
      <c r="P1508" s="4"/>
      <c r="Q1508" s="4"/>
      <c r="R1508" s="4"/>
      <c r="S1508" s="4"/>
      <c r="T1508" s="4"/>
      <c r="U1508" s="4"/>
      <c r="V1508" s="53"/>
      <c r="W1508" s="4"/>
      <c r="X1508" s="4"/>
      <c r="Y1508" s="4"/>
      <c r="Z1508" s="4"/>
      <c r="AA1508" s="4"/>
      <c r="AB1508" s="4"/>
    </row>
    <row r="1509" spans="1:28" s="17" customFormat="1" ht="9" customHeight="1" x14ac:dyDescent="0.2">
      <c r="A1509" s="74" t="s">
        <v>1</v>
      </c>
      <c r="B1509" s="75"/>
      <c r="C1509" s="75"/>
      <c r="D1509" s="75"/>
      <c r="E1509" s="75"/>
      <c r="F1509" s="75"/>
      <c r="G1509" s="75"/>
      <c r="H1509" s="76"/>
      <c r="I1509" s="83" t="s">
        <v>2</v>
      </c>
      <c r="J1509" s="84"/>
      <c r="K1509" s="84"/>
      <c r="L1509" s="84"/>
      <c r="M1509" s="85"/>
      <c r="N1509" s="7" t="s">
        <v>3</v>
      </c>
      <c r="O1509" s="8"/>
      <c r="P1509" s="4"/>
      <c r="Q1509" s="4"/>
      <c r="R1509" s="4"/>
      <c r="S1509" s="4"/>
      <c r="T1509" s="4"/>
      <c r="U1509" s="4"/>
      <c r="V1509" s="53"/>
      <c r="W1509" s="4"/>
      <c r="X1509" s="4"/>
      <c r="Y1509" s="4"/>
      <c r="Z1509" s="4"/>
      <c r="AA1509" s="4"/>
      <c r="AB1509" s="4"/>
    </row>
    <row r="1510" spans="1:28" s="17" customFormat="1" ht="8.25" customHeight="1" x14ac:dyDescent="0.15">
      <c r="A1510" s="77"/>
      <c r="B1510" s="78"/>
      <c r="C1510" s="78"/>
      <c r="D1510" s="78"/>
      <c r="E1510" s="78"/>
      <c r="F1510" s="78"/>
      <c r="G1510" s="78"/>
      <c r="H1510" s="79"/>
      <c r="I1510" s="133"/>
      <c r="J1510" s="4"/>
      <c r="K1510" s="139"/>
      <c r="L1510" s="4"/>
      <c r="M1510" s="10"/>
      <c r="N1510" s="4"/>
      <c r="O1510" s="11"/>
      <c r="P1510" s="4"/>
      <c r="Q1510" s="4"/>
      <c r="R1510" s="4"/>
      <c r="S1510" s="4"/>
      <c r="T1510" s="4"/>
      <c r="U1510" s="4"/>
      <c r="V1510" s="53"/>
      <c r="W1510" s="4"/>
      <c r="X1510" s="4"/>
      <c r="Y1510" s="4"/>
      <c r="Z1510" s="4"/>
      <c r="AA1510" s="4"/>
      <c r="AB1510" s="4"/>
    </row>
    <row r="1511" spans="1:28" s="17" customFormat="1" ht="12.75" customHeight="1" x14ac:dyDescent="0.2">
      <c r="A1511" s="77"/>
      <c r="B1511" s="78"/>
      <c r="C1511" s="78"/>
      <c r="D1511" s="78"/>
      <c r="E1511" s="78"/>
      <c r="F1511" s="78"/>
      <c r="G1511" s="78"/>
      <c r="H1511" s="79"/>
      <c r="I1511" s="86"/>
      <c r="J1511" s="87"/>
      <c r="K1511" s="87"/>
      <c r="L1511" s="87"/>
      <c r="M1511" s="88"/>
      <c r="N1511" s="12" t="s">
        <v>51</v>
      </c>
      <c r="O1511" s="11"/>
      <c r="P1511" s="4"/>
      <c r="Q1511" s="4"/>
      <c r="R1511" s="4"/>
      <c r="S1511" s="4"/>
      <c r="T1511" s="4"/>
      <c r="U1511" s="4"/>
      <c r="V1511" s="53"/>
      <c r="W1511" s="4"/>
      <c r="X1511" s="4"/>
      <c r="Y1511" s="4"/>
      <c r="Z1511" s="4"/>
      <c r="AA1511" s="4"/>
      <c r="AB1511" s="4"/>
    </row>
    <row r="1512" spans="1:28" s="17" customFormat="1" ht="8.25" customHeight="1" x14ac:dyDescent="0.15">
      <c r="A1512" s="77"/>
      <c r="B1512" s="78"/>
      <c r="C1512" s="78"/>
      <c r="D1512" s="78"/>
      <c r="E1512" s="78"/>
      <c r="F1512" s="78"/>
      <c r="G1512" s="78"/>
      <c r="H1512" s="79"/>
      <c r="I1512" s="89"/>
      <c r="J1512" s="87"/>
      <c r="K1512" s="87"/>
      <c r="L1512" s="87"/>
      <c r="M1512" s="88"/>
      <c r="N1512" s="4"/>
      <c r="O1512" s="11"/>
      <c r="P1512" s="4"/>
      <c r="Q1512" s="4"/>
      <c r="R1512" s="4"/>
      <c r="S1512" s="4"/>
      <c r="T1512" s="4"/>
      <c r="U1512" s="4"/>
      <c r="V1512" s="53"/>
      <c r="W1512" s="4"/>
      <c r="X1512" s="4"/>
      <c r="Y1512" s="4"/>
      <c r="Z1512" s="4"/>
      <c r="AA1512" s="4"/>
      <c r="AB1512" s="4"/>
    </row>
    <row r="1513" spans="1:28" s="17" customFormat="1" ht="8.25" customHeight="1" x14ac:dyDescent="0.15">
      <c r="A1513" s="77"/>
      <c r="B1513" s="78"/>
      <c r="C1513" s="78"/>
      <c r="D1513" s="78"/>
      <c r="E1513" s="78"/>
      <c r="F1513" s="78"/>
      <c r="G1513" s="78"/>
      <c r="H1513" s="79"/>
      <c r="I1513" s="89"/>
      <c r="J1513" s="87"/>
      <c r="K1513" s="87"/>
      <c r="L1513" s="87"/>
      <c r="M1513" s="88"/>
      <c r="N1513" s="6"/>
      <c r="O1513" s="13"/>
      <c r="P1513" s="4"/>
      <c r="Q1513" s="4"/>
      <c r="R1513" s="4"/>
      <c r="S1513" s="4"/>
      <c r="T1513" s="4"/>
      <c r="U1513" s="4"/>
      <c r="V1513" s="53"/>
      <c r="W1513" s="4"/>
      <c r="X1513" s="4"/>
      <c r="Y1513" s="4"/>
      <c r="Z1513" s="4"/>
      <c r="AA1513" s="4"/>
      <c r="AB1513" s="4"/>
    </row>
    <row r="1514" spans="1:28" s="17" customFormat="1" ht="9" customHeight="1" x14ac:dyDescent="0.15">
      <c r="A1514" s="77"/>
      <c r="B1514" s="78"/>
      <c r="C1514" s="78"/>
      <c r="D1514" s="78"/>
      <c r="E1514" s="78"/>
      <c r="F1514" s="78"/>
      <c r="G1514" s="78"/>
      <c r="H1514" s="79"/>
      <c r="I1514" s="89"/>
      <c r="J1514" s="87"/>
      <c r="K1514" s="87"/>
      <c r="L1514" s="87"/>
      <c r="M1514" s="88"/>
      <c r="N1514" s="14" t="s">
        <v>4</v>
      </c>
      <c r="O1514" s="11"/>
      <c r="P1514" s="4"/>
      <c r="Q1514" s="4"/>
      <c r="R1514" s="4"/>
      <c r="S1514" s="4"/>
      <c r="T1514" s="4"/>
      <c r="U1514" s="4"/>
      <c r="V1514" s="53"/>
      <c r="W1514" s="4"/>
      <c r="X1514" s="4"/>
      <c r="Y1514" s="4"/>
      <c r="Z1514" s="4"/>
      <c r="AA1514" s="4"/>
      <c r="AB1514" s="4"/>
    </row>
    <row r="1515" spans="1:28" s="17" customFormat="1" ht="8.25" customHeight="1" x14ac:dyDescent="0.15">
      <c r="A1515" s="77"/>
      <c r="B1515" s="78"/>
      <c r="C1515" s="78"/>
      <c r="D1515" s="78"/>
      <c r="E1515" s="78"/>
      <c r="F1515" s="78"/>
      <c r="G1515" s="78"/>
      <c r="H1515" s="79"/>
      <c r="I1515" s="89"/>
      <c r="J1515" s="87"/>
      <c r="K1515" s="87"/>
      <c r="L1515" s="87"/>
      <c r="M1515" s="88"/>
      <c r="N1515" s="4"/>
      <c r="O1515" s="11"/>
      <c r="P1515" s="4"/>
      <c r="Q1515" s="4"/>
      <c r="R1515" s="4"/>
      <c r="S1515" s="4"/>
      <c r="T1515" s="4"/>
      <c r="U1515" s="4"/>
      <c r="V1515" s="53"/>
      <c r="W1515" s="4"/>
      <c r="X1515" s="4"/>
      <c r="Y1515" s="4"/>
      <c r="Z1515" s="4"/>
      <c r="AA1515" s="4"/>
      <c r="AB1515" s="4"/>
    </row>
    <row r="1516" spans="1:28" s="17" customFormat="1" ht="8.25" customHeight="1" x14ac:dyDescent="0.15">
      <c r="A1516" s="77"/>
      <c r="B1516" s="78"/>
      <c r="C1516" s="78"/>
      <c r="D1516" s="78"/>
      <c r="E1516" s="78"/>
      <c r="F1516" s="78"/>
      <c r="G1516" s="78"/>
      <c r="H1516" s="79"/>
      <c r="I1516" s="89"/>
      <c r="J1516" s="87"/>
      <c r="K1516" s="87"/>
      <c r="L1516" s="87"/>
      <c r="M1516" s="88"/>
      <c r="N1516" s="93"/>
      <c r="O1516" s="94"/>
      <c r="P1516" s="4"/>
      <c r="Q1516" s="4"/>
      <c r="R1516" s="4"/>
      <c r="S1516" s="4"/>
      <c r="T1516" s="4"/>
      <c r="U1516" s="4"/>
      <c r="V1516" s="53"/>
      <c r="W1516" s="4"/>
      <c r="X1516" s="4"/>
      <c r="Y1516" s="4"/>
      <c r="Z1516" s="4"/>
      <c r="AA1516" s="4"/>
      <c r="AB1516" s="4"/>
    </row>
    <row r="1517" spans="1:28" s="17" customFormat="1" ht="8.25" customHeight="1" x14ac:dyDescent="0.15">
      <c r="A1517" s="80"/>
      <c r="B1517" s="81"/>
      <c r="C1517" s="81"/>
      <c r="D1517" s="81"/>
      <c r="E1517" s="81"/>
      <c r="F1517" s="81"/>
      <c r="G1517" s="81"/>
      <c r="H1517" s="82"/>
      <c r="I1517" s="90"/>
      <c r="J1517" s="91"/>
      <c r="K1517" s="91"/>
      <c r="L1517" s="91"/>
      <c r="M1517" s="92"/>
      <c r="N1517" s="95"/>
      <c r="O1517" s="96"/>
      <c r="P1517" s="4"/>
      <c r="Q1517" s="4"/>
      <c r="R1517" s="4"/>
      <c r="S1517" s="4"/>
      <c r="T1517" s="4"/>
      <c r="U1517" s="4"/>
      <c r="V1517" s="53"/>
      <c r="W1517" s="4"/>
      <c r="X1517" s="4"/>
      <c r="Y1517" s="4"/>
      <c r="Z1517" s="4"/>
      <c r="AA1517" s="4"/>
      <c r="AB1517" s="4"/>
    </row>
    <row r="1518" spans="1:28" s="17" customFormat="1" x14ac:dyDescent="0.15">
      <c r="A1518" s="97" t="s">
        <v>5</v>
      </c>
      <c r="B1518" s="98"/>
      <c r="C1518" s="98"/>
      <c r="D1518" s="98"/>
      <c r="E1518" s="98"/>
      <c r="F1518" s="99"/>
      <c r="G1518" s="15"/>
      <c r="H1518" s="103" t="s">
        <v>6</v>
      </c>
      <c r="I1518" s="104"/>
      <c r="J1518" s="104"/>
      <c r="K1518" s="104"/>
      <c r="L1518" s="104"/>
      <c r="M1518" s="104"/>
      <c r="N1518" s="104"/>
      <c r="O1518" s="105"/>
      <c r="P1518" s="4"/>
      <c r="Q1518" s="4"/>
      <c r="R1518" s="4"/>
      <c r="S1518" s="4"/>
      <c r="T1518" s="4"/>
      <c r="U1518" s="4"/>
      <c r="V1518" s="53"/>
      <c r="W1518" s="4"/>
      <c r="X1518" s="4"/>
      <c r="Y1518" s="4"/>
      <c r="Z1518" s="4"/>
      <c r="AA1518" s="4"/>
      <c r="AB1518" s="4"/>
    </row>
    <row r="1519" spans="1:28" s="17" customFormat="1" x14ac:dyDescent="0.15">
      <c r="A1519" s="100"/>
      <c r="B1519" s="101"/>
      <c r="C1519" s="101"/>
      <c r="D1519" s="101"/>
      <c r="E1519" s="101"/>
      <c r="F1519" s="102"/>
      <c r="G1519" s="15"/>
      <c r="H1519" s="106"/>
      <c r="I1519" s="107"/>
      <c r="J1519" s="107"/>
      <c r="K1519" s="107"/>
      <c r="L1519" s="107"/>
      <c r="M1519" s="107"/>
      <c r="N1519" s="107"/>
      <c r="O1519" s="108"/>
      <c r="P1519" s="4"/>
      <c r="Q1519" s="4"/>
      <c r="R1519" s="4"/>
      <c r="S1519" s="4"/>
      <c r="T1519" s="4"/>
      <c r="U1519" s="4"/>
      <c r="V1519" s="53"/>
      <c r="W1519" s="4"/>
      <c r="X1519" s="4"/>
      <c r="Y1519" s="4"/>
      <c r="Z1519" s="4"/>
      <c r="AA1519" s="4"/>
      <c r="AB1519" s="4"/>
    </row>
    <row r="1520" spans="1:28" s="17" customFormat="1" ht="12.75" x14ac:dyDescent="0.2">
      <c r="A1520" s="16"/>
      <c r="F1520" s="10"/>
      <c r="G1520" s="15"/>
      <c r="H1520" s="109" t="s">
        <v>7</v>
      </c>
      <c r="I1520" s="110"/>
      <c r="J1520" s="110"/>
      <c r="K1520" s="110"/>
      <c r="L1520" s="111"/>
      <c r="M1520" s="115" t="s">
        <v>8</v>
      </c>
      <c r="N1520" s="104"/>
      <c r="O1520" s="105"/>
      <c r="P1520" s="4"/>
      <c r="Q1520" s="12"/>
      <c r="R1520" s="12"/>
      <c r="S1520" s="12"/>
      <c r="T1520" s="12"/>
      <c r="U1520" s="12"/>
      <c r="V1520" s="47"/>
      <c r="W1520" s="12"/>
      <c r="X1520" s="4"/>
      <c r="Y1520" s="4"/>
      <c r="Z1520" s="4"/>
      <c r="AA1520" s="4"/>
      <c r="AB1520" s="4"/>
    </row>
    <row r="1521" spans="1:256" s="17" customFormat="1" ht="12.75" x14ac:dyDescent="0.2">
      <c r="A1521" s="18"/>
      <c r="F1521" s="10"/>
      <c r="G1521" s="15"/>
      <c r="H1521" s="112"/>
      <c r="I1521" s="113"/>
      <c r="J1521" s="113"/>
      <c r="K1521" s="113"/>
      <c r="L1521" s="114"/>
      <c r="M1521" s="106"/>
      <c r="N1521" s="107"/>
      <c r="O1521" s="108"/>
      <c r="P1521" s="4"/>
      <c r="Q1521" s="12"/>
      <c r="R1521" s="12"/>
      <c r="S1521" s="12"/>
      <c r="T1521" s="12"/>
      <c r="U1521" s="12"/>
      <c r="V1521" s="47"/>
      <c r="W1521" s="12"/>
      <c r="X1521" s="4"/>
      <c r="Y1521" s="4"/>
      <c r="Z1521" s="4"/>
      <c r="AA1521" s="4"/>
      <c r="AB1521" s="4"/>
    </row>
    <row r="1522" spans="1:256" s="17" customFormat="1" ht="12.75" x14ac:dyDescent="0.2">
      <c r="A1522" s="18"/>
      <c r="F1522" s="10"/>
      <c r="G1522" s="19"/>
      <c r="H1522" s="20"/>
      <c r="I1522" s="134"/>
      <c r="J1522" s="16"/>
      <c r="K1522" s="134"/>
      <c r="L1522" s="21"/>
      <c r="M1522" s="16"/>
      <c r="N1522" s="16"/>
      <c r="O1522" s="22" t="s">
        <v>0</v>
      </c>
      <c r="P1522" s="4"/>
      <c r="Q1522" s="12"/>
      <c r="R1522" s="12"/>
      <c r="S1522" s="12"/>
      <c r="T1522" s="12"/>
      <c r="U1522" s="12"/>
      <c r="V1522" s="47"/>
      <c r="W1522" s="12"/>
      <c r="X1522" s="4"/>
      <c r="Y1522" s="4"/>
      <c r="Z1522" s="4"/>
      <c r="AA1522" s="4"/>
      <c r="AB1522" s="4"/>
    </row>
    <row r="1523" spans="1:256" s="17" customFormat="1" ht="17.25" x14ac:dyDescent="0.2">
      <c r="A1523" s="18"/>
      <c r="F1523" s="10"/>
      <c r="G1523" s="23" t="s">
        <v>9</v>
      </c>
      <c r="H1523" s="24" t="s">
        <v>10</v>
      </c>
      <c r="I1523" s="26" t="s">
        <v>11</v>
      </c>
      <c r="J1523" s="25" t="s">
        <v>12</v>
      </c>
      <c r="K1523" s="26" t="s">
        <v>13</v>
      </c>
      <c r="L1523" s="25" t="s">
        <v>14</v>
      </c>
      <c r="M1523" s="25" t="s">
        <v>15</v>
      </c>
      <c r="N1523" s="25" t="s">
        <v>16</v>
      </c>
      <c r="O1523" s="22" t="s">
        <v>17</v>
      </c>
      <c r="P1523" s="4"/>
      <c r="Q1523" s="12"/>
      <c r="R1523" s="12"/>
      <c r="S1523" s="12"/>
      <c r="T1523" s="12"/>
      <c r="U1523" s="12"/>
      <c r="V1523" s="47"/>
      <c r="W1523" s="12"/>
      <c r="X1523" s="4"/>
      <c r="Y1523" s="4"/>
      <c r="Z1523" s="4"/>
      <c r="AA1523" s="4"/>
      <c r="AB1523" s="4"/>
    </row>
    <row r="1524" spans="1:256" s="17" customFormat="1" ht="12.75" x14ac:dyDescent="0.2">
      <c r="A1524" s="25" t="s">
        <v>18</v>
      </c>
      <c r="B1524" s="116" t="s">
        <v>19</v>
      </c>
      <c r="C1524" s="117"/>
      <c r="D1524" s="117"/>
      <c r="E1524" s="117"/>
      <c r="F1524" s="118"/>
      <c r="G1524" s="23" t="s">
        <v>20</v>
      </c>
      <c r="H1524" s="24" t="s">
        <v>21</v>
      </c>
      <c r="I1524" s="26" t="s">
        <v>22</v>
      </c>
      <c r="J1524" s="25" t="s">
        <v>22</v>
      </c>
      <c r="K1524" s="26" t="s">
        <v>23</v>
      </c>
      <c r="L1524" s="25" t="s">
        <v>13</v>
      </c>
      <c r="M1524" s="25" t="s">
        <v>17</v>
      </c>
      <c r="N1524" s="25" t="s">
        <v>24</v>
      </c>
      <c r="O1524" s="22" t="s">
        <v>25</v>
      </c>
      <c r="P1524" s="12"/>
      <c r="Q1524" s="12"/>
      <c r="R1524" s="12"/>
      <c r="S1524" s="12"/>
      <c r="T1524" s="12"/>
      <c r="U1524" s="12"/>
      <c r="V1524" s="47"/>
      <c r="W1524" s="12"/>
      <c r="X1524" s="4"/>
      <c r="Y1524" s="4"/>
      <c r="Z1524" s="4"/>
      <c r="AA1524" s="4"/>
      <c r="AB1524" s="4"/>
    </row>
    <row r="1525" spans="1:256" s="17" customFormat="1" ht="12.75" x14ac:dyDescent="0.2">
      <c r="A1525" s="25" t="s">
        <v>26</v>
      </c>
      <c r="F1525" s="10"/>
      <c r="G1525" s="23" t="s">
        <v>27</v>
      </c>
      <c r="H1525" s="10"/>
      <c r="I1525" s="26" t="s">
        <v>28</v>
      </c>
      <c r="J1525" s="25" t="s">
        <v>29</v>
      </c>
      <c r="K1525" s="26" t="s">
        <v>30</v>
      </c>
      <c r="L1525" s="25" t="s">
        <v>31</v>
      </c>
      <c r="M1525" s="25" t="s">
        <v>32</v>
      </c>
      <c r="N1525" s="25" t="s">
        <v>17</v>
      </c>
      <c r="O1525" s="26" t="s">
        <v>33</v>
      </c>
      <c r="P1525" s="12"/>
      <c r="Q1525" s="12"/>
      <c r="R1525" s="12"/>
      <c r="S1525" s="12"/>
      <c r="T1525" s="12"/>
      <c r="U1525" s="12"/>
      <c r="V1525" s="47"/>
      <c r="W1525" s="12"/>
      <c r="X1525" s="4"/>
      <c r="Y1525" s="12"/>
      <c r="Z1525" s="12"/>
      <c r="AA1525" s="12"/>
      <c r="AB1525" s="12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9"/>
      <c r="AM1525" s="59"/>
      <c r="AN1525" s="59"/>
      <c r="AO1525" s="59"/>
      <c r="AP1525" s="59"/>
      <c r="AQ1525" s="59"/>
      <c r="AR1525" s="59"/>
      <c r="AS1525" s="59"/>
      <c r="AT1525" s="59"/>
      <c r="AU1525" s="59"/>
      <c r="AV1525" s="59"/>
      <c r="AW1525" s="59"/>
      <c r="AX1525" s="59"/>
      <c r="AY1525" s="59"/>
      <c r="AZ1525" s="59"/>
      <c r="BA1525" s="59"/>
      <c r="BB1525" s="59"/>
      <c r="BC1525" s="59"/>
      <c r="BD1525" s="59"/>
      <c r="BE1525" s="59"/>
      <c r="BF1525" s="59"/>
      <c r="BG1525" s="59"/>
      <c r="BH1525" s="59"/>
      <c r="BI1525" s="59"/>
      <c r="BJ1525" s="59"/>
      <c r="BK1525" s="59"/>
      <c r="BL1525" s="59"/>
      <c r="BM1525" s="59"/>
      <c r="BN1525" s="59"/>
      <c r="BO1525" s="59"/>
      <c r="BP1525" s="59"/>
      <c r="BQ1525" s="59"/>
      <c r="BR1525" s="59"/>
      <c r="BS1525" s="59"/>
      <c r="BT1525" s="59"/>
      <c r="BU1525" s="59"/>
      <c r="BV1525" s="59"/>
      <c r="BW1525" s="59"/>
      <c r="BX1525" s="59"/>
      <c r="BY1525" s="59"/>
      <c r="BZ1525" s="59"/>
      <c r="CA1525" s="59"/>
      <c r="CB1525" s="59"/>
      <c r="CC1525" s="59"/>
      <c r="CD1525" s="59"/>
      <c r="CE1525" s="59"/>
      <c r="CF1525" s="59"/>
      <c r="CG1525" s="59"/>
      <c r="CH1525" s="59"/>
      <c r="CI1525" s="59"/>
      <c r="CJ1525" s="59"/>
      <c r="CK1525" s="59"/>
      <c r="CL1525" s="59"/>
      <c r="CM1525" s="59"/>
      <c r="CN1525" s="59"/>
      <c r="CO1525" s="59"/>
      <c r="CP1525" s="59"/>
      <c r="CQ1525" s="59"/>
      <c r="CR1525" s="59"/>
      <c r="CS1525" s="59"/>
      <c r="CT1525" s="59"/>
      <c r="CU1525" s="59"/>
      <c r="CV1525" s="59"/>
      <c r="CW1525" s="59"/>
      <c r="CX1525" s="59"/>
      <c r="CY1525" s="59"/>
      <c r="CZ1525" s="59"/>
      <c r="DA1525" s="59"/>
      <c r="DB1525" s="59"/>
      <c r="DC1525" s="59"/>
      <c r="DD1525" s="59"/>
      <c r="DE1525" s="59"/>
      <c r="DF1525" s="59"/>
      <c r="DG1525" s="59"/>
      <c r="DH1525" s="59"/>
      <c r="DI1525" s="59"/>
      <c r="DJ1525" s="59"/>
      <c r="DK1525" s="59"/>
      <c r="DL1525" s="59"/>
      <c r="DM1525" s="59"/>
      <c r="DN1525" s="59"/>
      <c r="DO1525" s="59"/>
      <c r="DP1525" s="59"/>
      <c r="DQ1525" s="59"/>
      <c r="DR1525" s="59"/>
      <c r="DS1525" s="59"/>
      <c r="DT1525" s="59"/>
      <c r="DU1525" s="59"/>
      <c r="DV1525" s="59"/>
      <c r="DW1525" s="59"/>
      <c r="DX1525" s="59"/>
      <c r="DY1525" s="59"/>
      <c r="DZ1525" s="59"/>
      <c r="EA1525" s="59"/>
      <c r="EB1525" s="59"/>
      <c r="EC1525" s="59"/>
      <c r="ED1525" s="59"/>
      <c r="EE1525" s="59"/>
      <c r="EF1525" s="59"/>
      <c r="EG1525" s="59"/>
      <c r="EH1525" s="59"/>
      <c r="EI1525" s="59"/>
      <c r="EJ1525" s="59"/>
      <c r="EK1525" s="59"/>
      <c r="EL1525" s="59"/>
      <c r="EM1525" s="59"/>
      <c r="EN1525" s="59"/>
      <c r="EO1525" s="59"/>
      <c r="EP1525" s="59"/>
      <c r="EQ1525" s="59"/>
      <c r="ER1525" s="59"/>
      <c r="ES1525" s="59"/>
      <c r="ET1525" s="59"/>
      <c r="EU1525" s="59"/>
      <c r="EV1525" s="59"/>
      <c r="EW1525" s="59"/>
      <c r="EX1525" s="59"/>
      <c r="EY1525" s="59"/>
      <c r="EZ1525" s="59"/>
      <c r="FA1525" s="59"/>
      <c r="FB1525" s="59"/>
      <c r="FC1525" s="59"/>
      <c r="FD1525" s="59"/>
      <c r="FE1525" s="59"/>
      <c r="FF1525" s="59"/>
      <c r="FG1525" s="59"/>
      <c r="FH1525" s="59"/>
      <c r="FI1525" s="59"/>
      <c r="FJ1525" s="59"/>
      <c r="FK1525" s="59"/>
      <c r="FL1525" s="59"/>
      <c r="FM1525" s="59"/>
      <c r="FN1525" s="59"/>
      <c r="FO1525" s="59"/>
      <c r="FP1525" s="59"/>
      <c r="FQ1525" s="59"/>
      <c r="FR1525" s="59"/>
      <c r="FS1525" s="59"/>
      <c r="FT1525" s="59"/>
      <c r="FU1525" s="59"/>
      <c r="FV1525" s="59"/>
      <c r="FW1525" s="59"/>
      <c r="FX1525" s="59"/>
      <c r="FY1525" s="59"/>
      <c r="FZ1525" s="59"/>
      <c r="GA1525" s="59"/>
      <c r="GB1525" s="59"/>
      <c r="GC1525" s="59"/>
      <c r="GD1525" s="59"/>
      <c r="GE1525" s="59"/>
      <c r="GF1525" s="59"/>
      <c r="GG1525" s="59"/>
      <c r="GH1525" s="59"/>
      <c r="GI1525" s="59"/>
      <c r="GJ1525" s="59"/>
      <c r="GK1525" s="59"/>
      <c r="GL1525" s="59"/>
      <c r="GM1525" s="59"/>
      <c r="GN1525" s="59"/>
      <c r="GO1525" s="59"/>
      <c r="GP1525" s="59"/>
      <c r="GQ1525" s="59"/>
      <c r="GR1525" s="59"/>
      <c r="GS1525" s="59"/>
      <c r="GT1525" s="59"/>
      <c r="GU1525" s="59"/>
      <c r="GV1525" s="59"/>
      <c r="GW1525" s="59"/>
      <c r="GX1525" s="59"/>
      <c r="GY1525" s="59"/>
      <c r="GZ1525" s="59"/>
      <c r="HA1525" s="59"/>
      <c r="HB1525" s="59"/>
      <c r="HC1525" s="59"/>
      <c r="HD1525" s="59"/>
      <c r="HE1525" s="59"/>
      <c r="HF1525" s="59"/>
      <c r="HG1525" s="59"/>
      <c r="HH1525" s="59"/>
      <c r="HI1525" s="59"/>
      <c r="HJ1525" s="59"/>
      <c r="HK1525" s="59"/>
      <c r="HL1525" s="59"/>
      <c r="HM1525" s="59"/>
      <c r="HN1525" s="59"/>
      <c r="HO1525" s="59"/>
      <c r="HP1525" s="59"/>
      <c r="HQ1525" s="59"/>
      <c r="HR1525" s="59"/>
      <c r="HS1525" s="59"/>
      <c r="HT1525" s="59"/>
      <c r="HU1525" s="59"/>
      <c r="HV1525" s="59"/>
      <c r="HW1525" s="59"/>
      <c r="HX1525" s="59"/>
      <c r="HY1525" s="59"/>
      <c r="HZ1525" s="59"/>
      <c r="IA1525" s="59"/>
      <c r="IB1525" s="59"/>
      <c r="IC1525" s="59"/>
      <c r="ID1525" s="59"/>
      <c r="IE1525" s="59"/>
      <c r="IF1525" s="59"/>
      <c r="IG1525" s="59"/>
      <c r="IH1525" s="59"/>
      <c r="II1525" s="59"/>
      <c r="IJ1525" s="59"/>
      <c r="IK1525" s="59"/>
      <c r="IL1525" s="59"/>
      <c r="IM1525" s="59"/>
      <c r="IN1525" s="59"/>
      <c r="IO1525" s="59"/>
      <c r="IP1525" s="59"/>
      <c r="IQ1525" s="59"/>
      <c r="IR1525" s="59"/>
      <c r="IS1525" s="59"/>
      <c r="IT1525" s="59"/>
      <c r="IU1525" s="59"/>
      <c r="IV1525" s="59"/>
    </row>
    <row r="1526" spans="1:256" s="17" customFormat="1" ht="12.75" x14ac:dyDescent="0.2">
      <c r="A1526" s="18"/>
      <c r="F1526" s="10"/>
      <c r="G1526" s="28"/>
      <c r="H1526" s="10"/>
      <c r="I1526" s="26" t="s">
        <v>34</v>
      </c>
      <c r="J1526" s="25"/>
      <c r="K1526" s="26"/>
      <c r="L1526" s="25"/>
      <c r="M1526" s="25"/>
      <c r="N1526" s="25" t="s">
        <v>35</v>
      </c>
      <c r="O1526" s="22"/>
      <c r="P1526" s="12"/>
      <c r="Q1526" s="12"/>
      <c r="R1526" s="12"/>
      <c r="S1526" s="12"/>
      <c r="T1526" s="12"/>
      <c r="U1526" s="12"/>
      <c r="V1526" s="47"/>
      <c r="W1526" s="12"/>
      <c r="X1526" s="4"/>
      <c r="Y1526" s="12"/>
      <c r="Z1526" s="12"/>
      <c r="AA1526" s="12"/>
      <c r="AB1526" s="12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9"/>
      <c r="AM1526" s="59"/>
      <c r="AN1526" s="59"/>
      <c r="AO1526" s="59"/>
      <c r="AP1526" s="59"/>
      <c r="AQ1526" s="59"/>
      <c r="AR1526" s="59"/>
      <c r="AS1526" s="59"/>
      <c r="AT1526" s="59"/>
      <c r="AU1526" s="59"/>
      <c r="AV1526" s="59"/>
      <c r="AW1526" s="59"/>
      <c r="AX1526" s="59"/>
      <c r="AY1526" s="59"/>
      <c r="AZ1526" s="59"/>
      <c r="BA1526" s="59"/>
      <c r="BB1526" s="59"/>
      <c r="BC1526" s="59"/>
      <c r="BD1526" s="59"/>
      <c r="BE1526" s="59"/>
      <c r="BF1526" s="59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59"/>
      <c r="BQ1526" s="59"/>
      <c r="BR1526" s="59"/>
      <c r="BS1526" s="59"/>
      <c r="BT1526" s="59"/>
      <c r="BU1526" s="59"/>
      <c r="BV1526" s="59"/>
      <c r="BW1526" s="59"/>
      <c r="BX1526" s="59"/>
      <c r="BY1526" s="59"/>
      <c r="BZ1526" s="59"/>
      <c r="CA1526" s="59"/>
      <c r="CB1526" s="59"/>
      <c r="CC1526" s="59"/>
      <c r="CD1526" s="59"/>
      <c r="CE1526" s="59"/>
      <c r="CF1526" s="59"/>
      <c r="CG1526" s="59"/>
      <c r="CH1526" s="59"/>
      <c r="CI1526" s="59"/>
      <c r="CJ1526" s="59"/>
      <c r="CK1526" s="59"/>
      <c r="CL1526" s="59"/>
      <c r="CM1526" s="59"/>
      <c r="CN1526" s="59"/>
      <c r="CO1526" s="59"/>
      <c r="CP1526" s="59"/>
      <c r="CQ1526" s="59"/>
      <c r="CR1526" s="59"/>
      <c r="CS1526" s="59"/>
      <c r="CT1526" s="59"/>
      <c r="CU1526" s="59"/>
      <c r="CV1526" s="59"/>
      <c r="CW1526" s="59"/>
      <c r="CX1526" s="59"/>
      <c r="CY1526" s="59"/>
      <c r="CZ1526" s="59"/>
      <c r="DA1526" s="59"/>
      <c r="DB1526" s="59"/>
      <c r="DC1526" s="59"/>
      <c r="DD1526" s="59"/>
      <c r="DE1526" s="59"/>
      <c r="DF1526" s="59"/>
      <c r="DG1526" s="59"/>
      <c r="DH1526" s="59"/>
      <c r="DI1526" s="59"/>
      <c r="DJ1526" s="59"/>
      <c r="DK1526" s="59"/>
      <c r="DL1526" s="59"/>
      <c r="DM1526" s="59"/>
      <c r="DN1526" s="59"/>
      <c r="DO1526" s="59"/>
      <c r="DP1526" s="59"/>
      <c r="DQ1526" s="59"/>
      <c r="DR1526" s="59"/>
      <c r="DS1526" s="59"/>
      <c r="DT1526" s="59"/>
      <c r="DU1526" s="59"/>
      <c r="DV1526" s="59"/>
      <c r="DW1526" s="59"/>
      <c r="DX1526" s="59"/>
      <c r="DY1526" s="59"/>
      <c r="DZ1526" s="59"/>
      <c r="EA1526" s="59"/>
      <c r="EB1526" s="59"/>
      <c r="EC1526" s="59"/>
      <c r="ED1526" s="59"/>
      <c r="EE1526" s="59"/>
      <c r="EF1526" s="59"/>
      <c r="EG1526" s="59"/>
      <c r="EH1526" s="59"/>
      <c r="EI1526" s="59"/>
      <c r="EJ1526" s="59"/>
      <c r="EK1526" s="59"/>
      <c r="EL1526" s="59"/>
      <c r="EM1526" s="59"/>
      <c r="EN1526" s="59"/>
      <c r="EO1526" s="59"/>
      <c r="EP1526" s="59"/>
      <c r="EQ1526" s="59"/>
      <c r="ER1526" s="59"/>
      <c r="ES1526" s="59"/>
      <c r="ET1526" s="59"/>
      <c r="EU1526" s="59"/>
      <c r="EV1526" s="59"/>
      <c r="EW1526" s="59"/>
      <c r="EX1526" s="59"/>
      <c r="EY1526" s="59"/>
      <c r="EZ1526" s="59"/>
      <c r="FA1526" s="59"/>
      <c r="FB1526" s="59"/>
      <c r="FC1526" s="59"/>
      <c r="FD1526" s="59"/>
      <c r="FE1526" s="59"/>
      <c r="FF1526" s="59"/>
      <c r="FG1526" s="59"/>
      <c r="FH1526" s="59"/>
      <c r="FI1526" s="59"/>
      <c r="FJ1526" s="59"/>
      <c r="FK1526" s="59"/>
      <c r="FL1526" s="59"/>
      <c r="FM1526" s="59"/>
      <c r="FN1526" s="59"/>
      <c r="FO1526" s="59"/>
      <c r="FP1526" s="59"/>
      <c r="FQ1526" s="59"/>
      <c r="FR1526" s="59"/>
      <c r="FS1526" s="59"/>
      <c r="FT1526" s="59"/>
      <c r="FU1526" s="59"/>
      <c r="FV1526" s="59"/>
      <c r="FW1526" s="59"/>
      <c r="FX1526" s="59"/>
      <c r="FY1526" s="59"/>
      <c r="FZ1526" s="59"/>
      <c r="GA1526" s="59"/>
      <c r="GB1526" s="59"/>
      <c r="GC1526" s="59"/>
      <c r="GD1526" s="59"/>
      <c r="GE1526" s="59"/>
      <c r="GF1526" s="59"/>
      <c r="GG1526" s="59"/>
      <c r="GH1526" s="59"/>
      <c r="GI1526" s="59"/>
      <c r="GJ1526" s="59"/>
      <c r="GK1526" s="59"/>
      <c r="GL1526" s="59"/>
      <c r="GM1526" s="59"/>
      <c r="GN1526" s="59"/>
      <c r="GO1526" s="59"/>
      <c r="GP1526" s="59"/>
      <c r="GQ1526" s="59"/>
      <c r="GR1526" s="59"/>
      <c r="GS1526" s="59"/>
      <c r="GT1526" s="59"/>
      <c r="GU1526" s="59"/>
      <c r="GV1526" s="59"/>
      <c r="GW1526" s="59"/>
      <c r="GX1526" s="59"/>
      <c r="GY1526" s="59"/>
      <c r="GZ1526" s="59"/>
      <c r="HA1526" s="59"/>
      <c r="HB1526" s="59"/>
      <c r="HC1526" s="59"/>
      <c r="HD1526" s="59"/>
      <c r="HE1526" s="59"/>
      <c r="HF1526" s="59"/>
      <c r="HG1526" s="59"/>
      <c r="HH1526" s="59"/>
      <c r="HI1526" s="59"/>
      <c r="HJ1526" s="59"/>
      <c r="HK1526" s="59"/>
      <c r="HL1526" s="59"/>
      <c r="HM1526" s="59"/>
      <c r="HN1526" s="59"/>
      <c r="HO1526" s="59"/>
      <c r="HP1526" s="59"/>
      <c r="HQ1526" s="59"/>
      <c r="HR1526" s="59"/>
      <c r="HS1526" s="59"/>
      <c r="HT1526" s="59"/>
      <c r="HU1526" s="59"/>
      <c r="HV1526" s="59"/>
      <c r="HW1526" s="59"/>
      <c r="HX1526" s="59"/>
      <c r="HY1526" s="59"/>
      <c r="HZ1526" s="59"/>
      <c r="IA1526" s="59"/>
      <c r="IB1526" s="59"/>
      <c r="IC1526" s="59"/>
      <c r="ID1526" s="59"/>
      <c r="IE1526" s="59"/>
      <c r="IF1526" s="59"/>
      <c r="IG1526" s="59"/>
      <c r="IH1526" s="59"/>
      <c r="II1526" s="59"/>
      <c r="IJ1526" s="59"/>
      <c r="IK1526" s="59"/>
      <c r="IL1526" s="59"/>
      <c r="IM1526" s="59"/>
      <c r="IN1526" s="59"/>
      <c r="IO1526" s="59"/>
      <c r="IP1526" s="59"/>
      <c r="IQ1526" s="59"/>
      <c r="IR1526" s="59"/>
      <c r="IS1526" s="59"/>
      <c r="IT1526" s="59"/>
      <c r="IU1526" s="59"/>
      <c r="IV1526" s="59"/>
    </row>
    <row r="1527" spans="1:256" s="17" customFormat="1" ht="12.75" x14ac:dyDescent="0.2">
      <c r="A1527" s="29" t="s">
        <v>36</v>
      </c>
      <c r="B1527" s="116" t="s">
        <v>37</v>
      </c>
      <c r="C1527" s="117"/>
      <c r="D1527" s="117"/>
      <c r="E1527" s="117"/>
      <c r="F1527" s="118"/>
      <c r="G1527" s="30" t="s">
        <v>38</v>
      </c>
      <c r="H1527" s="31" t="s">
        <v>39</v>
      </c>
      <c r="I1527" s="135" t="s">
        <v>40</v>
      </c>
      <c r="J1527" s="29" t="s">
        <v>41</v>
      </c>
      <c r="K1527" s="135" t="s">
        <v>42</v>
      </c>
      <c r="L1527" s="29" t="s">
        <v>43</v>
      </c>
      <c r="M1527" s="29" t="s">
        <v>44</v>
      </c>
      <c r="N1527" s="29" t="s">
        <v>45</v>
      </c>
      <c r="O1527" s="32" t="s">
        <v>46</v>
      </c>
      <c r="P1527" s="12"/>
      <c r="Q1527" s="12"/>
      <c r="R1527" s="12"/>
      <c r="S1527" s="12"/>
      <c r="T1527" s="12"/>
      <c r="U1527" s="12"/>
      <c r="V1527" s="47"/>
      <c r="W1527" s="12"/>
      <c r="X1527" s="4"/>
      <c r="Y1527" s="12"/>
      <c r="Z1527" s="12"/>
      <c r="AA1527" s="12"/>
      <c r="AB1527" s="12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9"/>
      <c r="AM1527" s="59"/>
      <c r="AN1527" s="59"/>
      <c r="AO1527" s="59"/>
      <c r="AP1527" s="59"/>
      <c r="AQ1527" s="59"/>
      <c r="AR1527" s="59"/>
      <c r="AS1527" s="59"/>
      <c r="AT1527" s="59"/>
      <c r="AU1527" s="59"/>
      <c r="AV1527" s="59"/>
      <c r="AW1527" s="59"/>
      <c r="AX1527" s="59"/>
      <c r="AY1527" s="59"/>
      <c r="AZ1527" s="59"/>
      <c r="BA1527" s="59"/>
      <c r="BB1527" s="59"/>
      <c r="BC1527" s="59"/>
      <c r="BD1527" s="59"/>
      <c r="BE1527" s="59"/>
      <c r="BF1527" s="59"/>
      <c r="BG1527" s="59"/>
      <c r="BH1527" s="59"/>
      <c r="BI1527" s="59"/>
      <c r="BJ1527" s="59"/>
      <c r="BK1527" s="59"/>
      <c r="BL1527" s="59"/>
      <c r="BM1527" s="59"/>
      <c r="BN1527" s="59"/>
      <c r="BO1527" s="59"/>
      <c r="BP1527" s="59"/>
      <c r="BQ1527" s="59"/>
      <c r="BR1527" s="59"/>
      <c r="BS1527" s="59"/>
      <c r="BT1527" s="59"/>
      <c r="BU1527" s="59"/>
      <c r="BV1527" s="59"/>
      <c r="BW1527" s="59"/>
      <c r="BX1527" s="59"/>
      <c r="BY1527" s="59"/>
      <c r="BZ1527" s="59"/>
      <c r="CA1527" s="59"/>
      <c r="CB1527" s="59"/>
      <c r="CC1527" s="59"/>
      <c r="CD1527" s="59"/>
      <c r="CE1527" s="59"/>
      <c r="CF1527" s="59"/>
      <c r="CG1527" s="59"/>
      <c r="CH1527" s="59"/>
      <c r="CI1527" s="59"/>
      <c r="CJ1527" s="59"/>
      <c r="CK1527" s="59"/>
      <c r="CL1527" s="59"/>
      <c r="CM1527" s="59"/>
      <c r="CN1527" s="59"/>
      <c r="CO1527" s="59"/>
      <c r="CP1527" s="59"/>
      <c r="CQ1527" s="59"/>
      <c r="CR1527" s="59"/>
      <c r="CS1527" s="59"/>
      <c r="CT1527" s="59"/>
      <c r="CU1527" s="59"/>
      <c r="CV1527" s="59"/>
      <c r="CW1527" s="59"/>
      <c r="CX1527" s="59"/>
      <c r="CY1527" s="59"/>
      <c r="CZ1527" s="59"/>
      <c r="DA1527" s="59"/>
      <c r="DB1527" s="59"/>
      <c r="DC1527" s="59"/>
      <c r="DD1527" s="59"/>
      <c r="DE1527" s="59"/>
      <c r="DF1527" s="59"/>
      <c r="DG1527" s="59"/>
      <c r="DH1527" s="59"/>
      <c r="DI1527" s="59"/>
      <c r="DJ1527" s="59"/>
      <c r="DK1527" s="59"/>
      <c r="DL1527" s="59"/>
      <c r="DM1527" s="59"/>
      <c r="DN1527" s="59"/>
      <c r="DO1527" s="59"/>
      <c r="DP1527" s="59"/>
      <c r="DQ1527" s="59"/>
      <c r="DR1527" s="59"/>
      <c r="DS1527" s="59"/>
      <c r="DT1527" s="59"/>
      <c r="DU1527" s="59"/>
      <c r="DV1527" s="59"/>
      <c r="DW1527" s="59"/>
      <c r="DX1527" s="59"/>
      <c r="DY1527" s="59"/>
      <c r="DZ1527" s="59"/>
      <c r="EA1527" s="59"/>
      <c r="EB1527" s="59"/>
      <c r="EC1527" s="59"/>
      <c r="ED1527" s="59"/>
      <c r="EE1527" s="59"/>
      <c r="EF1527" s="59"/>
      <c r="EG1527" s="59"/>
      <c r="EH1527" s="59"/>
      <c r="EI1527" s="59"/>
      <c r="EJ1527" s="59"/>
      <c r="EK1527" s="59"/>
      <c r="EL1527" s="59"/>
      <c r="EM1527" s="59"/>
      <c r="EN1527" s="59"/>
      <c r="EO1527" s="59"/>
      <c r="EP1527" s="59"/>
      <c r="EQ1527" s="59"/>
      <c r="ER1527" s="59"/>
      <c r="ES1527" s="59"/>
      <c r="ET1527" s="59"/>
      <c r="EU1527" s="59"/>
      <c r="EV1527" s="59"/>
      <c r="EW1527" s="59"/>
      <c r="EX1527" s="59"/>
      <c r="EY1527" s="59"/>
      <c r="EZ1527" s="59"/>
      <c r="FA1527" s="59"/>
      <c r="FB1527" s="59"/>
      <c r="FC1527" s="59"/>
      <c r="FD1527" s="59"/>
      <c r="FE1527" s="59"/>
      <c r="FF1527" s="59"/>
      <c r="FG1527" s="59"/>
      <c r="FH1527" s="59"/>
      <c r="FI1527" s="59"/>
      <c r="FJ1527" s="59"/>
      <c r="FK1527" s="59"/>
      <c r="FL1527" s="59"/>
      <c r="FM1527" s="59"/>
      <c r="FN1527" s="59"/>
      <c r="FO1527" s="59"/>
      <c r="FP1527" s="59"/>
      <c r="FQ1527" s="59"/>
      <c r="FR1527" s="59"/>
      <c r="FS1527" s="59"/>
      <c r="FT1527" s="59"/>
      <c r="FU1527" s="59"/>
      <c r="FV1527" s="59"/>
      <c r="FW1527" s="59"/>
      <c r="FX1527" s="59"/>
      <c r="FY1527" s="59"/>
      <c r="FZ1527" s="59"/>
      <c r="GA1527" s="59"/>
      <c r="GB1527" s="59"/>
      <c r="GC1527" s="59"/>
      <c r="GD1527" s="59"/>
      <c r="GE1527" s="59"/>
      <c r="GF1527" s="59"/>
      <c r="GG1527" s="59"/>
      <c r="GH1527" s="59"/>
      <c r="GI1527" s="59"/>
      <c r="GJ1527" s="59"/>
      <c r="GK1527" s="59"/>
      <c r="GL1527" s="59"/>
      <c r="GM1527" s="59"/>
      <c r="GN1527" s="59"/>
      <c r="GO1527" s="59"/>
      <c r="GP1527" s="59"/>
      <c r="GQ1527" s="59"/>
      <c r="GR1527" s="59"/>
      <c r="GS1527" s="59"/>
      <c r="GT1527" s="59"/>
      <c r="GU1527" s="59"/>
      <c r="GV1527" s="59"/>
      <c r="GW1527" s="59"/>
      <c r="GX1527" s="59"/>
      <c r="GY1527" s="59"/>
      <c r="GZ1527" s="59"/>
      <c r="HA1527" s="59"/>
      <c r="HB1527" s="59"/>
      <c r="HC1527" s="59"/>
      <c r="HD1527" s="59"/>
      <c r="HE1527" s="59"/>
      <c r="HF1527" s="59"/>
      <c r="HG1527" s="59"/>
      <c r="HH1527" s="59"/>
      <c r="HI1527" s="59"/>
      <c r="HJ1527" s="59"/>
      <c r="HK1527" s="59"/>
      <c r="HL1527" s="59"/>
      <c r="HM1527" s="59"/>
      <c r="HN1527" s="59"/>
      <c r="HO1527" s="59"/>
      <c r="HP1527" s="59"/>
      <c r="HQ1527" s="59"/>
      <c r="HR1527" s="59"/>
      <c r="HS1527" s="59"/>
      <c r="HT1527" s="59"/>
      <c r="HU1527" s="59"/>
      <c r="HV1527" s="59"/>
      <c r="HW1527" s="59"/>
      <c r="HX1527" s="59"/>
      <c r="HY1527" s="59"/>
      <c r="HZ1527" s="59"/>
      <c r="IA1527" s="59"/>
      <c r="IB1527" s="59"/>
      <c r="IC1527" s="59"/>
      <c r="ID1527" s="59"/>
      <c r="IE1527" s="59"/>
      <c r="IF1527" s="59"/>
      <c r="IG1527" s="59"/>
      <c r="IH1527" s="59"/>
      <c r="II1527" s="59"/>
      <c r="IJ1527" s="59"/>
      <c r="IK1527" s="59"/>
      <c r="IL1527" s="59"/>
      <c r="IM1527" s="59"/>
      <c r="IN1527" s="59"/>
      <c r="IO1527" s="59"/>
      <c r="IP1527" s="59"/>
      <c r="IQ1527" s="59"/>
      <c r="IR1527" s="59"/>
      <c r="IS1527" s="59"/>
      <c r="IT1527" s="59"/>
      <c r="IU1527" s="59"/>
      <c r="IV1527" s="59"/>
    </row>
    <row r="1528" spans="1:256" s="60" customFormat="1" ht="50.1" customHeight="1" x14ac:dyDescent="0.2">
      <c r="A1528" s="33"/>
      <c r="B1528" s="119"/>
      <c r="C1528" s="120"/>
      <c r="D1528" s="120"/>
      <c r="E1528" s="120"/>
      <c r="F1528" s="121"/>
      <c r="G1528" s="34"/>
      <c r="H1528" s="35"/>
      <c r="I1528" s="136"/>
      <c r="J1528" s="36">
        <f t="shared" ref="J1528:J1533" si="154">SUM(H1528*I1528)</f>
        <v>0</v>
      </c>
      <c r="K1528" s="136"/>
      <c r="L1528" s="37">
        <f t="shared" ref="L1528:L1533" si="155">SUM(J1528*K1528)</f>
        <v>0</v>
      </c>
      <c r="M1528" s="38"/>
      <c r="N1528" s="39"/>
      <c r="O1528" s="40">
        <f t="shared" ref="O1528:O1533" si="156">SUM(M1528*N1528)</f>
        <v>0</v>
      </c>
      <c r="P1528" s="41"/>
      <c r="Q1528" s="1"/>
      <c r="R1528" s="1"/>
      <c r="S1528" s="1"/>
      <c r="T1528" s="1"/>
      <c r="U1528" s="1"/>
      <c r="V1528" s="27"/>
      <c r="W1528" s="1"/>
      <c r="X1528" s="1"/>
      <c r="Y1528" s="41"/>
      <c r="Z1528" s="41"/>
      <c r="AA1528" s="41"/>
      <c r="AB1528" s="41"/>
    </row>
    <row r="1529" spans="1:256" s="60" customFormat="1" ht="50.1" customHeight="1" x14ac:dyDescent="0.2">
      <c r="A1529" s="33"/>
      <c r="B1529" s="129"/>
      <c r="C1529" s="130"/>
      <c r="D1529" s="130"/>
      <c r="E1529" s="130"/>
      <c r="F1529" s="131"/>
      <c r="G1529" s="34"/>
      <c r="H1529" s="35"/>
      <c r="I1529" s="136"/>
      <c r="J1529" s="36">
        <f t="shared" si="154"/>
        <v>0</v>
      </c>
      <c r="K1529" s="136"/>
      <c r="L1529" s="37">
        <f t="shared" si="155"/>
        <v>0</v>
      </c>
      <c r="M1529" s="38"/>
      <c r="N1529" s="39"/>
      <c r="O1529" s="40">
        <f t="shared" si="156"/>
        <v>0</v>
      </c>
      <c r="P1529" s="41"/>
      <c r="Q1529" s="1"/>
      <c r="R1529" s="1"/>
      <c r="S1529" s="1"/>
      <c r="T1529" s="1"/>
      <c r="U1529" s="1"/>
      <c r="V1529" s="27"/>
      <c r="W1529" s="1"/>
      <c r="X1529" s="1"/>
      <c r="Y1529" s="41"/>
      <c r="Z1529" s="41"/>
      <c r="AA1529" s="41"/>
      <c r="AB1529" s="41"/>
    </row>
    <row r="1530" spans="1:256" s="60" customFormat="1" ht="50.1" customHeight="1" x14ac:dyDescent="0.2">
      <c r="A1530" s="33"/>
      <c r="B1530" s="129"/>
      <c r="C1530" s="130"/>
      <c r="D1530" s="130"/>
      <c r="E1530" s="130"/>
      <c r="F1530" s="131"/>
      <c r="G1530" s="34"/>
      <c r="H1530" s="35"/>
      <c r="I1530" s="136"/>
      <c r="J1530" s="36">
        <f t="shared" si="154"/>
        <v>0</v>
      </c>
      <c r="K1530" s="136"/>
      <c r="L1530" s="37">
        <f t="shared" si="155"/>
        <v>0</v>
      </c>
      <c r="M1530" s="38"/>
      <c r="N1530" s="39"/>
      <c r="O1530" s="40">
        <f t="shared" si="156"/>
        <v>0</v>
      </c>
      <c r="P1530" s="41"/>
      <c r="Q1530" s="1"/>
      <c r="R1530" s="1"/>
      <c r="S1530" s="1"/>
      <c r="T1530" s="1"/>
      <c r="U1530" s="1"/>
      <c r="V1530" s="27"/>
      <c r="W1530" s="1"/>
      <c r="X1530" s="1"/>
      <c r="Y1530" s="41"/>
      <c r="Z1530" s="41"/>
      <c r="AA1530" s="41"/>
      <c r="AB1530" s="41"/>
    </row>
    <row r="1531" spans="1:256" s="60" customFormat="1" ht="50.1" customHeight="1" x14ac:dyDescent="0.2">
      <c r="A1531" s="33"/>
      <c r="B1531" s="129"/>
      <c r="C1531" s="130"/>
      <c r="D1531" s="130"/>
      <c r="E1531" s="130"/>
      <c r="F1531" s="131"/>
      <c r="G1531" s="34"/>
      <c r="H1531" s="35"/>
      <c r="I1531" s="136"/>
      <c r="J1531" s="36">
        <f t="shared" si="154"/>
        <v>0</v>
      </c>
      <c r="K1531" s="136"/>
      <c r="L1531" s="37">
        <f t="shared" si="155"/>
        <v>0</v>
      </c>
      <c r="M1531" s="38"/>
      <c r="N1531" s="39"/>
      <c r="O1531" s="40">
        <f t="shared" si="156"/>
        <v>0</v>
      </c>
      <c r="P1531" s="41"/>
      <c r="Q1531" s="1"/>
      <c r="R1531" s="1"/>
      <c r="S1531" s="1"/>
      <c r="T1531" s="1"/>
      <c r="U1531" s="1"/>
      <c r="V1531" s="27"/>
      <c r="W1531" s="1"/>
      <c r="X1531" s="1"/>
      <c r="Y1531" s="41"/>
      <c r="Z1531" s="41"/>
      <c r="AA1531" s="41"/>
      <c r="AB1531" s="41"/>
    </row>
    <row r="1532" spans="1:256" s="60" customFormat="1" ht="50.1" customHeight="1" x14ac:dyDescent="0.2">
      <c r="A1532" s="33"/>
      <c r="B1532" s="129"/>
      <c r="C1532" s="130"/>
      <c r="D1532" s="130"/>
      <c r="E1532" s="130"/>
      <c r="F1532" s="131"/>
      <c r="G1532" s="34"/>
      <c r="H1532" s="35"/>
      <c r="I1532" s="136"/>
      <c r="J1532" s="36">
        <f t="shared" si="154"/>
        <v>0</v>
      </c>
      <c r="K1532" s="136"/>
      <c r="L1532" s="37">
        <f t="shared" si="155"/>
        <v>0</v>
      </c>
      <c r="M1532" s="38"/>
      <c r="N1532" s="39"/>
      <c r="O1532" s="40">
        <f t="shared" si="156"/>
        <v>0</v>
      </c>
      <c r="P1532" s="41"/>
      <c r="Q1532" s="1"/>
      <c r="R1532" s="1"/>
      <c r="S1532" s="1"/>
      <c r="T1532" s="1"/>
      <c r="U1532" s="1"/>
      <c r="V1532" s="27"/>
      <c r="W1532" s="1"/>
      <c r="X1532" s="1"/>
      <c r="Y1532" s="41"/>
      <c r="Z1532" s="41"/>
      <c r="AA1532" s="41"/>
      <c r="AB1532" s="41"/>
    </row>
    <row r="1533" spans="1:256" s="60" customFormat="1" ht="50.1" customHeight="1" x14ac:dyDescent="0.2">
      <c r="A1533" s="33"/>
      <c r="B1533" s="129"/>
      <c r="C1533" s="130"/>
      <c r="D1533" s="130"/>
      <c r="E1533" s="130"/>
      <c r="F1533" s="131"/>
      <c r="G1533" s="34"/>
      <c r="H1533" s="35"/>
      <c r="I1533" s="136"/>
      <c r="J1533" s="36">
        <f t="shared" si="154"/>
        <v>0</v>
      </c>
      <c r="K1533" s="136"/>
      <c r="L1533" s="37">
        <f t="shared" si="155"/>
        <v>0</v>
      </c>
      <c r="M1533" s="38"/>
      <c r="N1533" s="39"/>
      <c r="O1533" s="40">
        <f t="shared" si="156"/>
        <v>0</v>
      </c>
      <c r="P1533" s="41"/>
      <c r="Q1533" s="1"/>
      <c r="R1533" s="1"/>
      <c r="S1533" s="1"/>
      <c r="T1533" s="1"/>
      <c r="U1533" s="1"/>
      <c r="V1533" s="27"/>
      <c r="W1533" s="1"/>
      <c r="X1533" s="1"/>
      <c r="Y1533" s="41"/>
      <c r="Z1533" s="41"/>
      <c r="AA1533" s="41"/>
      <c r="AB1533" s="41"/>
    </row>
    <row r="1534" spans="1:256" s="17" customFormat="1" ht="20.100000000000001" customHeight="1" thickBot="1" x14ac:dyDescent="0.2">
      <c r="A1534" s="61"/>
      <c r="B1534" s="126" t="s">
        <v>47</v>
      </c>
      <c r="C1534" s="127"/>
      <c r="D1534" s="127"/>
      <c r="E1534" s="127"/>
      <c r="F1534" s="128"/>
      <c r="G1534" s="62"/>
      <c r="H1534" s="63"/>
      <c r="I1534" s="140"/>
      <c r="J1534" s="65">
        <f>SUM(J1528:J1533)</f>
        <v>0</v>
      </c>
      <c r="K1534" s="140"/>
      <c r="L1534" s="65">
        <f>SUM(L1528:L1533)</f>
        <v>0</v>
      </c>
      <c r="M1534" s="66">
        <f>SUM(M1528:M1533)</f>
        <v>0</v>
      </c>
      <c r="N1534" s="64"/>
      <c r="O1534" s="65">
        <f>SUM(O1528:O1533)</f>
        <v>0</v>
      </c>
      <c r="P1534" s="4"/>
      <c r="Q1534" s="4"/>
      <c r="R1534" s="4"/>
      <c r="S1534" s="4"/>
      <c r="T1534" s="4"/>
      <c r="U1534" s="4"/>
      <c r="V1534" s="53"/>
      <c r="W1534" s="4"/>
      <c r="X1534" s="4"/>
      <c r="Y1534" s="4"/>
      <c r="Z1534" s="4"/>
      <c r="AA1534" s="4"/>
      <c r="AB1534" s="4"/>
    </row>
    <row r="1535" spans="1:256" s="17" customFormat="1" x14ac:dyDescent="0.15">
      <c r="A1535" s="4"/>
      <c r="B1535" s="4"/>
      <c r="C1535" s="4"/>
      <c r="D1535" s="4"/>
      <c r="E1535" s="4"/>
      <c r="F1535" s="4"/>
      <c r="G1535" s="55"/>
      <c r="H1535" s="4"/>
      <c r="I1535" s="139"/>
      <c r="J1535" s="4"/>
      <c r="K1535" s="139"/>
      <c r="L1535" s="4"/>
      <c r="M1535" s="4"/>
      <c r="N1535" s="4"/>
      <c r="O1535" s="56"/>
    </row>
    <row r="1536" spans="1:256" s="17" customFormat="1" x14ac:dyDescent="0.15">
      <c r="A1536" s="4"/>
      <c r="B1536" s="4"/>
      <c r="C1536" s="4"/>
      <c r="D1536" s="4"/>
      <c r="E1536" s="4"/>
      <c r="F1536" s="4"/>
      <c r="G1536" s="55"/>
      <c r="H1536" s="4"/>
      <c r="I1536" s="139"/>
      <c r="J1536" s="4"/>
      <c r="K1536" s="139"/>
      <c r="L1536" s="4"/>
      <c r="M1536" s="4"/>
      <c r="N1536" s="4"/>
      <c r="O1536" s="56"/>
    </row>
    <row r="1537" spans="1:28" s="17" customFormat="1" x14ac:dyDescent="0.15">
      <c r="A1537" s="6"/>
      <c r="B1537" s="6"/>
      <c r="C1537" s="6"/>
      <c r="D1537" s="6"/>
      <c r="E1537" s="6"/>
      <c r="F1537" s="6"/>
      <c r="G1537" s="57"/>
      <c r="H1537" s="6"/>
      <c r="I1537" s="58"/>
      <c r="J1537" s="6"/>
      <c r="K1537" s="58"/>
      <c r="L1537" s="6"/>
      <c r="M1537" s="6"/>
      <c r="N1537" s="6"/>
      <c r="O1537" s="58"/>
      <c r="P1537" s="4"/>
      <c r="Q1537" s="4"/>
      <c r="R1537" s="4"/>
      <c r="S1537" s="4"/>
      <c r="T1537" s="4"/>
      <c r="U1537" s="4"/>
      <c r="V1537" s="53"/>
      <c r="W1537" s="4"/>
      <c r="X1537" s="4"/>
      <c r="Y1537" s="4"/>
      <c r="Z1537" s="4"/>
      <c r="AA1537" s="4"/>
      <c r="AB1537" s="4"/>
    </row>
    <row r="1538" spans="1:28" s="17" customFormat="1" ht="9" customHeight="1" x14ac:dyDescent="0.2">
      <c r="A1538" s="74" t="s">
        <v>1</v>
      </c>
      <c r="B1538" s="75"/>
      <c r="C1538" s="75"/>
      <c r="D1538" s="75"/>
      <c r="E1538" s="75"/>
      <c r="F1538" s="75"/>
      <c r="G1538" s="75"/>
      <c r="H1538" s="76"/>
      <c r="I1538" s="83" t="s">
        <v>2</v>
      </c>
      <c r="J1538" s="84"/>
      <c r="K1538" s="84"/>
      <c r="L1538" s="84"/>
      <c r="M1538" s="85"/>
      <c r="N1538" s="7" t="s">
        <v>3</v>
      </c>
      <c r="O1538" s="8"/>
      <c r="P1538" s="4"/>
      <c r="Q1538" s="4"/>
      <c r="R1538" s="4"/>
      <c r="S1538" s="4"/>
      <c r="T1538" s="4"/>
      <c r="U1538" s="4"/>
      <c r="V1538" s="53"/>
      <c r="W1538" s="4"/>
      <c r="X1538" s="4"/>
      <c r="Y1538" s="4"/>
      <c r="Z1538" s="4"/>
      <c r="AA1538" s="4"/>
      <c r="AB1538" s="4"/>
    </row>
    <row r="1539" spans="1:28" s="17" customFormat="1" ht="8.25" customHeight="1" x14ac:dyDescent="0.15">
      <c r="A1539" s="77"/>
      <c r="B1539" s="78"/>
      <c r="C1539" s="78"/>
      <c r="D1539" s="78"/>
      <c r="E1539" s="78"/>
      <c r="F1539" s="78"/>
      <c r="G1539" s="78"/>
      <c r="H1539" s="79"/>
      <c r="I1539" s="133"/>
      <c r="J1539" s="4"/>
      <c r="K1539" s="139"/>
      <c r="L1539" s="4"/>
      <c r="M1539" s="10"/>
      <c r="N1539" s="4"/>
      <c r="O1539" s="11"/>
      <c r="P1539" s="4"/>
      <c r="Q1539" s="4"/>
      <c r="R1539" s="4"/>
      <c r="S1539" s="4"/>
      <c r="T1539" s="4"/>
      <c r="U1539" s="4"/>
      <c r="V1539" s="53"/>
      <c r="W1539" s="4"/>
      <c r="X1539" s="4"/>
      <c r="Y1539" s="4"/>
      <c r="Z1539" s="4"/>
      <c r="AA1539" s="4"/>
      <c r="AB1539" s="4"/>
    </row>
    <row r="1540" spans="1:28" s="17" customFormat="1" ht="12.75" customHeight="1" x14ac:dyDescent="0.2">
      <c r="A1540" s="77"/>
      <c r="B1540" s="78"/>
      <c r="C1540" s="78"/>
      <c r="D1540" s="78"/>
      <c r="E1540" s="78"/>
      <c r="F1540" s="78"/>
      <c r="G1540" s="78"/>
      <c r="H1540" s="79"/>
      <c r="I1540" s="86"/>
      <c r="J1540" s="87"/>
      <c r="K1540" s="87"/>
      <c r="L1540" s="87"/>
      <c r="M1540" s="88"/>
      <c r="N1540" s="12" t="s">
        <v>51</v>
      </c>
      <c r="O1540" s="11"/>
      <c r="P1540" s="4"/>
      <c r="Q1540" s="4"/>
      <c r="R1540" s="4"/>
      <c r="S1540" s="4"/>
      <c r="T1540" s="4"/>
      <c r="U1540" s="4"/>
      <c r="V1540" s="53"/>
      <c r="W1540" s="4"/>
      <c r="X1540" s="4"/>
      <c r="Y1540" s="4"/>
      <c r="Z1540" s="4"/>
      <c r="AA1540" s="4"/>
      <c r="AB1540" s="4"/>
    </row>
    <row r="1541" spans="1:28" s="17" customFormat="1" ht="8.25" customHeight="1" x14ac:dyDescent="0.15">
      <c r="A1541" s="77"/>
      <c r="B1541" s="78"/>
      <c r="C1541" s="78"/>
      <c r="D1541" s="78"/>
      <c r="E1541" s="78"/>
      <c r="F1541" s="78"/>
      <c r="G1541" s="78"/>
      <c r="H1541" s="79"/>
      <c r="I1541" s="89"/>
      <c r="J1541" s="87"/>
      <c r="K1541" s="87"/>
      <c r="L1541" s="87"/>
      <c r="M1541" s="88"/>
      <c r="N1541" s="4"/>
      <c r="O1541" s="11"/>
      <c r="P1541" s="4"/>
      <c r="Q1541" s="4"/>
      <c r="R1541" s="4"/>
      <c r="S1541" s="4"/>
      <c r="T1541" s="4"/>
      <c r="U1541" s="4"/>
      <c r="V1541" s="53"/>
      <c r="W1541" s="4"/>
      <c r="X1541" s="4"/>
      <c r="Y1541" s="4"/>
      <c r="Z1541" s="4"/>
      <c r="AA1541" s="4"/>
      <c r="AB1541" s="4"/>
    </row>
    <row r="1542" spans="1:28" s="17" customFormat="1" ht="8.25" customHeight="1" x14ac:dyDescent="0.15">
      <c r="A1542" s="77"/>
      <c r="B1542" s="78"/>
      <c r="C1542" s="78"/>
      <c r="D1542" s="78"/>
      <c r="E1542" s="78"/>
      <c r="F1542" s="78"/>
      <c r="G1542" s="78"/>
      <c r="H1542" s="79"/>
      <c r="I1542" s="89"/>
      <c r="J1542" s="87"/>
      <c r="K1542" s="87"/>
      <c r="L1542" s="87"/>
      <c r="M1542" s="88"/>
      <c r="N1542" s="6"/>
      <c r="O1542" s="13"/>
      <c r="P1542" s="4"/>
      <c r="Q1542" s="4"/>
      <c r="R1542" s="4"/>
      <c r="S1542" s="4"/>
      <c r="T1542" s="4"/>
      <c r="U1542" s="4"/>
      <c r="V1542" s="53"/>
      <c r="W1542" s="4"/>
      <c r="X1542" s="4"/>
      <c r="Y1542" s="4"/>
      <c r="Z1542" s="4"/>
      <c r="AA1542" s="4"/>
      <c r="AB1542" s="4"/>
    </row>
    <row r="1543" spans="1:28" s="17" customFormat="1" ht="9" customHeight="1" x14ac:dyDescent="0.15">
      <c r="A1543" s="77"/>
      <c r="B1543" s="78"/>
      <c r="C1543" s="78"/>
      <c r="D1543" s="78"/>
      <c r="E1543" s="78"/>
      <c r="F1543" s="78"/>
      <c r="G1543" s="78"/>
      <c r="H1543" s="79"/>
      <c r="I1543" s="89"/>
      <c r="J1543" s="87"/>
      <c r="K1543" s="87"/>
      <c r="L1543" s="87"/>
      <c r="M1543" s="88"/>
      <c r="N1543" s="14" t="s">
        <v>4</v>
      </c>
      <c r="O1543" s="11"/>
      <c r="P1543" s="4"/>
      <c r="Q1543" s="4"/>
      <c r="R1543" s="4"/>
      <c r="S1543" s="4"/>
      <c r="T1543" s="4"/>
      <c r="U1543" s="4"/>
      <c r="V1543" s="53"/>
      <c r="W1543" s="4"/>
      <c r="X1543" s="4"/>
      <c r="Y1543" s="4"/>
      <c r="Z1543" s="4"/>
      <c r="AA1543" s="4"/>
      <c r="AB1543" s="4"/>
    </row>
    <row r="1544" spans="1:28" s="17" customFormat="1" ht="8.25" customHeight="1" x14ac:dyDescent="0.15">
      <c r="A1544" s="77"/>
      <c r="B1544" s="78"/>
      <c r="C1544" s="78"/>
      <c r="D1544" s="78"/>
      <c r="E1544" s="78"/>
      <c r="F1544" s="78"/>
      <c r="G1544" s="78"/>
      <c r="H1544" s="79"/>
      <c r="I1544" s="89"/>
      <c r="J1544" s="87"/>
      <c r="K1544" s="87"/>
      <c r="L1544" s="87"/>
      <c r="M1544" s="88"/>
      <c r="N1544" s="4"/>
      <c r="O1544" s="11"/>
      <c r="P1544" s="4"/>
      <c r="Q1544" s="4"/>
      <c r="R1544" s="4"/>
      <c r="S1544" s="4"/>
      <c r="T1544" s="4"/>
      <c r="U1544" s="4"/>
      <c r="V1544" s="53"/>
      <c r="W1544" s="4"/>
      <c r="X1544" s="4"/>
      <c r="Y1544" s="4"/>
      <c r="Z1544" s="4"/>
      <c r="AA1544" s="4"/>
      <c r="AB1544" s="4"/>
    </row>
    <row r="1545" spans="1:28" s="17" customFormat="1" ht="8.25" customHeight="1" x14ac:dyDescent="0.15">
      <c r="A1545" s="77"/>
      <c r="B1545" s="78"/>
      <c r="C1545" s="78"/>
      <c r="D1545" s="78"/>
      <c r="E1545" s="78"/>
      <c r="F1545" s="78"/>
      <c r="G1545" s="78"/>
      <c r="H1545" s="79"/>
      <c r="I1545" s="89"/>
      <c r="J1545" s="87"/>
      <c r="K1545" s="87"/>
      <c r="L1545" s="87"/>
      <c r="M1545" s="88"/>
      <c r="N1545" s="93"/>
      <c r="O1545" s="94"/>
      <c r="P1545" s="4"/>
      <c r="Q1545" s="4"/>
      <c r="R1545" s="4"/>
      <c r="S1545" s="4"/>
      <c r="T1545" s="4"/>
      <c r="U1545" s="4"/>
      <c r="V1545" s="53"/>
      <c r="W1545" s="4"/>
      <c r="X1545" s="4"/>
      <c r="Y1545" s="4"/>
      <c r="Z1545" s="4"/>
      <c r="AA1545" s="4"/>
      <c r="AB1545" s="4"/>
    </row>
    <row r="1546" spans="1:28" s="17" customFormat="1" ht="8.25" customHeight="1" x14ac:dyDescent="0.15">
      <c r="A1546" s="80"/>
      <c r="B1546" s="81"/>
      <c r="C1546" s="81"/>
      <c r="D1546" s="81"/>
      <c r="E1546" s="81"/>
      <c r="F1546" s="81"/>
      <c r="G1546" s="81"/>
      <c r="H1546" s="82"/>
      <c r="I1546" s="90"/>
      <c r="J1546" s="91"/>
      <c r="K1546" s="91"/>
      <c r="L1546" s="91"/>
      <c r="M1546" s="92"/>
      <c r="N1546" s="95"/>
      <c r="O1546" s="96"/>
      <c r="P1546" s="4"/>
      <c r="Q1546" s="4"/>
      <c r="R1546" s="4"/>
      <c r="S1546" s="4"/>
      <c r="T1546" s="4"/>
      <c r="U1546" s="4"/>
      <c r="V1546" s="53"/>
      <c r="W1546" s="4"/>
      <c r="X1546" s="4"/>
      <c r="Y1546" s="4"/>
      <c r="Z1546" s="4"/>
      <c r="AA1546" s="4"/>
      <c r="AB1546" s="4"/>
    </row>
    <row r="1547" spans="1:28" s="17" customFormat="1" x14ac:dyDescent="0.15">
      <c r="A1547" s="97" t="s">
        <v>5</v>
      </c>
      <c r="B1547" s="98"/>
      <c r="C1547" s="98"/>
      <c r="D1547" s="98"/>
      <c r="E1547" s="98"/>
      <c r="F1547" s="99"/>
      <c r="G1547" s="15"/>
      <c r="H1547" s="103" t="s">
        <v>6</v>
      </c>
      <c r="I1547" s="104"/>
      <c r="J1547" s="104"/>
      <c r="K1547" s="104"/>
      <c r="L1547" s="104"/>
      <c r="M1547" s="104"/>
      <c r="N1547" s="104"/>
      <c r="O1547" s="105"/>
      <c r="P1547" s="4"/>
      <c r="Q1547" s="4"/>
      <c r="R1547" s="4"/>
      <c r="S1547" s="4"/>
      <c r="T1547" s="4"/>
      <c r="U1547" s="4"/>
      <c r="V1547" s="53"/>
      <c r="W1547" s="4"/>
      <c r="X1547" s="4"/>
      <c r="Y1547" s="4"/>
      <c r="Z1547" s="4"/>
      <c r="AA1547" s="4"/>
      <c r="AB1547" s="4"/>
    </row>
    <row r="1548" spans="1:28" s="17" customFormat="1" x14ac:dyDescent="0.15">
      <c r="A1548" s="100"/>
      <c r="B1548" s="101"/>
      <c r="C1548" s="101"/>
      <c r="D1548" s="101"/>
      <c r="E1548" s="101"/>
      <c r="F1548" s="102"/>
      <c r="G1548" s="15"/>
      <c r="H1548" s="106"/>
      <c r="I1548" s="107"/>
      <c r="J1548" s="107"/>
      <c r="K1548" s="107"/>
      <c r="L1548" s="107"/>
      <c r="M1548" s="107"/>
      <c r="N1548" s="107"/>
      <c r="O1548" s="108"/>
      <c r="P1548" s="4"/>
      <c r="Q1548" s="4"/>
      <c r="R1548" s="4"/>
      <c r="S1548" s="4"/>
      <c r="T1548" s="4"/>
      <c r="U1548" s="4"/>
      <c r="V1548" s="53"/>
      <c r="W1548" s="4"/>
      <c r="X1548" s="4"/>
      <c r="Y1548" s="4"/>
      <c r="Z1548" s="4"/>
      <c r="AA1548" s="4"/>
      <c r="AB1548" s="4"/>
    </row>
    <row r="1549" spans="1:28" s="17" customFormat="1" ht="12.75" x14ac:dyDescent="0.2">
      <c r="A1549" s="16"/>
      <c r="F1549" s="10"/>
      <c r="G1549" s="15"/>
      <c r="H1549" s="109" t="s">
        <v>7</v>
      </c>
      <c r="I1549" s="110"/>
      <c r="J1549" s="110"/>
      <c r="K1549" s="110"/>
      <c r="L1549" s="111"/>
      <c r="M1549" s="115" t="s">
        <v>8</v>
      </c>
      <c r="N1549" s="104"/>
      <c r="O1549" s="105"/>
      <c r="P1549" s="4"/>
      <c r="Q1549" s="12"/>
      <c r="R1549" s="12"/>
      <c r="S1549" s="12"/>
      <c r="T1549" s="12"/>
      <c r="U1549" s="12"/>
      <c r="V1549" s="47"/>
      <c r="W1549" s="12"/>
      <c r="X1549" s="4"/>
      <c r="Y1549" s="4"/>
      <c r="Z1549" s="4"/>
      <c r="AA1549" s="4"/>
      <c r="AB1549" s="4"/>
    </row>
    <row r="1550" spans="1:28" s="17" customFormat="1" ht="12.75" x14ac:dyDescent="0.2">
      <c r="A1550" s="18"/>
      <c r="F1550" s="10"/>
      <c r="G1550" s="15"/>
      <c r="H1550" s="112"/>
      <c r="I1550" s="113"/>
      <c r="J1550" s="113"/>
      <c r="K1550" s="113"/>
      <c r="L1550" s="114"/>
      <c r="M1550" s="106"/>
      <c r="N1550" s="107"/>
      <c r="O1550" s="108"/>
      <c r="P1550" s="4"/>
      <c r="Q1550" s="12"/>
      <c r="R1550" s="12"/>
      <c r="S1550" s="12"/>
      <c r="T1550" s="12"/>
      <c r="U1550" s="12"/>
      <c r="V1550" s="47"/>
      <c r="W1550" s="12"/>
      <c r="X1550" s="4"/>
      <c r="Y1550" s="4"/>
      <c r="Z1550" s="4"/>
      <c r="AA1550" s="4"/>
      <c r="AB1550" s="4"/>
    </row>
    <row r="1551" spans="1:28" s="17" customFormat="1" ht="12.75" x14ac:dyDescent="0.2">
      <c r="A1551" s="18"/>
      <c r="F1551" s="10"/>
      <c r="G1551" s="19"/>
      <c r="H1551" s="20"/>
      <c r="I1551" s="134"/>
      <c r="J1551" s="16"/>
      <c r="K1551" s="134"/>
      <c r="L1551" s="21"/>
      <c r="M1551" s="16"/>
      <c r="N1551" s="16"/>
      <c r="O1551" s="22" t="s">
        <v>0</v>
      </c>
      <c r="P1551" s="4"/>
      <c r="Q1551" s="12"/>
      <c r="R1551" s="12"/>
      <c r="S1551" s="12"/>
      <c r="T1551" s="12"/>
      <c r="U1551" s="12"/>
      <c r="V1551" s="47"/>
      <c r="W1551" s="12"/>
      <c r="X1551" s="4"/>
      <c r="Y1551" s="4"/>
      <c r="Z1551" s="4"/>
      <c r="AA1551" s="4"/>
      <c r="AB1551" s="4"/>
    </row>
    <row r="1552" spans="1:28" s="17" customFormat="1" ht="17.25" x14ac:dyDescent="0.2">
      <c r="A1552" s="18"/>
      <c r="F1552" s="10"/>
      <c r="G1552" s="23" t="s">
        <v>9</v>
      </c>
      <c r="H1552" s="24" t="s">
        <v>10</v>
      </c>
      <c r="I1552" s="26" t="s">
        <v>11</v>
      </c>
      <c r="J1552" s="25" t="s">
        <v>12</v>
      </c>
      <c r="K1552" s="26" t="s">
        <v>13</v>
      </c>
      <c r="L1552" s="25" t="s">
        <v>14</v>
      </c>
      <c r="M1552" s="25" t="s">
        <v>15</v>
      </c>
      <c r="N1552" s="25" t="s">
        <v>16</v>
      </c>
      <c r="O1552" s="22" t="s">
        <v>17</v>
      </c>
      <c r="P1552" s="4"/>
      <c r="Q1552" s="12"/>
      <c r="R1552" s="12"/>
      <c r="S1552" s="12"/>
      <c r="T1552" s="12"/>
      <c r="U1552" s="12"/>
      <c r="V1552" s="47"/>
      <c r="W1552" s="12"/>
      <c r="X1552" s="4"/>
      <c r="Y1552" s="4"/>
      <c r="Z1552" s="4"/>
      <c r="AA1552" s="4"/>
      <c r="AB1552" s="4"/>
    </row>
    <row r="1553" spans="1:256" s="17" customFormat="1" ht="12.75" x14ac:dyDescent="0.2">
      <c r="A1553" s="25" t="s">
        <v>18</v>
      </c>
      <c r="B1553" s="116" t="s">
        <v>19</v>
      </c>
      <c r="C1553" s="117"/>
      <c r="D1553" s="117"/>
      <c r="E1553" s="117"/>
      <c r="F1553" s="118"/>
      <c r="G1553" s="23" t="s">
        <v>20</v>
      </c>
      <c r="H1553" s="24" t="s">
        <v>21</v>
      </c>
      <c r="I1553" s="26" t="s">
        <v>22</v>
      </c>
      <c r="J1553" s="25" t="s">
        <v>22</v>
      </c>
      <c r="K1553" s="26" t="s">
        <v>23</v>
      </c>
      <c r="L1553" s="25" t="s">
        <v>13</v>
      </c>
      <c r="M1553" s="25" t="s">
        <v>17</v>
      </c>
      <c r="N1553" s="25" t="s">
        <v>24</v>
      </c>
      <c r="O1553" s="22" t="s">
        <v>25</v>
      </c>
      <c r="P1553" s="12"/>
      <c r="Q1553" s="12"/>
      <c r="R1553" s="12"/>
      <c r="S1553" s="12"/>
      <c r="T1553" s="12"/>
      <c r="U1553" s="12"/>
      <c r="V1553" s="47"/>
      <c r="W1553" s="12"/>
      <c r="X1553" s="4"/>
      <c r="Y1553" s="4"/>
      <c r="Z1553" s="4"/>
      <c r="AA1553" s="4"/>
      <c r="AB1553" s="4"/>
    </row>
    <row r="1554" spans="1:256" s="17" customFormat="1" ht="12.75" x14ac:dyDescent="0.2">
      <c r="A1554" s="25" t="s">
        <v>26</v>
      </c>
      <c r="F1554" s="10"/>
      <c r="G1554" s="23" t="s">
        <v>27</v>
      </c>
      <c r="H1554" s="10"/>
      <c r="I1554" s="26" t="s">
        <v>28</v>
      </c>
      <c r="J1554" s="25" t="s">
        <v>29</v>
      </c>
      <c r="K1554" s="26" t="s">
        <v>30</v>
      </c>
      <c r="L1554" s="25" t="s">
        <v>31</v>
      </c>
      <c r="M1554" s="25" t="s">
        <v>32</v>
      </c>
      <c r="N1554" s="25" t="s">
        <v>17</v>
      </c>
      <c r="O1554" s="26" t="s">
        <v>33</v>
      </c>
      <c r="P1554" s="12"/>
      <c r="Q1554" s="12"/>
      <c r="R1554" s="12"/>
      <c r="S1554" s="12"/>
      <c r="T1554" s="12"/>
      <c r="U1554" s="12"/>
      <c r="V1554" s="47"/>
      <c r="W1554" s="12"/>
      <c r="X1554" s="4"/>
      <c r="Y1554" s="12"/>
      <c r="Z1554" s="12"/>
      <c r="AA1554" s="12"/>
      <c r="AB1554" s="12"/>
      <c r="AC1554" s="59"/>
      <c r="AD1554" s="59"/>
      <c r="AE1554" s="59"/>
      <c r="AF1554" s="59"/>
      <c r="AG1554" s="59"/>
      <c r="AH1554" s="59"/>
      <c r="AI1554" s="59"/>
      <c r="AJ1554" s="59"/>
      <c r="AK1554" s="59"/>
      <c r="AL1554" s="59"/>
      <c r="AM1554" s="59"/>
      <c r="AN1554" s="59"/>
      <c r="AO1554" s="59"/>
      <c r="AP1554" s="59"/>
      <c r="AQ1554" s="59"/>
      <c r="AR1554" s="59"/>
      <c r="AS1554" s="59"/>
      <c r="AT1554" s="59"/>
      <c r="AU1554" s="59"/>
      <c r="AV1554" s="59"/>
      <c r="AW1554" s="59"/>
      <c r="AX1554" s="59"/>
      <c r="AY1554" s="59"/>
      <c r="AZ1554" s="59"/>
      <c r="BA1554" s="59"/>
      <c r="BB1554" s="59"/>
      <c r="BC1554" s="59"/>
      <c r="BD1554" s="59"/>
      <c r="BE1554" s="59"/>
      <c r="BF1554" s="59"/>
      <c r="BG1554" s="59"/>
      <c r="BH1554" s="59"/>
      <c r="BI1554" s="59"/>
      <c r="BJ1554" s="59"/>
      <c r="BK1554" s="59"/>
      <c r="BL1554" s="59"/>
      <c r="BM1554" s="59"/>
      <c r="BN1554" s="59"/>
      <c r="BO1554" s="59"/>
      <c r="BP1554" s="59"/>
      <c r="BQ1554" s="59"/>
      <c r="BR1554" s="59"/>
      <c r="BS1554" s="59"/>
      <c r="BT1554" s="59"/>
      <c r="BU1554" s="59"/>
      <c r="BV1554" s="59"/>
      <c r="BW1554" s="59"/>
      <c r="BX1554" s="59"/>
      <c r="BY1554" s="59"/>
      <c r="BZ1554" s="59"/>
      <c r="CA1554" s="59"/>
      <c r="CB1554" s="59"/>
      <c r="CC1554" s="59"/>
      <c r="CD1554" s="59"/>
      <c r="CE1554" s="59"/>
      <c r="CF1554" s="59"/>
      <c r="CG1554" s="59"/>
      <c r="CH1554" s="59"/>
      <c r="CI1554" s="59"/>
      <c r="CJ1554" s="59"/>
      <c r="CK1554" s="59"/>
      <c r="CL1554" s="59"/>
      <c r="CM1554" s="59"/>
      <c r="CN1554" s="59"/>
      <c r="CO1554" s="59"/>
      <c r="CP1554" s="59"/>
      <c r="CQ1554" s="59"/>
      <c r="CR1554" s="59"/>
      <c r="CS1554" s="59"/>
      <c r="CT1554" s="59"/>
      <c r="CU1554" s="59"/>
      <c r="CV1554" s="59"/>
      <c r="CW1554" s="59"/>
      <c r="CX1554" s="59"/>
      <c r="CY1554" s="59"/>
      <c r="CZ1554" s="59"/>
      <c r="DA1554" s="59"/>
      <c r="DB1554" s="59"/>
      <c r="DC1554" s="59"/>
      <c r="DD1554" s="59"/>
      <c r="DE1554" s="59"/>
      <c r="DF1554" s="59"/>
      <c r="DG1554" s="59"/>
      <c r="DH1554" s="59"/>
      <c r="DI1554" s="59"/>
      <c r="DJ1554" s="59"/>
      <c r="DK1554" s="59"/>
      <c r="DL1554" s="59"/>
      <c r="DM1554" s="59"/>
      <c r="DN1554" s="59"/>
      <c r="DO1554" s="59"/>
      <c r="DP1554" s="59"/>
      <c r="DQ1554" s="59"/>
      <c r="DR1554" s="59"/>
      <c r="DS1554" s="59"/>
      <c r="DT1554" s="59"/>
      <c r="DU1554" s="59"/>
      <c r="DV1554" s="59"/>
      <c r="DW1554" s="59"/>
      <c r="DX1554" s="59"/>
      <c r="DY1554" s="59"/>
      <c r="DZ1554" s="59"/>
      <c r="EA1554" s="59"/>
      <c r="EB1554" s="59"/>
      <c r="EC1554" s="59"/>
      <c r="ED1554" s="59"/>
      <c r="EE1554" s="59"/>
      <c r="EF1554" s="59"/>
      <c r="EG1554" s="59"/>
      <c r="EH1554" s="59"/>
      <c r="EI1554" s="59"/>
      <c r="EJ1554" s="59"/>
      <c r="EK1554" s="59"/>
      <c r="EL1554" s="59"/>
      <c r="EM1554" s="59"/>
      <c r="EN1554" s="59"/>
      <c r="EO1554" s="59"/>
      <c r="EP1554" s="59"/>
      <c r="EQ1554" s="59"/>
      <c r="ER1554" s="59"/>
      <c r="ES1554" s="59"/>
      <c r="ET1554" s="59"/>
      <c r="EU1554" s="59"/>
      <c r="EV1554" s="59"/>
      <c r="EW1554" s="59"/>
      <c r="EX1554" s="59"/>
      <c r="EY1554" s="59"/>
      <c r="EZ1554" s="59"/>
      <c r="FA1554" s="59"/>
      <c r="FB1554" s="59"/>
      <c r="FC1554" s="59"/>
      <c r="FD1554" s="59"/>
      <c r="FE1554" s="59"/>
      <c r="FF1554" s="59"/>
      <c r="FG1554" s="59"/>
      <c r="FH1554" s="59"/>
      <c r="FI1554" s="59"/>
      <c r="FJ1554" s="59"/>
      <c r="FK1554" s="59"/>
      <c r="FL1554" s="59"/>
      <c r="FM1554" s="59"/>
      <c r="FN1554" s="59"/>
      <c r="FO1554" s="59"/>
      <c r="FP1554" s="59"/>
      <c r="FQ1554" s="59"/>
      <c r="FR1554" s="59"/>
      <c r="FS1554" s="59"/>
      <c r="FT1554" s="59"/>
      <c r="FU1554" s="59"/>
      <c r="FV1554" s="59"/>
      <c r="FW1554" s="59"/>
      <c r="FX1554" s="59"/>
      <c r="FY1554" s="59"/>
      <c r="FZ1554" s="59"/>
      <c r="GA1554" s="59"/>
      <c r="GB1554" s="59"/>
      <c r="GC1554" s="59"/>
      <c r="GD1554" s="59"/>
      <c r="GE1554" s="59"/>
      <c r="GF1554" s="59"/>
      <c r="GG1554" s="59"/>
      <c r="GH1554" s="59"/>
      <c r="GI1554" s="59"/>
      <c r="GJ1554" s="59"/>
      <c r="GK1554" s="59"/>
      <c r="GL1554" s="59"/>
      <c r="GM1554" s="59"/>
      <c r="GN1554" s="59"/>
      <c r="GO1554" s="59"/>
      <c r="GP1554" s="59"/>
      <c r="GQ1554" s="59"/>
      <c r="GR1554" s="59"/>
      <c r="GS1554" s="59"/>
      <c r="GT1554" s="59"/>
      <c r="GU1554" s="59"/>
      <c r="GV1554" s="59"/>
      <c r="GW1554" s="59"/>
      <c r="GX1554" s="59"/>
      <c r="GY1554" s="59"/>
      <c r="GZ1554" s="59"/>
      <c r="HA1554" s="59"/>
      <c r="HB1554" s="59"/>
      <c r="HC1554" s="59"/>
      <c r="HD1554" s="59"/>
      <c r="HE1554" s="59"/>
      <c r="HF1554" s="59"/>
      <c r="HG1554" s="59"/>
      <c r="HH1554" s="59"/>
      <c r="HI1554" s="59"/>
      <c r="HJ1554" s="59"/>
      <c r="HK1554" s="59"/>
      <c r="HL1554" s="59"/>
      <c r="HM1554" s="59"/>
      <c r="HN1554" s="59"/>
      <c r="HO1554" s="59"/>
      <c r="HP1554" s="59"/>
      <c r="HQ1554" s="59"/>
      <c r="HR1554" s="59"/>
      <c r="HS1554" s="59"/>
      <c r="HT1554" s="59"/>
      <c r="HU1554" s="59"/>
      <c r="HV1554" s="59"/>
      <c r="HW1554" s="59"/>
      <c r="HX1554" s="59"/>
      <c r="HY1554" s="59"/>
      <c r="HZ1554" s="59"/>
      <c r="IA1554" s="59"/>
      <c r="IB1554" s="59"/>
      <c r="IC1554" s="59"/>
      <c r="ID1554" s="59"/>
      <c r="IE1554" s="59"/>
      <c r="IF1554" s="59"/>
      <c r="IG1554" s="59"/>
      <c r="IH1554" s="59"/>
      <c r="II1554" s="59"/>
      <c r="IJ1554" s="59"/>
      <c r="IK1554" s="59"/>
      <c r="IL1554" s="59"/>
      <c r="IM1554" s="59"/>
      <c r="IN1554" s="59"/>
      <c r="IO1554" s="59"/>
      <c r="IP1554" s="59"/>
      <c r="IQ1554" s="59"/>
      <c r="IR1554" s="59"/>
      <c r="IS1554" s="59"/>
      <c r="IT1554" s="59"/>
      <c r="IU1554" s="59"/>
      <c r="IV1554" s="59"/>
    </row>
    <row r="1555" spans="1:256" s="17" customFormat="1" ht="12.75" x14ac:dyDescent="0.2">
      <c r="A1555" s="18"/>
      <c r="F1555" s="10"/>
      <c r="G1555" s="28"/>
      <c r="H1555" s="10"/>
      <c r="I1555" s="26" t="s">
        <v>34</v>
      </c>
      <c r="J1555" s="25"/>
      <c r="K1555" s="26"/>
      <c r="L1555" s="25"/>
      <c r="M1555" s="25"/>
      <c r="N1555" s="25" t="s">
        <v>35</v>
      </c>
      <c r="O1555" s="22"/>
      <c r="P1555" s="12"/>
      <c r="Q1555" s="12"/>
      <c r="R1555" s="12"/>
      <c r="S1555" s="12"/>
      <c r="T1555" s="12"/>
      <c r="U1555" s="12"/>
      <c r="V1555" s="47"/>
      <c r="W1555" s="12"/>
      <c r="X1555" s="4"/>
      <c r="Y1555" s="12"/>
      <c r="Z1555" s="12"/>
      <c r="AA1555" s="12"/>
      <c r="AB1555" s="12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9"/>
      <c r="AM1555" s="59"/>
      <c r="AN1555" s="59"/>
      <c r="AO1555" s="59"/>
      <c r="AP1555" s="59"/>
      <c r="AQ1555" s="59"/>
      <c r="AR1555" s="59"/>
      <c r="AS1555" s="59"/>
      <c r="AT1555" s="59"/>
      <c r="AU1555" s="59"/>
      <c r="AV1555" s="59"/>
      <c r="AW1555" s="59"/>
      <c r="AX1555" s="59"/>
      <c r="AY1555" s="59"/>
      <c r="AZ1555" s="59"/>
      <c r="BA1555" s="59"/>
      <c r="BB1555" s="59"/>
      <c r="BC1555" s="59"/>
      <c r="BD1555" s="59"/>
      <c r="BE1555" s="59"/>
      <c r="BF1555" s="59"/>
      <c r="BG1555" s="59"/>
      <c r="BH1555" s="59"/>
      <c r="BI1555" s="59"/>
      <c r="BJ1555" s="59"/>
      <c r="BK1555" s="59"/>
      <c r="BL1555" s="59"/>
      <c r="BM1555" s="59"/>
      <c r="BN1555" s="59"/>
      <c r="BO1555" s="59"/>
      <c r="BP1555" s="59"/>
      <c r="BQ1555" s="59"/>
      <c r="BR1555" s="59"/>
      <c r="BS1555" s="59"/>
      <c r="BT1555" s="59"/>
      <c r="BU1555" s="59"/>
      <c r="BV1555" s="59"/>
      <c r="BW1555" s="59"/>
      <c r="BX1555" s="59"/>
      <c r="BY1555" s="59"/>
      <c r="BZ1555" s="59"/>
      <c r="CA1555" s="59"/>
      <c r="CB1555" s="59"/>
      <c r="CC1555" s="59"/>
      <c r="CD1555" s="59"/>
      <c r="CE1555" s="59"/>
      <c r="CF1555" s="59"/>
      <c r="CG1555" s="59"/>
      <c r="CH1555" s="59"/>
      <c r="CI1555" s="59"/>
      <c r="CJ1555" s="59"/>
      <c r="CK1555" s="59"/>
      <c r="CL1555" s="59"/>
      <c r="CM1555" s="59"/>
      <c r="CN1555" s="59"/>
      <c r="CO1555" s="59"/>
      <c r="CP1555" s="59"/>
      <c r="CQ1555" s="59"/>
      <c r="CR1555" s="59"/>
      <c r="CS1555" s="59"/>
      <c r="CT1555" s="59"/>
      <c r="CU1555" s="59"/>
      <c r="CV1555" s="59"/>
      <c r="CW1555" s="59"/>
      <c r="CX1555" s="59"/>
      <c r="CY1555" s="59"/>
      <c r="CZ1555" s="59"/>
      <c r="DA1555" s="59"/>
      <c r="DB1555" s="59"/>
      <c r="DC1555" s="59"/>
      <c r="DD1555" s="59"/>
      <c r="DE1555" s="59"/>
      <c r="DF1555" s="59"/>
      <c r="DG1555" s="59"/>
      <c r="DH1555" s="59"/>
      <c r="DI1555" s="59"/>
      <c r="DJ1555" s="59"/>
      <c r="DK1555" s="59"/>
      <c r="DL1555" s="59"/>
      <c r="DM1555" s="59"/>
      <c r="DN1555" s="59"/>
      <c r="DO1555" s="59"/>
      <c r="DP1555" s="59"/>
      <c r="DQ1555" s="59"/>
      <c r="DR1555" s="59"/>
      <c r="DS1555" s="59"/>
      <c r="DT1555" s="59"/>
      <c r="DU1555" s="59"/>
      <c r="DV1555" s="59"/>
      <c r="DW1555" s="59"/>
      <c r="DX1555" s="59"/>
      <c r="DY1555" s="59"/>
      <c r="DZ1555" s="59"/>
      <c r="EA1555" s="59"/>
      <c r="EB1555" s="59"/>
      <c r="EC1555" s="59"/>
      <c r="ED1555" s="59"/>
      <c r="EE1555" s="59"/>
      <c r="EF1555" s="59"/>
      <c r="EG1555" s="59"/>
      <c r="EH1555" s="59"/>
      <c r="EI1555" s="59"/>
      <c r="EJ1555" s="59"/>
      <c r="EK1555" s="59"/>
      <c r="EL1555" s="59"/>
      <c r="EM1555" s="59"/>
      <c r="EN1555" s="59"/>
      <c r="EO1555" s="59"/>
      <c r="EP1555" s="59"/>
      <c r="EQ1555" s="59"/>
      <c r="ER1555" s="59"/>
      <c r="ES1555" s="59"/>
      <c r="ET1555" s="59"/>
      <c r="EU1555" s="59"/>
      <c r="EV1555" s="59"/>
      <c r="EW1555" s="59"/>
      <c r="EX1555" s="59"/>
      <c r="EY1555" s="59"/>
      <c r="EZ1555" s="59"/>
      <c r="FA1555" s="59"/>
      <c r="FB1555" s="59"/>
      <c r="FC1555" s="59"/>
      <c r="FD1555" s="59"/>
      <c r="FE1555" s="59"/>
      <c r="FF1555" s="59"/>
      <c r="FG1555" s="59"/>
      <c r="FH1555" s="59"/>
      <c r="FI1555" s="59"/>
      <c r="FJ1555" s="59"/>
      <c r="FK1555" s="59"/>
      <c r="FL1555" s="59"/>
      <c r="FM1555" s="59"/>
      <c r="FN1555" s="59"/>
      <c r="FO1555" s="59"/>
      <c r="FP1555" s="59"/>
      <c r="FQ1555" s="59"/>
      <c r="FR1555" s="59"/>
      <c r="FS1555" s="59"/>
      <c r="FT1555" s="59"/>
      <c r="FU1555" s="59"/>
      <c r="FV1555" s="59"/>
      <c r="FW1555" s="59"/>
      <c r="FX1555" s="59"/>
      <c r="FY1555" s="59"/>
      <c r="FZ1555" s="59"/>
      <c r="GA1555" s="59"/>
      <c r="GB1555" s="59"/>
      <c r="GC1555" s="59"/>
      <c r="GD1555" s="59"/>
      <c r="GE1555" s="59"/>
      <c r="GF1555" s="59"/>
      <c r="GG1555" s="59"/>
      <c r="GH1555" s="59"/>
      <c r="GI1555" s="59"/>
      <c r="GJ1555" s="59"/>
      <c r="GK1555" s="59"/>
      <c r="GL1555" s="59"/>
      <c r="GM1555" s="59"/>
      <c r="GN1555" s="59"/>
      <c r="GO1555" s="59"/>
      <c r="GP1555" s="59"/>
      <c r="GQ1555" s="59"/>
      <c r="GR1555" s="59"/>
      <c r="GS1555" s="59"/>
      <c r="GT1555" s="59"/>
      <c r="GU1555" s="59"/>
      <c r="GV1555" s="59"/>
      <c r="GW1555" s="59"/>
      <c r="GX1555" s="59"/>
      <c r="GY1555" s="59"/>
      <c r="GZ1555" s="59"/>
      <c r="HA1555" s="59"/>
      <c r="HB1555" s="59"/>
      <c r="HC1555" s="59"/>
      <c r="HD1555" s="59"/>
      <c r="HE1555" s="59"/>
      <c r="HF1555" s="59"/>
      <c r="HG1555" s="59"/>
      <c r="HH1555" s="59"/>
      <c r="HI1555" s="59"/>
      <c r="HJ1555" s="59"/>
      <c r="HK1555" s="59"/>
      <c r="HL1555" s="59"/>
      <c r="HM1555" s="59"/>
      <c r="HN1555" s="59"/>
      <c r="HO1555" s="59"/>
      <c r="HP1555" s="59"/>
      <c r="HQ1555" s="59"/>
      <c r="HR1555" s="59"/>
      <c r="HS1555" s="59"/>
      <c r="HT1555" s="59"/>
      <c r="HU1555" s="59"/>
      <c r="HV1555" s="59"/>
      <c r="HW1555" s="59"/>
      <c r="HX1555" s="59"/>
      <c r="HY1555" s="59"/>
      <c r="HZ1555" s="59"/>
      <c r="IA1555" s="59"/>
      <c r="IB1555" s="59"/>
      <c r="IC1555" s="59"/>
      <c r="ID1555" s="59"/>
      <c r="IE1555" s="59"/>
      <c r="IF1555" s="59"/>
      <c r="IG1555" s="59"/>
      <c r="IH1555" s="59"/>
      <c r="II1555" s="59"/>
      <c r="IJ1555" s="59"/>
      <c r="IK1555" s="59"/>
      <c r="IL1555" s="59"/>
      <c r="IM1555" s="59"/>
      <c r="IN1555" s="59"/>
      <c r="IO1555" s="59"/>
      <c r="IP1555" s="59"/>
      <c r="IQ1555" s="59"/>
      <c r="IR1555" s="59"/>
      <c r="IS1555" s="59"/>
      <c r="IT1555" s="59"/>
      <c r="IU1555" s="59"/>
      <c r="IV1555" s="59"/>
    </row>
    <row r="1556" spans="1:256" s="17" customFormat="1" ht="12.75" x14ac:dyDescent="0.2">
      <c r="A1556" s="29" t="s">
        <v>36</v>
      </c>
      <c r="B1556" s="116" t="s">
        <v>37</v>
      </c>
      <c r="C1556" s="117"/>
      <c r="D1556" s="117"/>
      <c r="E1556" s="117"/>
      <c r="F1556" s="118"/>
      <c r="G1556" s="30" t="s">
        <v>38</v>
      </c>
      <c r="H1556" s="31" t="s">
        <v>39</v>
      </c>
      <c r="I1556" s="135" t="s">
        <v>40</v>
      </c>
      <c r="J1556" s="29" t="s">
        <v>41</v>
      </c>
      <c r="K1556" s="135" t="s">
        <v>42</v>
      </c>
      <c r="L1556" s="29" t="s">
        <v>43</v>
      </c>
      <c r="M1556" s="29" t="s">
        <v>44</v>
      </c>
      <c r="N1556" s="29" t="s">
        <v>45</v>
      </c>
      <c r="O1556" s="32" t="s">
        <v>46</v>
      </c>
      <c r="P1556" s="12"/>
      <c r="Q1556" s="12"/>
      <c r="R1556" s="12"/>
      <c r="S1556" s="12"/>
      <c r="T1556" s="12"/>
      <c r="U1556" s="12"/>
      <c r="V1556" s="47"/>
      <c r="W1556" s="12"/>
      <c r="X1556" s="4"/>
      <c r="Y1556" s="12"/>
      <c r="Z1556" s="12"/>
      <c r="AA1556" s="12"/>
      <c r="AB1556" s="12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9"/>
      <c r="AM1556" s="59"/>
      <c r="AN1556" s="59"/>
      <c r="AO1556" s="59"/>
      <c r="AP1556" s="59"/>
      <c r="AQ1556" s="59"/>
      <c r="AR1556" s="59"/>
      <c r="AS1556" s="59"/>
      <c r="AT1556" s="59"/>
      <c r="AU1556" s="59"/>
      <c r="AV1556" s="59"/>
      <c r="AW1556" s="59"/>
      <c r="AX1556" s="59"/>
      <c r="AY1556" s="59"/>
      <c r="AZ1556" s="59"/>
      <c r="BA1556" s="59"/>
      <c r="BB1556" s="59"/>
      <c r="BC1556" s="59"/>
      <c r="BD1556" s="59"/>
      <c r="BE1556" s="59"/>
      <c r="BF1556" s="59"/>
      <c r="BG1556" s="59"/>
      <c r="BH1556" s="59"/>
      <c r="BI1556" s="59"/>
      <c r="BJ1556" s="59"/>
      <c r="BK1556" s="59"/>
      <c r="BL1556" s="59"/>
      <c r="BM1556" s="59"/>
      <c r="BN1556" s="59"/>
      <c r="BO1556" s="59"/>
      <c r="BP1556" s="59"/>
      <c r="BQ1556" s="59"/>
      <c r="BR1556" s="59"/>
      <c r="BS1556" s="59"/>
      <c r="BT1556" s="59"/>
      <c r="BU1556" s="59"/>
      <c r="BV1556" s="59"/>
      <c r="BW1556" s="59"/>
      <c r="BX1556" s="59"/>
      <c r="BY1556" s="59"/>
      <c r="BZ1556" s="59"/>
      <c r="CA1556" s="59"/>
      <c r="CB1556" s="59"/>
      <c r="CC1556" s="59"/>
      <c r="CD1556" s="59"/>
      <c r="CE1556" s="59"/>
      <c r="CF1556" s="59"/>
      <c r="CG1556" s="59"/>
      <c r="CH1556" s="59"/>
      <c r="CI1556" s="59"/>
      <c r="CJ1556" s="59"/>
      <c r="CK1556" s="59"/>
      <c r="CL1556" s="59"/>
      <c r="CM1556" s="59"/>
      <c r="CN1556" s="59"/>
      <c r="CO1556" s="59"/>
      <c r="CP1556" s="59"/>
      <c r="CQ1556" s="59"/>
      <c r="CR1556" s="59"/>
      <c r="CS1556" s="59"/>
      <c r="CT1556" s="59"/>
      <c r="CU1556" s="59"/>
      <c r="CV1556" s="59"/>
      <c r="CW1556" s="59"/>
      <c r="CX1556" s="59"/>
      <c r="CY1556" s="59"/>
      <c r="CZ1556" s="59"/>
      <c r="DA1556" s="59"/>
      <c r="DB1556" s="59"/>
      <c r="DC1556" s="59"/>
      <c r="DD1556" s="59"/>
      <c r="DE1556" s="59"/>
      <c r="DF1556" s="59"/>
      <c r="DG1556" s="59"/>
      <c r="DH1556" s="59"/>
      <c r="DI1556" s="59"/>
      <c r="DJ1556" s="59"/>
      <c r="DK1556" s="59"/>
      <c r="DL1556" s="59"/>
      <c r="DM1556" s="59"/>
      <c r="DN1556" s="59"/>
      <c r="DO1556" s="59"/>
      <c r="DP1556" s="59"/>
      <c r="DQ1556" s="59"/>
      <c r="DR1556" s="59"/>
      <c r="DS1556" s="59"/>
      <c r="DT1556" s="59"/>
      <c r="DU1556" s="59"/>
      <c r="DV1556" s="59"/>
      <c r="DW1556" s="59"/>
      <c r="DX1556" s="59"/>
      <c r="DY1556" s="59"/>
      <c r="DZ1556" s="59"/>
      <c r="EA1556" s="59"/>
      <c r="EB1556" s="59"/>
      <c r="EC1556" s="59"/>
      <c r="ED1556" s="59"/>
      <c r="EE1556" s="59"/>
      <c r="EF1556" s="59"/>
      <c r="EG1556" s="59"/>
      <c r="EH1556" s="59"/>
      <c r="EI1556" s="59"/>
      <c r="EJ1556" s="59"/>
      <c r="EK1556" s="59"/>
      <c r="EL1556" s="59"/>
      <c r="EM1556" s="59"/>
      <c r="EN1556" s="59"/>
      <c r="EO1556" s="59"/>
      <c r="EP1556" s="59"/>
      <c r="EQ1556" s="59"/>
      <c r="ER1556" s="59"/>
      <c r="ES1556" s="59"/>
      <c r="ET1556" s="59"/>
      <c r="EU1556" s="59"/>
      <c r="EV1556" s="59"/>
      <c r="EW1556" s="59"/>
      <c r="EX1556" s="59"/>
      <c r="EY1556" s="59"/>
      <c r="EZ1556" s="59"/>
      <c r="FA1556" s="59"/>
      <c r="FB1556" s="59"/>
      <c r="FC1556" s="59"/>
      <c r="FD1556" s="59"/>
      <c r="FE1556" s="59"/>
      <c r="FF1556" s="59"/>
      <c r="FG1556" s="59"/>
      <c r="FH1556" s="59"/>
      <c r="FI1556" s="59"/>
      <c r="FJ1556" s="59"/>
      <c r="FK1556" s="59"/>
      <c r="FL1556" s="59"/>
      <c r="FM1556" s="59"/>
      <c r="FN1556" s="59"/>
      <c r="FO1556" s="59"/>
      <c r="FP1556" s="59"/>
      <c r="FQ1556" s="59"/>
      <c r="FR1556" s="59"/>
      <c r="FS1556" s="59"/>
      <c r="FT1556" s="59"/>
      <c r="FU1556" s="59"/>
      <c r="FV1556" s="59"/>
      <c r="FW1556" s="59"/>
      <c r="FX1556" s="59"/>
      <c r="FY1556" s="59"/>
      <c r="FZ1556" s="59"/>
      <c r="GA1556" s="59"/>
      <c r="GB1556" s="59"/>
      <c r="GC1556" s="59"/>
      <c r="GD1556" s="59"/>
      <c r="GE1556" s="59"/>
      <c r="GF1556" s="59"/>
      <c r="GG1556" s="59"/>
      <c r="GH1556" s="59"/>
      <c r="GI1556" s="59"/>
      <c r="GJ1556" s="59"/>
      <c r="GK1556" s="59"/>
      <c r="GL1556" s="59"/>
      <c r="GM1556" s="59"/>
      <c r="GN1556" s="59"/>
      <c r="GO1556" s="59"/>
      <c r="GP1556" s="59"/>
      <c r="GQ1556" s="59"/>
      <c r="GR1556" s="59"/>
      <c r="GS1556" s="59"/>
      <c r="GT1556" s="59"/>
      <c r="GU1556" s="59"/>
      <c r="GV1556" s="59"/>
      <c r="GW1556" s="59"/>
      <c r="GX1556" s="59"/>
      <c r="GY1556" s="59"/>
      <c r="GZ1556" s="59"/>
      <c r="HA1556" s="59"/>
      <c r="HB1556" s="59"/>
      <c r="HC1556" s="59"/>
      <c r="HD1556" s="59"/>
      <c r="HE1556" s="59"/>
      <c r="HF1556" s="59"/>
      <c r="HG1556" s="59"/>
      <c r="HH1556" s="59"/>
      <c r="HI1556" s="59"/>
      <c r="HJ1556" s="59"/>
      <c r="HK1556" s="59"/>
      <c r="HL1556" s="59"/>
      <c r="HM1556" s="59"/>
      <c r="HN1556" s="59"/>
      <c r="HO1556" s="59"/>
      <c r="HP1556" s="59"/>
      <c r="HQ1556" s="59"/>
      <c r="HR1556" s="59"/>
      <c r="HS1556" s="59"/>
      <c r="HT1556" s="59"/>
      <c r="HU1556" s="59"/>
      <c r="HV1556" s="59"/>
      <c r="HW1556" s="59"/>
      <c r="HX1556" s="59"/>
      <c r="HY1556" s="59"/>
      <c r="HZ1556" s="59"/>
      <c r="IA1556" s="59"/>
      <c r="IB1556" s="59"/>
      <c r="IC1556" s="59"/>
      <c r="ID1556" s="59"/>
      <c r="IE1556" s="59"/>
      <c r="IF1556" s="59"/>
      <c r="IG1556" s="59"/>
      <c r="IH1556" s="59"/>
      <c r="II1556" s="59"/>
      <c r="IJ1556" s="59"/>
      <c r="IK1556" s="59"/>
      <c r="IL1556" s="59"/>
      <c r="IM1556" s="59"/>
      <c r="IN1556" s="59"/>
      <c r="IO1556" s="59"/>
      <c r="IP1556" s="59"/>
      <c r="IQ1556" s="59"/>
      <c r="IR1556" s="59"/>
      <c r="IS1556" s="59"/>
      <c r="IT1556" s="59"/>
      <c r="IU1556" s="59"/>
      <c r="IV1556" s="59"/>
    </row>
    <row r="1557" spans="1:256" s="60" customFormat="1" ht="50.1" customHeight="1" x14ac:dyDescent="0.2">
      <c r="A1557" s="33"/>
      <c r="B1557" s="119"/>
      <c r="C1557" s="120"/>
      <c r="D1557" s="120"/>
      <c r="E1557" s="120"/>
      <c r="F1557" s="121"/>
      <c r="G1557" s="34"/>
      <c r="H1557" s="35"/>
      <c r="I1557" s="136"/>
      <c r="J1557" s="36">
        <f t="shared" ref="J1557:J1562" si="157">SUM(H1557*I1557)</f>
        <v>0</v>
      </c>
      <c r="K1557" s="136"/>
      <c r="L1557" s="37">
        <f t="shared" ref="L1557:L1562" si="158">SUM(J1557*K1557)</f>
        <v>0</v>
      </c>
      <c r="M1557" s="38"/>
      <c r="N1557" s="39"/>
      <c r="O1557" s="40">
        <f t="shared" ref="O1557:O1562" si="159">SUM(M1557*N1557)</f>
        <v>0</v>
      </c>
      <c r="P1557" s="41"/>
      <c r="Q1557" s="1"/>
      <c r="R1557" s="1"/>
      <c r="S1557" s="1"/>
      <c r="T1557" s="1"/>
      <c r="U1557" s="1"/>
      <c r="V1557" s="27"/>
      <c r="W1557" s="1"/>
      <c r="X1557" s="1"/>
      <c r="Y1557" s="41"/>
      <c r="Z1557" s="41"/>
      <c r="AA1557" s="41"/>
      <c r="AB1557" s="41"/>
    </row>
    <row r="1558" spans="1:256" s="60" customFormat="1" ht="50.1" customHeight="1" x14ac:dyDescent="0.2">
      <c r="A1558" s="33"/>
      <c r="B1558" s="129"/>
      <c r="C1558" s="130"/>
      <c r="D1558" s="130"/>
      <c r="E1558" s="130"/>
      <c r="F1558" s="131"/>
      <c r="G1558" s="34"/>
      <c r="H1558" s="35"/>
      <c r="I1558" s="136"/>
      <c r="J1558" s="36">
        <f t="shared" si="157"/>
        <v>0</v>
      </c>
      <c r="K1558" s="136"/>
      <c r="L1558" s="37">
        <f t="shared" si="158"/>
        <v>0</v>
      </c>
      <c r="M1558" s="38"/>
      <c r="N1558" s="39"/>
      <c r="O1558" s="40">
        <f t="shared" si="159"/>
        <v>0</v>
      </c>
      <c r="P1558" s="41"/>
      <c r="Q1558" s="1"/>
      <c r="R1558" s="1"/>
      <c r="S1558" s="1"/>
      <c r="T1558" s="1"/>
      <c r="U1558" s="1"/>
      <c r="V1558" s="27"/>
      <c r="W1558" s="1"/>
      <c r="X1558" s="1"/>
      <c r="Y1558" s="41"/>
      <c r="Z1558" s="41"/>
      <c r="AA1558" s="41"/>
      <c r="AB1558" s="41"/>
    </row>
    <row r="1559" spans="1:256" s="60" customFormat="1" ht="50.1" customHeight="1" x14ac:dyDescent="0.2">
      <c r="A1559" s="33"/>
      <c r="B1559" s="129"/>
      <c r="C1559" s="130"/>
      <c r="D1559" s="130"/>
      <c r="E1559" s="130"/>
      <c r="F1559" s="131"/>
      <c r="G1559" s="34"/>
      <c r="H1559" s="35"/>
      <c r="I1559" s="136"/>
      <c r="J1559" s="36">
        <f t="shared" si="157"/>
        <v>0</v>
      </c>
      <c r="K1559" s="136"/>
      <c r="L1559" s="37">
        <f t="shared" si="158"/>
        <v>0</v>
      </c>
      <c r="M1559" s="38"/>
      <c r="N1559" s="39"/>
      <c r="O1559" s="40">
        <f t="shared" si="159"/>
        <v>0</v>
      </c>
      <c r="P1559" s="41"/>
      <c r="Q1559" s="1"/>
      <c r="R1559" s="1"/>
      <c r="S1559" s="1"/>
      <c r="T1559" s="1"/>
      <c r="U1559" s="1"/>
      <c r="V1559" s="27"/>
      <c r="W1559" s="1"/>
      <c r="X1559" s="1"/>
      <c r="Y1559" s="41"/>
      <c r="Z1559" s="41"/>
      <c r="AA1559" s="41"/>
      <c r="AB1559" s="41"/>
    </row>
    <row r="1560" spans="1:256" s="60" customFormat="1" ht="50.1" customHeight="1" x14ac:dyDescent="0.2">
      <c r="A1560" s="33"/>
      <c r="B1560" s="129"/>
      <c r="C1560" s="130"/>
      <c r="D1560" s="130"/>
      <c r="E1560" s="130"/>
      <c r="F1560" s="131"/>
      <c r="G1560" s="34"/>
      <c r="H1560" s="35"/>
      <c r="I1560" s="136"/>
      <c r="J1560" s="36">
        <f t="shared" si="157"/>
        <v>0</v>
      </c>
      <c r="K1560" s="136"/>
      <c r="L1560" s="37">
        <f t="shared" si="158"/>
        <v>0</v>
      </c>
      <c r="M1560" s="38"/>
      <c r="N1560" s="39"/>
      <c r="O1560" s="40">
        <f t="shared" si="159"/>
        <v>0</v>
      </c>
      <c r="P1560" s="41"/>
      <c r="Q1560" s="1"/>
      <c r="R1560" s="1"/>
      <c r="S1560" s="1"/>
      <c r="T1560" s="1"/>
      <c r="U1560" s="1"/>
      <c r="V1560" s="27"/>
      <c r="W1560" s="1"/>
      <c r="X1560" s="1"/>
      <c r="Y1560" s="41"/>
      <c r="Z1560" s="41"/>
      <c r="AA1560" s="41"/>
      <c r="AB1560" s="41"/>
    </row>
    <row r="1561" spans="1:256" s="60" customFormat="1" ht="50.1" customHeight="1" x14ac:dyDescent="0.2">
      <c r="A1561" s="33"/>
      <c r="B1561" s="129"/>
      <c r="C1561" s="130"/>
      <c r="D1561" s="130"/>
      <c r="E1561" s="130"/>
      <c r="F1561" s="131"/>
      <c r="G1561" s="34"/>
      <c r="H1561" s="35"/>
      <c r="I1561" s="136"/>
      <c r="J1561" s="36">
        <f t="shared" si="157"/>
        <v>0</v>
      </c>
      <c r="K1561" s="136"/>
      <c r="L1561" s="37">
        <f t="shared" si="158"/>
        <v>0</v>
      </c>
      <c r="M1561" s="38"/>
      <c r="N1561" s="39"/>
      <c r="O1561" s="40">
        <f t="shared" si="159"/>
        <v>0</v>
      </c>
      <c r="P1561" s="41"/>
      <c r="Q1561" s="1"/>
      <c r="R1561" s="1"/>
      <c r="S1561" s="1"/>
      <c r="T1561" s="1"/>
      <c r="U1561" s="1"/>
      <c r="V1561" s="27"/>
      <c r="W1561" s="1"/>
      <c r="X1561" s="1"/>
      <c r="Y1561" s="41"/>
      <c r="Z1561" s="41"/>
      <c r="AA1561" s="41"/>
      <c r="AB1561" s="41"/>
    </row>
    <row r="1562" spans="1:256" s="60" customFormat="1" ht="50.1" customHeight="1" x14ac:dyDescent="0.2">
      <c r="A1562" s="33"/>
      <c r="B1562" s="129"/>
      <c r="C1562" s="130"/>
      <c r="D1562" s="130"/>
      <c r="E1562" s="130"/>
      <c r="F1562" s="131"/>
      <c r="G1562" s="34"/>
      <c r="H1562" s="35"/>
      <c r="I1562" s="136"/>
      <c r="J1562" s="36">
        <f t="shared" si="157"/>
        <v>0</v>
      </c>
      <c r="K1562" s="136"/>
      <c r="L1562" s="37">
        <f t="shared" si="158"/>
        <v>0</v>
      </c>
      <c r="M1562" s="38"/>
      <c r="N1562" s="39"/>
      <c r="O1562" s="40">
        <f t="shared" si="159"/>
        <v>0</v>
      </c>
      <c r="P1562" s="41"/>
      <c r="Q1562" s="1"/>
      <c r="R1562" s="1"/>
      <c r="S1562" s="1"/>
      <c r="T1562" s="1"/>
      <c r="U1562" s="1"/>
      <c r="V1562" s="27"/>
      <c r="W1562" s="1"/>
      <c r="X1562" s="1"/>
      <c r="Y1562" s="41"/>
      <c r="Z1562" s="41"/>
      <c r="AA1562" s="41"/>
      <c r="AB1562" s="41"/>
    </row>
    <row r="1563" spans="1:256" s="17" customFormat="1" ht="20.100000000000001" customHeight="1" thickBot="1" x14ac:dyDescent="0.2">
      <c r="A1563" s="61"/>
      <c r="B1563" s="126" t="s">
        <v>47</v>
      </c>
      <c r="C1563" s="127"/>
      <c r="D1563" s="127"/>
      <c r="E1563" s="127"/>
      <c r="F1563" s="128"/>
      <c r="G1563" s="62"/>
      <c r="H1563" s="63"/>
      <c r="I1563" s="140"/>
      <c r="J1563" s="65">
        <f>SUM(J1557:J1562)</f>
        <v>0</v>
      </c>
      <c r="K1563" s="140"/>
      <c r="L1563" s="65">
        <f>SUM(L1557:L1562)</f>
        <v>0</v>
      </c>
      <c r="M1563" s="66">
        <f>SUM(M1557:M1562)</f>
        <v>0</v>
      </c>
      <c r="N1563" s="64"/>
      <c r="O1563" s="65">
        <f>SUM(O1557:O1562)</f>
        <v>0</v>
      </c>
      <c r="P1563" s="4"/>
      <c r="Q1563" s="4"/>
      <c r="R1563" s="4"/>
      <c r="S1563" s="4"/>
      <c r="T1563" s="4"/>
      <c r="U1563" s="4"/>
      <c r="V1563" s="53"/>
      <c r="W1563" s="4"/>
      <c r="X1563" s="4"/>
      <c r="Y1563" s="4"/>
      <c r="Z1563" s="4"/>
      <c r="AA1563" s="4"/>
      <c r="AB1563" s="4"/>
    </row>
    <row r="1564" spans="1:256" s="17" customFormat="1" x14ac:dyDescent="0.15">
      <c r="A1564" s="4"/>
      <c r="B1564" s="4"/>
      <c r="C1564" s="4"/>
      <c r="D1564" s="4"/>
      <c r="E1564" s="4"/>
      <c r="F1564" s="4"/>
      <c r="G1564" s="55"/>
      <c r="H1564" s="4"/>
      <c r="I1564" s="139"/>
      <c r="J1564" s="4"/>
      <c r="K1564" s="139"/>
      <c r="L1564" s="4"/>
      <c r="M1564" s="4"/>
      <c r="N1564" s="4"/>
      <c r="O1564" s="56"/>
    </row>
    <row r="1565" spans="1:256" s="17" customFormat="1" x14ac:dyDescent="0.15">
      <c r="A1565" s="4"/>
      <c r="B1565" s="4"/>
      <c r="C1565" s="4"/>
      <c r="D1565" s="4"/>
      <c r="E1565" s="4"/>
      <c r="F1565" s="4"/>
      <c r="G1565" s="55"/>
      <c r="H1565" s="4"/>
      <c r="I1565" s="139"/>
      <c r="J1565" s="4"/>
      <c r="K1565" s="139"/>
      <c r="L1565" s="4"/>
      <c r="M1565" s="4"/>
      <c r="N1565" s="4"/>
      <c r="O1565" s="56"/>
    </row>
    <row r="1566" spans="1:256" s="17" customFormat="1" x14ac:dyDescent="0.15">
      <c r="A1566" s="6"/>
      <c r="B1566" s="6"/>
      <c r="C1566" s="6"/>
      <c r="D1566" s="6"/>
      <c r="E1566" s="6"/>
      <c r="F1566" s="6"/>
      <c r="G1566" s="57"/>
      <c r="H1566" s="6"/>
      <c r="I1566" s="58"/>
      <c r="J1566" s="6"/>
      <c r="K1566" s="58"/>
      <c r="L1566" s="6"/>
      <c r="M1566" s="6"/>
      <c r="N1566" s="6"/>
      <c r="O1566" s="58"/>
      <c r="P1566" s="4"/>
      <c r="Q1566" s="4"/>
      <c r="R1566" s="4"/>
      <c r="S1566" s="4"/>
      <c r="T1566" s="4"/>
      <c r="U1566" s="4"/>
      <c r="V1566" s="53"/>
      <c r="W1566" s="4"/>
      <c r="X1566" s="4"/>
      <c r="Y1566" s="4"/>
      <c r="Z1566" s="4"/>
      <c r="AA1566" s="4"/>
      <c r="AB1566" s="4"/>
    </row>
    <row r="1567" spans="1:256" s="17" customFormat="1" ht="9" customHeight="1" x14ac:dyDescent="0.2">
      <c r="A1567" s="74" t="s">
        <v>1</v>
      </c>
      <c r="B1567" s="75"/>
      <c r="C1567" s="75"/>
      <c r="D1567" s="75"/>
      <c r="E1567" s="75"/>
      <c r="F1567" s="75"/>
      <c r="G1567" s="75"/>
      <c r="H1567" s="76"/>
      <c r="I1567" s="83" t="s">
        <v>2</v>
      </c>
      <c r="J1567" s="84"/>
      <c r="K1567" s="84"/>
      <c r="L1567" s="84"/>
      <c r="M1567" s="85"/>
      <c r="N1567" s="7" t="s">
        <v>3</v>
      </c>
      <c r="O1567" s="8"/>
      <c r="P1567" s="4"/>
      <c r="Q1567" s="4"/>
      <c r="R1567" s="4"/>
      <c r="S1567" s="4"/>
      <c r="T1567" s="4"/>
      <c r="U1567" s="4"/>
      <c r="V1567" s="53"/>
      <c r="W1567" s="4"/>
      <c r="X1567" s="4"/>
      <c r="Y1567" s="4"/>
      <c r="Z1567" s="4"/>
      <c r="AA1567" s="4"/>
      <c r="AB1567" s="4"/>
    </row>
    <row r="1568" spans="1:256" s="17" customFormat="1" ht="8.25" customHeight="1" x14ac:dyDescent="0.15">
      <c r="A1568" s="77"/>
      <c r="B1568" s="78"/>
      <c r="C1568" s="78"/>
      <c r="D1568" s="78"/>
      <c r="E1568" s="78"/>
      <c r="F1568" s="78"/>
      <c r="G1568" s="78"/>
      <c r="H1568" s="79"/>
      <c r="I1568" s="133"/>
      <c r="J1568" s="4"/>
      <c r="K1568" s="139"/>
      <c r="L1568" s="4"/>
      <c r="M1568" s="10"/>
      <c r="N1568" s="4"/>
      <c r="O1568" s="11"/>
      <c r="P1568" s="4"/>
      <c r="Q1568" s="4"/>
      <c r="R1568" s="4"/>
      <c r="S1568" s="4"/>
      <c r="T1568" s="4"/>
      <c r="U1568" s="4"/>
      <c r="V1568" s="53"/>
      <c r="W1568" s="4"/>
      <c r="X1568" s="4"/>
      <c r="Y1568" s="4"/>
      <c r="Z1568" s="4"/>
      <c r="AA1568" s="4"/>
      <c r="AB1568" s="4"/>
    </row>
    <row r="1569" spans="1:256" s="17" customFormat="1" ht="12.75" customHeight="1" x14ac:dyDescent="0.2">
      <c r="A1569" s="77"/>
      <c r="B1569" s="78"/>
      <c r="C1569" s="78"/>
      <c r="D1569" s="78"/>
      <c r="E1569" s="78"/>
      <c r="F1569" s="78"/>
      <c r="G1569" s="78"/>
      <c r="H1569" s="79"/>
      <c r="I1569" s="86"/>
      <c r="J1569" s="87"/>
      <c r="K1569" s="87"/>
      <c r="L1569" s="87"/>
      <c r="M1569" s="88"/>
      <c r="N1569" s="12" t="s">
        <v>51</v>
      </c>
      <c r="O1569" s="11"/>
      <c r="P1569" s="4"/>
      <c r="Q1569" s="4"/>
      <c r="R1569" s="4"/>
      <c r="S1569" s="4"/>
      <c r="T1569" s="4"/>
      <c r="U1569" s="4"/>
      <c r="V1569" s="53"/>
      <c r="W1569" s="4"/>
      <c r="X1569" s="4"/>
      <c r="Y1569" s="4"/>
      <c r="Z1569" s="4"/>
      <c r="AA1569" s="4"/>
      <c r="AB1569" s="4"/>
    </row>
    <row r="1570" spans="1:256" s="17" customFormat="1" ht="8.25" customHeight="1" x14ac:dyDescent="0.15">
      <c r="A1570" s="77"/>
      <c r="B1570" s="78"/>
      <c r="C1570" s="78"/>
      <c r="D1570" s="78"/>
      <c r="E1570" s="78"/>
      <c r="F1570" s="78"/>
      <c r="G1570" s="78"/>
      <c r="H1570" s="79"/>
      <c r="I1570" s="89"/>
      <c r="J1570" s="87"/>
      <c r="K1570" s="87"/>
      <c r="L1570" s="87"/>
      <c r="M1570" s="88"/>
      <c r="N1570" s="4"/>
      <c r="O1570" s="11"/>
      <c r="P1570" s="4"/>
      <c r="Q1570" s="4"/>
      <c r="R1570" s="4"/>
      <c r="S1570" s="4"/>
      <c r="T1570" s="4"/>
      <c r="U1570" s="4"/>
      <c r="V1570" s="53"/>
      <c r="W1570" s="4"/>
      <c r="X1570" s="4"/>
      <c r="Y1570" s="4"/>
      <c r="Z1570" s="4"/>
      <c r="AA1570" s="4"/>
      <c r="AB1570" s="4"/>
    </row>
    <row r="1571" spans="1:256" s="17" customFormat="1" ht="8.25" customHeight="1" x14ac:dyDescent="0.15">
      <c r="A1571" s="77"/>
      <c r="B1571" s="78"/>
      <c r="C1571" s="78"/>
      <c r="D1571" s="78"/>
      <c r="E1571" s="78"/>
      <c r="F1571" s="78"/>
      <c r="G1571" s="78"/>
      <c r="H1571" s="79"/>
      <c r="I1571" s="89"/>
      <c r="J1571" s="87"/>
      <c r="K1571" s="87"/>
      <c r="L1571" s="87"/>
      <c r="M1571" s="88"/>
      <c r="N1571" s="6"/>
      <c r="O1571" s="13"/>
      <c r="P1571" s="4"/>
      <c r="Q1571" s="4"/>
      <c r="R1571" s="4"/>
      <c r="S1571" s="4"/>
      <c r="T1571" s="4"/>
      <c r="U1571" s="4"/>
      <c r="V1571" s="53"/>
      <c r="W1571" s="4"/>
      <c r="X1571" s="4"/>
      <c r="Y1571" s="4"/>
      <c r="Z1571" s="4"/>
      <c r="AA1571" s="4"/>
      <c r="AB1571" s="4"/>
    </row>
    <row r="1572" spans="1:256" s="17" customFormat="1" ht="9" customHeight="1" x14ac:dyDescent="0.15">
      <c r="A1572" s="77"/>
      <c r="B1572" s="78"/>
      <c r="C1572" s="78"/>
      <c r="D1572" s="78"/>
      <c r="E1572" s="78"/>
      <c r="F1572" s="78"/>
      <c r="G1572" s="78"/>
      <c r="H1572" s="79"/>
      <c r="I1572" s="89"/>
      <c r="J1572" s="87"/>
      <c r="K1572" s="87"/>
      <c r="L1572" s="87"/>
      <c r="M1572" s="88"/>
      <c r="N1572" s="14" t="s">
        <v>4</v>
      </c>
      <c r="O1572" s="11"/>
      <c r="P1572" s="4"/>
      <c r="Q1572" s="4"/>
      <c r="R1572" s="4"/>
      <c r="S1572" s="4"/>
      <c r="T1572" s="4"/>
      <c r="U1572" s="4"/>
      <c r="V1572" s="53"/>
      <c r="W1572" s="4"/>
      <c r="X1572" s="4"/>
      <c r="Y1572" s="4"/>
      <c r="Z1572" s="4"/>
      <c r="AA1572" s="4"/>
      <c r="AB1572" s="4"/>
    </row>
    <row r="1573" spans="1:256" s="17" customFormat="1" ht="8.25" customHeight="1" x14ac:dyDescent="0.15">
      <c r="A1573" s="77"/>
      <c r="B1573" s="78"/>
      <c r="C1573" s="78"/>
      <c r="D1573" s="78"/>
      <c r="E1573" s="78"/>
      <c r="F1573" s="78"/>
      <c r="G1573" s="78"/>
      <c r="H1573" s="79"/>
      <c r="I1573" s="89"/>
      <c r="J1573" s="87"/>
      <c r="K1573" s="87"/>
      <c r="L1573" s="87"/>
      <c r="M1573" s="88"/>
      <c r="N1573" s="4"/>
      <c r="O1573" s="11"/>
      <c r="P1573" s="4"/>
      <c r="Q1573" s="4"/>
      <c r="R1573" s="4"/>
      <c r="S1573" s="4"/>
      <c r="T1573" s="4"/>
      <c r="U1573" s="4"/>
      <c r="V1573" s="53"/>
      <c r="W1573" s="4"/>
      <c r="X1573" s="4"/>
      <c r="Y1573" s="4"/>
      <c r="Z1573" s="4"/>
      <c r="AA1573" s="4"/>
      <c r="AB1573" s="4"/>
    </row>
    <row r="1574" spans="1:256" s="17" customFormat="1" ht="8.25" customHeight="1" x14ac:dyDescent="0.15">
      <c r="A1574" s="77"/>
      <c r="B1574" s="78"/>
      <c r="C1574" s="78"/>
      <c r="D1574" s="78"/>
      <c r="E1574" s="78"/>
      <c r="F1574" s="78"/>
      <c r="G1574" s="78"/>
      <c r="H1574" s="79"/>
      <c r="I1574" s="89"/>
      <c r="J1574" s="87"/>
      <c r="K1574" s="87"/>
      <c r="L1574" s="87"/>
      <c r="M1574" s="88"/>
      <c r="N1574" s="93"/>
      <c r="O1574" s="94"/>
      <c r="P1574" s="4"/>
      <c r="Q1574" s="4"/>
      <c r="R1574" s="4"/>
      <c r="S1574" s="4"/>
      <c r="T1574" s="4"/>
      <c r="U1574" s="4"/>
      <c r="V1574" s="53"/>
      <c r="W1574" s="4"/>
      <c r="X1574" s="4"/>
      <c r="Y1574" s="4"/>
      <c r="Z1574" s="4"/>
      <c r="AA1574" s="4"/>
      <c r="AB1574" s="4"/>
    </row>
    <row r="1575" spans="1:256" s="17" customFormat="1" ht="8.25" customHeight="1" x14ac:dyDescent="0.15">
      <c r="A1575" s="80"/>
      <c r="B1575" s="81"/>
      <c r="C1575" s="81"/>
      <c r="D1575" s="81"/>
      <c r="E1575" s="81"/>
      <c r="F1575" s="81"/>
      <c r="G1575" s="81"/>
      <c r="H1575" s="82"/>
      <c r="I1575" s="90"/>
      <c r="J1575" s="91"/>
      <c r="K1575" s="91"/>
      <c r="L1575" s="91"/>
      <c r="M1575" s="92"/>
      <c r="N1575" s="95"/>
      <c r="O1575" s="96"/>
      <c r="P1575" s="4"/>
      <c r="Q1575" s="4"/>
      <c r="R1575" s="4"/>
      <c r="S1575" s="4"/>
      <c r="T1575" s="4"/>
      <c r="U1575" s="4"/>
      <c r="V1575" s="53"/>
      <c r="W1575" s="4"/>
      <c r="X1575" s="4"/>
      <c r="Y1575" s="4"/>
      <c r="Z1575" s="4"/>
      <c r="AA1575" s="4"/>
      <c r="AB1575" s="4"/>
    </row>
    <row r="1576" spans="1:256" s="17" customFormat="1" x14ac:dyDescent="0.15">
      <c r="A1576" s="97" t="s">
        <v>5</v>
      </c>
      <c r="B1576" s="98"/>
      <c r="C1576" s="98"/>
      <c r="D1576" s="98"/>
      <c r="E1576" s="98"/>
      <c r="F1576" s="99"/>
      <c r="G1576" s="15"/>
      <c r="H1576" s="103" t="s">
        <v>6</v>
      </c>
      <c r="I1576" s="104"/>
      <c r="J1576" s="104"/>
      <c r="K1576" s="104"/>
      <c r="L1576" s="104"/>
      <c r="M1576" s="104"/>
      <c r="N1576" s="104"/>
      <c r="O1576" s="105"/>
      <c r="P1576" s="4"/>
      <c r="Q1576" s="4"/>
      <c r="R1576" s="4"/>
      <c r="S1576" s="4"/>
      <c r="T1576" s="4"/>
      <c r="U1576" s="4"/>
      <c r="V1576" s="53"/>
      <c r="W1576" s="4"/>
      <c r="X1576" s="4"/>
      <c r="Y1576" s="4"/>
      <c r="Z1576" s="4"/>
      <c r="AA1576" s="4"/>
      <c r="AB1576" s="4"/>
    </row>
    <row r="1577" spans="1:256" s="17" customFormat="1" x14ac:dyDescent="0.15">
      <c r="A1577" s="100"/>
      <c r="B1577" s="101"/>
      <c r="C1577" s="101"/>
      <c r="D1577" s="101"/>
      <c r="E1577" s="101"/>
      <c r="F1577" s="102"/>
      <c r="G1577" s="15"/>
      <c r="H1577" s="106"/>
      <c r="I1577" s="107"/>
      <c r="J1577" s="107"/>
      <c r="K1577" s="107"/>
      <c r="L1577" s="107"/>
      <c r="M1577" s="107"/>
      <c r="N1577" s="107"/>
      <c r="O1577" s="108"/>
      <c r="P1577" s="4"/>
      <c r="Q1577" s="4"/>
      <c r="R1577" s="4"/>
      <c r="S1577" s="4"/>
      <c r="T1577" s="4"/>
      <c r="U1577" s="4"/>
      <c r="V1577" s="53"/>
      <c r="W1577" s="4"/>
      <c r="X1577" s="4"/>
      <c r="Y1577" s="4"/>
      <c r="Z1577" s="4"/>
      <c r="AA1577" s="4"/>
      <c r="AB1577" s="4"/>
    </row>
    <row r="1578" spans="1:256" s="17" customFormat="1" ht="12.75" x14ac:dyDescent="0.2">
      <c r="A1578" s="16"/>
      <c r="F1578" s="10"/>
      <c r="G1578" s="15"/>
      <c r="H1578" s="109" t="s">
        <v>7</v>
      </c>
      <c r="I1578" s="110"/>
      <c r="J1578" s="110"/>
      <c r="K1578" s="110"/>
      <c r="L1578" s="111"/>
      <c r="M1578" s="115" t="s">
        <v>8</v>
      </c>
      <c r="N1578" s="104"/>
      <c r="O1578" s="105"/>
      <c r="P1578" s="4"/>
      <c r="Q1578" s="12"/>
      <c r="R1578" s="12"/>
      <c r="S1578" s="12"/>
      <c r="T1578" s="12"/>
      <c r="U1578" s="12"/>
      <c r="V1578" s="47"/>
      <c r="W1578" s="12"/>
      <c r="X1578" s="4"/>
      <c r="Y1578" s="4"/>
      <c r="Z1578" s="4"/>
      <c r="AA1578" s="4"/>
      <c r="AB1578" s="4"/>
    </row>
    <row r="1579" spans="1:256" s="17" customFormat="1" ht="12.75" x14ac:dyDescent="0.2">
      <c r="A1579" s="18"/>
      <c r="F1579" s="10"/>
      <c r="G1579" s="15"/>
      <c r="H1579" s="112"/>
      <c r="I1579" s="113"/>
      <c r="J1579" s="113"/>
      <c r="K1579" s="113"/>
      <c r="L1579" s="114"/>
      <c r="M1579" s="106"/>
      <c r="N1579" s="107"/>
      <c r="O1579" s="108"/>
      <c r="P1579" s="4"/>
      <c r="Q1579" s="12"/>
      <c r="R1579" s="12"/>
      <c r="S1579" s="12"/>
      <c r="T1579" s="12"/>
      <c r="U1579" s="12"/>
      <c r="V1579" s="47"/>
      <c r="W1579" s="12"/>
      <c r="X1579" s="4"/>
      <c r="Y1579" s="4"/>
      <c r="Z1579" s="4"/>
      <c r="AA1579" s="4"/>
      <c r="AB1579" s="4"/>
    </row>
    <row r="1580" spans="1:256" s="17" customFormat="1" ht="12.75" x14ac:dyDescent="0.2">
      <c r="A1580" s="18"/>
      <c r="F1580" s="10"/>
      <c r="G1580" s="19"/>
      <c r="H1580" s="20"/>
      <c r="I1580" s="134"/>
      <c r="J1580" s="16"/>
      <c r="K1580" s="134"/>
      <c r="L1580" s="21"/>
      <c r="M1580" s="16"/>
      <c r="N1580" s="16"/>
      <c r="O1580" s="22" t="s">
        <v>0</v>
      </c>
      <c r="P1580" s="4"/>
      <c r="Q1580" s="12"/>
      <c r="R1580" s="12"/>
      <c r="S1580" s="12"/>
      <c r="T1580" s="12"/>
      <c r="U1580" s="12"/>
      <c r="V1580" s="47"/>
      <c r="W1580" s="12"/>
      <c r="X1580" s="4"/>
      <c r="Y1580" s="4"/>
      <c r="Z1580" s="4"/>
      <c r="AA1580" s="4"/>
      <c r="AB1580" s="4"/>
    </row>
    <row r="1581" spans="1:256" s="17" customFormat="1" ht="17.25" x14ac:dyDescent="0.2">
      <c r="A1581" s="18"/>
      <c r="F1581" s="10"/>
      <c r="G1581" s="23" t="s">
        <v>9</v>
      </c>
      <c r="H1581" s="24" t="s">
        <v>10</v>
      </c>
      <c r="I1581" s="26" t="s">
        <v>11</v>
      </c>
      <c r="J1581" s="25" t="s">
        <v>12</v>
      </c>
      <c r="K1581" s="26" t="s">
        <v>13</v>
      </c>
      <c r="L1581" s="25" t="s">
        <v>14</v>
      </c>
      <c r="M1581" s="25" t="s">
        <v>15</v>
      </c>
      <c r="N1581" s="25" t="s">
        <v>16</v>
      </c>
      <c r="O1581" s="22" t="s">
        <v>17</v>
      </c>
      <c r="P1581" s="4"/>
      <c r="Q1581" s="12"/>
      <c r="R1581" s="12"/>
      <c r="S1581" s="12"/>
      <c r="T1581" s="12"/>
      <c r="U1581" s="12"/>
      <c r="V1581" s="47"/>
      <c r="W1581" s="12"/>
      <c r="X1581" s="4"/>
      <c r="Y1581" s="4"/>
      <c r="Z1581" s="4"/>
      <c r="AA1581" s="4"/>
      <c r="AB1581" s="4"/>
    </row>
    <row r="1582" spans="1:256" s="17" customFormat="1" ht="12.75" x14ac:dyDescent="0.2">
      <c r="A1582" s="25" t="s">
        <v>18</v>
      </c>
      <c r="B1582" s="116" t="s">
        <v>19</v>
      </c>
      <c r="C1582" s="117"/>
      <c r="D1582" s="117"/>
      <c r="E1582" s="117"/>
      <c r="F1582" s="118"/>
      <c r="G1582" s="23" t="s">
        <v>20</v>
      </c>
      <c r="H1582" s="24" t="s">
        <v>21</v>
      </c>
      <c r="I1582" s="26" t="s">
        <v>22</v>
      </c>
      <c r="J1582" s="25" t="s">
        <v>22</v>
      </c>
      <c r="K1582" s="26" t="s">
        <v>23</v>
      </c>
      <c r="L1582" s="25" t="s">
        <v>13</v>
      </c>
      <c r="M1582" s="25" t="s">
        <v>17</v>
      </c>
      <c r="N1582" s="25" t="s">
        <v>24</v>
      </c>
      <c r="O1582" s="22" t="s">
        <v>25</v>
      </c>
      <c r="P1582" s="12"/>
      <c r="Q1582" s="12"/>
      <c r="R1582" s="12"/>
      <c r="S1582" s="12"/>
      <c r="T1582" s="12"/>
      <c r="U1582" s="12"/>
      <c r="V1582" s="47"/>
      <c r="W1582" s="12"/>
      <c r="X1582" s="4"/>
      <c r="Y1582" s="4"/>
      <c r="Z1582" s="4"/>
      <c r="AA1582" s="4"/>
      <c r="AB1582" s="4"/>
    </row>
    <row r="1583" spans="1:256" s="17" customFormat="1" ht="12.75" x14ac:dyDescent="0.2">
      <c r="A1583" s="25" t="s">
        <v>26</v>
      </c>
      <c r="F1583" s="10"/>
      <c r="G1583" s="23" t="s">
        <v>27</v>
      </c>
      <c r="H1583" s="10"/>
      <c r="I1583" s="26" t="s">
        <v>28</v>
      </c>
      <c r="J1583" s="25" t="s">
        <v>29</v>
      </c>
      <c r="K1583" s="26" t="s">
        <v>30</v>
      </c>
      <c r="L1583" s="25" t="s">
        <v>31</v>
      </c>
      <c r="M1583" s="25" t="s">
        <v>32</v>
      </c>
      <c r="N1583" s="25" t="s">
        <v>17</v>
      </c>
      <c r="O1583" s="26" t="s">
        <v>33</v>
      </c>
      <c r="P1583" s="12"/>
      <c r="Q1583" s="12"/>
      <c r="R1583" s="12"/>
      <c r="S1583" s="12"/>
      <c r="T1583" s="12"/>
      <c r="U1583" s="12"/>
      <c r="V1583" s="47"/>
      <c r="W1583" s="12"/>
      <c r="X1583" s="4"/>
      <c r="Y1583" s="12"/>
      <c r="Z1583" s="12"/>
      <c r="AA1583" s="12"/>
      <c r="AB1583" s="12"/>
      <c r="AC1583" s="59"/>
      <c r="AD1583" s="59"/>
      <c r="AE1583" s="59"/>
      <c r="AF1583" s="59"/>
      <c r="AG1583" s="59"/>
      <c r="AH1583" s="59"/>
      <c r="AI1583" s="59"/>
      <c r="AJ1583" s="59"/>
      <c r="AK1583" s="59"/>
      <c r="AL1583" s="59"/>
      <c r="AM1583" s="59"/>
      <c r="AN1583" s="59"/>
      <c r="AO1583" s="59"/>
      <c r="AP1583" s="59"/>
      <c r="AQ1583" s="59"/>
      <c r="AR1583" s="59"/>
      <c r="AS1583" s="59"/>
      <c r="AT1583" s="59"/>
      <c r="AU1583" s="59"/>
      <c r="AV1583" s="59"/>
      <c r="AW1583" s="59"/>
      <c r="AX1583" s="59"/>
      <c r="AY1583" s="59"/>
      <c r="AZ1583" s="59"/>
      <c r="BA1583" s="59"/>
      <c r="BB1583" s="59"/>
      <c r="BC1583" s="59"/>
      <c r="BD1583" s="59"/>
      <c r="BE1583" s="59"/>
      <c r="BF1583" s="59"/>
      <c r="BG1583" s="59"/>
      <c r="BH1583" s="59"/>
      <c r="BI1583" s="59"/>
      <c r="BJ1583" s="59"/>
      <c r="BK1583" s="59"/>
      <c r="BL1583" s="59"/>
      <c r="BM1583" s="59"/>
      <c r="BN1583" s="59"/>
      <c r="BO1583" s="59"/>
      <c r="BP1583" s="59"/>
      <c r="BQ1583" s="59"/>
      <c r="BR1583" s="59"/>
      <c r="BS1583" s="59"/>
      <c r="BT1583" s="59"/>
      <c r="BU1583" s="59"/>
      <c r="BV1583" s="59"/>
      <c r="BW1583" s="59"/>
      <c r="BX1583" s="59"/>
      <c r="BY1583" s="59"/>
      <c r="BZ1583" s="59"/>
      <c r="CA1583" s="59"/>
      <c r="CB1583" s="59"/>
      <c r="CC1583" s="59"/>
      <c r="CD1583" s="59"/>
      <c r="CE1583" s="59"/>
      <c r="CF1583" s="59"/>
      <c r="CG1583" s="59"/>
      <c r="CH1583" s="59"/>
      <c r="CI1583" s="59"/>
      <c r="CJ1583" s="59"/>
      <c r="CK1583" s="59"/>
      <c r="CL1583" s="59"/>
      <c r="CM1583" s="59"/>
      <c r="CN1583" s="59"/>
      <c r="CO1583" s="59"/>
      <c r="CP1583" s="59"/>
      <c r="CQ1583" s="59"/>
      <c r="CR1583" s="59"/>
      <c r="CS1583" s="59"/>
      <c r="CT1583" s="59"/>
      <c r="CU1583" s="59"/>
      <c r="CV1583" s="59"/>
      <c r="CW1583" s="59"/>
      <c r="CX1583" s="59"/>
      <c r="CY1583" s="59"/>
      <c r="CZ1583" s="59"/>
      <c r="DA1583" s="59"/>
      <c r="DB1583" s="59"/>
      <c r="DC1583" s="59"/>
      <c r="DD1583" s="59"/>
      <c r="DE1583" s="59"/>
      <c r="DF1583" s="59"/>
      <c r="DG1583" s="59"/>
      <c r="DH1583" s="59"/>
      <c r="DI1583" s="59"/>
      <c r="DJ1583" s="59"/>
      <c r="DK1583" s="59"/>
      <c r="DL1583" s="59"/>
      <c r="DM1583" s="59"/>
      <c r="DN1583" s="59"/>
      <c r="DO1583" s="59"/>
      <c r="DP1583" s="59"/>
      <c r="DQ1583" s="59"/>
      <c r="DR1583" s="59"/>
      <c r="DS1583" s="59"/>
      <c r="DT1583" s="59"/>
      <c r="DU1583" s="59"/>
      <c r="DV1583" s="59"/>
      <c r="DW1583" s="59"/>
      <c r="DX1583" s="59"/>
      <c r="DY1583" s="59"/>
      <c r="DZ1583" s="59"/>
      <c r="EA1583" s="59"/>
      <c r="EB1583" s="59"/>
      <c r="EC1583" s="59"/>
      <c r="ED1583" s="59"/>
      <c r="EE1583" s="59"/>
      <c r="EF1583" s="59"/>
      <c r="EG1583" s="59"/>
      <c r="EH1583" s="59"/>
      <c r="EI1583" s="59"/>
      <c r="EJ1583" s="59"/>
      <c r="EK1583" s="59"/>
      <c r="EL1583" s="59"/>
      <c r="EM1583" s="59"/>
      <c r="EN1583" s="59"/>
      <c r="EO1583" s="59"/>
      <c r="EP1583" s="59"/>
      <c r="EQ1583" s="59"/>
      <c r="ER1583" s="59"/>
      <c r="ES1583" s="59"/>
      <c r="ET1583" s="59"/>
      <c r="EU1583" s="59"/>
      <c r="EV1583" s="59"/>
      <c r="EW1583" s="59"/>
      <c r="EX1583" s="59"/>
      <c r="EY1583" s="59"/>
      <c r="EZ1583" s="59"/>
      <c r="FA1583" s="59"/>
      <c r="FB1583" s="59"/>
      <c r="FC1583" s="59"/>
      <c r="FD1583" s="59"/>
      <c r="FE1583" s="59"/>
      <c r="FF1583" s="59"/>
      <c r="FG1583" s="59"/>
      <c r="FH1583" s="59"/>
      <c r="FI1583" s="59"/>
      <c r="FJ1583" s="59"/>
      <c r="FK1583" s="59"/>
      <c r="FL1583" s="59"/>
      <c r="FM1583" s="59"/>
      <c r="FN1583" s="59"/>
      <c r="FO1583" s="59"/>
      <c r="FP1583" s="59"/>
      <c r="FQ1583" s="59"/>
      <c r="FR1583" s="59"/>
      <c r="FS1583" s="59"/>
      <c r="FT1583" s="59"/>
      <c r="FU1583" s="59"/>
      <c r="FV1583" s="59"/>
      <c r="FW1583" s="59"/>
      <c r="FX1583" s="59"/>
      <c r="FY1583" s="59"/>
      <c r="FZ1583" s="59"/>
      <c r="GA1583" s="59"/>
      <c r="GB1583" s="59"/>
      <c r="GC1583" s="59"/>
      <c r="GD1583" s="59"/>
      <c r="GE1583" s="59"/>
      <c r="GF1583" s="59"/>
      <c r="GG1583" s="59"/>
      <c r="GH1583" s="59"/>
      <c r="GI1583" s="59"/>
      <c r="GJ1583" s="59"/>
      <c r="GK1583" s="59"/>
      <c r="GL1583" s="59"/>
      <c r="GM1583" s="59"/>
      <c r="GN1583" s="59"/>
      <c r="GO1583" s="59"/>
      <c r="GP1583" s="59"/>
      <c r="GQ1583" s="59"/>
      <c r="GR1583" s="59"/>
      <c r="GS1583" s="59"/>
      <c r="GT1583" s="59"/>
      <c r="GU1583" s="59"/>
      <c r="GV1583" s="59"/>
      <c r="GW1583" s="59"/>
      <c r="GX1583" s="59"/>
      <c r="GY1583" s="59"/>
      <c r="GZ1583" s="59"/>
      <c r="HA1583" s="59"/>
      <c r="HB1583" s="59"/>
      <c r="HC1583" s="59"/>
      <c r="HD1583" s="59"/>
      <c r="HE1583" s="59"/>
      <c r="HF1583" s="59"/>
      <c r="HG1583" s="59"/>
      <c r="HH1583" s="59"/>
      <c r="HI1583" s="59"/>
      <c r="HJ1583" s="59"/>
      <c r="HK1583" s="59"/>
      <c r="HL1583" s="59"/>
      <c r="HM1583" s="59"/>
      <c r="HN1583" s="59"/>
      <c r="HO1583" s="59"/>
      <c r="HP1583" s="59"/>
      <c r="HQ1583" s="59"/>
      <c r="HR1583" s="59"/>
      <c r="HS1583" s="59"/>
      <c r="HT1583" s="59"/>
      <c r="HU1583" s="59"/>
      <c r="HV1583" s="59"/>
      <c r="HW1583" s="59"/>
      <c r="HX1583" s="59"/>
      <c r="HY1583" s="59"/>
      <c r="HZ1583" s="59"/>
      <c r="IA1583" s="59"/>
      <c r="IB1583" s="59"/>
      <c r="IC1583" s="59"/>
      <c r="ID1583" s="59"/>
      <c r="IE1583" s="59"/>
      <c r="IF1583" s="59"/>
      <c r="IG1583" s="59"/>
      <c r="IH1583" s="59"/>
      <c r="II1583" s="59"/>
      <c r="IJ1583" s="59"/>
      <c r="IK1583" s="59"/>
      <c r="IL1583" s="59"/>
      <c r="IM1583" s="59"/>
      <c r="IN1583" s="59"/>
      <c r="IO1583" s="59"/>
      <c r="IP1583" s="59"/>
      <c r="IQ1583" s="59"/>
      <c r="IR1583" s="59"/>
      <c r="IS1583" s="59"/>
      <c r="IT1583" s="59"/>
      <c r="IU1583" s="59"/>
      <c r="IV1583" s="59"/>
    </row>
    <row r="1584" spans="1:256" s="17" customFormat="1" ht="12.75" x14ac:dyDescent="0.2">
      <c r="A1584" s="18"/>
      <c r="F1584" s="10"/>
      <c r="G1584" s="28"/>
      <c r="H1584" s="10"/>
      <c r="I1584" s="26" t="s">
        <v>34</v>
      </c>
      <c r="J1584" s="25"/>
      <c r="K1584" s="26"/>
      <c r="L1584" s="25"/>
      <c r="M1584" s="25"/>
      <c r="N1584" s="25" t="s">
        <v>35</v>
      </c>
      <c r="O1584" s="22"/>
      <c r="P1584" s="12"/>
      <c r="Q1584" s="12"/>
      <c r="R1584" s="12"/>
      <c r="S1584" s="12"/>
      <c r="T1584" s="12"/>
      <c r="U1584" s="12"/>
      <c r="V1584" s="47"/>
      <c r="W1584" s="12"/>
      <c r="X1584" s="4"/>
      <c r="Y1584" s="12"/>
      <c r="Z1584" s="12"/>
      <c r="AA1584" s="12"/>
      <c r="AB1584" s="12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9"/>
      <c r="AM1584" s="59"/>
      <c r="AN1584" s="59"/>
      <c r="AO1584" s="59"/>
      <c r="AP1584" s="59"/>
      <c r="AQ1584" s="59"/>
      <c r="AR1584" s="59"/>
      <c r="AS1584" s="59"/>
      <c r="AT1584" s="59"/>
      <c r="AU1584" s="59"/>
      <c r="AV1584" s="59"/>
      <c r="AW1584" s="59"/>
      <c r="AX1584" s="59"/>
      <c r="AY1584" s="59"/>
      <c r="AZ1584" s="59"/>
      <c r="BA1584" s="59"/>
      <c r="BB1584" s="59"/>
      <c r="BC1584" s="59"/>
      <c r="BD1584" s="59"/>
      <c r="BE1584" s="59"/>
      <c r="BF1584" s="59"/>
      <c r="BG1584" s="59"/>
      <c r="BH1584" s="59"/>
      <c r="BI1584" s="59"/>
      <c r="BJ1584" s="59"/>
      <c r="BK1584" s="59"/>
      <c r="BL1584" s="59"/>
      <c r="BM1584" s="59"/>
      <c r="BN1584" s="59"/>
      <c r="BO1584" s="59"/>
      <c r="BP1584" s="59"/>
      <c r="BQ1584" s="59"/>
      <c r="BR1584" s="59"/>
      <c r="BS1584" s="59"/>
      <c r="BT1584" s="59"/>
      <c r="BU1584" s="59"/>
      <c r="BV1584" s="59"/>
      <c r="BW1584" s="59"/>
      <c r="BX1584" s="59"/>
      <c r="BY1584" s="59"/>
      <c r="BZ1584" s="59"/>
      <c r="CA1584" s="59"/>
      <c r="CB1584" s="59"/>
      <c r="CC1584" s="59"/>
      <c r="CD1584" s="59"/>
      <c r="CE1584" s="59"/>
      <c r="CF1584" s="59"/>
      <c r="CG1584" s="59"/>
      <c r="CH1584" s="59"/>
      <c r="CI1584" s="59"/>
      <c r="CJ1584" s="59"/>
      <c r="CK1584" s="59"/>
      <c r="CL1584" s="59"/>
      <c r="CM1584" s="59"/>
      <c r="CN1584" s="59"/>
      <c r="CO1584" s="59"/>
      <c r="CP1584" s="59"/>
      <c r="CQ1584" s="59"/>
      <c r="CR1584" s="59"/>
      <c r="CS1584" s="59"/>
      <c r="CT1584" s="59"/>
      <c r="CU1584" s="59"/>
      <c r="CV1584" s="59"/>
      <c r="CW1584" s="59"/>
      <c r="CX1584" s="59"/>
      <c r="CY1584" s="59"/>
      <c r="CZ1584" s="59"/>
      <c r="DA1584" s="59"/>
      <c r="DB1584" s="59"/>
      <c r="DC1584" s="59"/>
      <c r="DD1584" s="59"/>
      <c r="DE1584" s="59"/>
      <c r="DF1584" s="59"/>
      <c r="DG1584" s="59"/>
      <c r="DH1584" s="59"/>
      <c r="DI1584" s="59"/>
      <c r="DJ1584" s="59"/>
      <c r="DK1584" s="59"/>
      <c r="DL1584" s="59"/>
      <c r="DM1584" s="59"/>
      <c r="DN1584" s="59"/>
      <c r="DO1584" s="59"/>
      <c r="DP1584" s="59"/>
      <c r="DQ1584" s="59"/>
      <c r="DR1584" s="59"/>
      <c r="DS1584" s="59"/>
      <c r="DT1584" s="59"/>
      <c r="DU1584" s="59"/>
      <c r="DV1584" s="59"/>
      <c r="DW1584" s="59"/>
      <c r="DX1584" s="59"/>
      <c r="DY1584" s="59"/>
      <c r="DZ1584" s="59"/>
      <c r="EA1584" s="59"/>
      <c r="EB1584" s="59"/>
      <c r="EC1584" s="59"/>
      <c r="ED1584" s="59"/>
      <c r="EE1584" s="59"/>
      <c r="EF1584" s="59"/>
      <c r="EG1584" s="59"/>
      <c r="EH1584" s="59"/>
      <c r="EI1584" s="59"/>
      <c r="EJ1584" s="59"/>
      <c r="EK1584" s="59"/>
      <c r="EL1584" s="59"/>
      <c r="EM1584" s="59"/>
      <c r="EN1584" s="59"/>
      <c r="EO1584" s="59"/>
      <c r="EP1584" s="59"/>
      <c r="EQ1584" s="59"/>
      <c r="ER1584" s="59"/>
      <c r="ES1584" s="59"/>
      <c r="ET1584" s="59"/>
      <c r="EU1584" s="59"/>
      <c r="EV1584" s="59"/>
      <c r="EW1584" s="59"/>
      <c r="EX1584" s="59"/>
      <c r="EY1584" s="59"/>
      <c r="EZ1584" s="59"/>
      <c r="FA1584" s="59"/>
      <c r="FB1584" s="59"/>
      <c r="FC1584" s="59"/>
      <c r="FD1584" s="59"/>
      <c r="FE1584" s="59"/>
      <c r="FF1584" s="59"/>
      <c r="FG1584" s="59"/>
      <c r="FH1584" s="59"/>
      <c r="FI1584" s="59"/>
      <c r="FJ1584" s="59"/>
      <c r="FK1584" s="59"/>
      <c r="FL1584" s="59"/>
      <c r="FM1584" s="59"/>
      <c r="FN1584" s="59"/>
      <c r="FO1584" s="59"/>
      <c r="FP1584" s="59"/>
      <c r="FQ1584" s="59"/>
      <c r="FR1584" s="59"/>
      <c r="FS1584" s="59"/>
      <c r="FT1584" s="59"/>
      <c r="FU1584" s="59"/>
      <c r="FV1584" s="59"/>
      <c r="FW1584" s="59"/>
      <c r="FX1584" s="59"/>
      <c r="FY1584" s="59"/>
      <c r="FZ1584" s="59"/>
      <c r="GA1584" s="59"/>
      <c r="GB1584" s="59"/>
      <c r="GC1584" s="59"/>
      <c r="GD1584" s="59"/>
      <c r="GE1584" s="59"/>
      <c r="GF1584" s="59"/>
      <c r="GG1584" s="59"/>
      <c r="GH1584" s="59"/>
      <c r="GI1584" s="59"/>
      <c r="GJ1584" s="59"/>
      <c r="GK1584" s="59"/>
      <c r="GL1584" s="59"/>
      <c r="GM1584" s="59"/>
      <c r="GN1584" s="59"/>
      <c r="GO1584" s="59"/>
      <c r="GP1584" s="59"/>
      <c r="GQ1584" s="59"/>
      <c r="GR1584" s="59"/>
      <c r="GS1584" s="59"/>
      <c r="GT1584" s="59"/>
      <c r="GU1584" s="59"/>
      <c r="GV1584" s="59"/>
      <c r="GW1584" s="59"/>
      <c r="GX1584" s="59"/>
      <c r="GY1584" s="59"/>
      <c r="GZ1584" s="59"/>
      <c r="HA1584" s="59"/>
      <c r="HB1584" s="59"/>
      <c r="HC1584" s="59"/>
      <c r="HD1584" s="59"/>
      <c r="HE1584" s="59"/>
      <c r="HF1584" s="59"/>
      <c r="HG1584" s="59"/>
      <c r="HH1584" s="59"/>
      <c r="HI1584" s="59"/>
      <c r="HJ1584" s="59"/>
      <c r="HK1584" s="59"/>
      <c r="HL1584" s="59"/>
      <c r="HM1584" s="59"/>
      <c r="HN1584" s="59"/>
      <c r="HO1584" s="59"/>
      <c r="HP1584" s="59"/>
      <c r="HQ1584" s="59"/>
      <c r="HR1584" s="59"/>
      <c r="HS1584" s="59"/>
      <c r="HT1584" s="59"/>
      <c r="HU1584" s="59"/>
      <c r="HV1584" s="59"/>
      <c r="HW1584" s="59"/>
      <c r="HX1584" s="59"/>
      <c r="HY1584" s="59"/>
      <c r="HZ1584" s="59"/>
      <c r="IA1584" s="59"/>
      <c r="IB1584" s="59"/>
      <c r="IC1584" s="59"/>
      <c r="ID1584" s="59"/>
      <c r="IE1584" s="59"/>
      <c r="IF1584" s="59"/>
      <c r="IG1584" s="59"/>
      <c r="IH1584" s="59"/>
      <c r="II1584" s="59"/>
      <c r="IJ1584" s="59"/>
      <c r="IK1584" s="59"/>
      <c r="IL1584" s="59"/>
      <c r="IM1584" s="59"/>
      <c r="IN1584" s="59"/>
      <c r="IO1584" s="59"/>
      <c r="IP1584" s="59"/>
      <c r="IQ1584" s="59"/>
      <c r="IR1584" s="59"/>
      <c r="IS1584" s="59"/>
      <c r="IT1584" s="59"/>
      <c r="IU1584" s="59"/>
      <c r="IV1584" s="59"/>
    </row>
    <row r="1585" spans="1:256" s="17" customFormat="1" ht="12.75" x14ac:dyDescent="0.2">
      <c r="A1585" s="29" t="s">
        <v>36</v>
      </c>
      <c r="B1585" s="116" t="s">
        <v>37</v>
      </c>
      <c r="C1585" s="117"/>
      <c r="D1585" s="117"/>
      <c r="E1585" s="117"/>
      <c r="F1585" s="118"/>
      <c r="G1585" s="30" t="s">
        <v>38</v>
      </c>
      <c r="H1585" s="31" t="s">
        <v>39</v>
      </c>
      <c r="I1585" s="135" t="s">
        <v>40</v>
      </c>
      <c r="J1585" s="29" t="s">
        <v>41</v>
      </c>
      <c r="K1585" s="135" t="s">
        <v>42</v>
      </c>
      <c r="L1585" s="29" t="s">
        <v>43</v>
      </c>
      <c r="M1585" s="29" t="s">
        <v>44</v>
      </c>
      <c r="N1585" s="29" t="s">
        <v>45</v>
      </c>
      <c r="O1585" s="32" t="s">
        <v>46</v>
      </c>
      <c r="P1585" s="12"/>
      <c r="Q1585" s="12"/>
      <c r="R1585" s="12"/>
      <c r="S1585" s="12"/>
      <c r="T1585" s="12"/>
      <c r="U1585" s="12"/>
      <c r="V1585" s="47"/>
      <c r="W1585" s="12"/>
      <c r="X1585" s="4"/>
      <c r="Y1585" s="12"/>
      <c r="Z1585" s="12"/>
      <c r="AA1585" s="12"/>
      <c r="AB1585" s="12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9"/>
      <c r="AM1585" s="59"/>
      <c r="AN1585" s="59"/>
      <c r="AO1585" s="59"/>
      <c r="AP1585" s="59"/>
      <c r="AQ1585" s="59"/>
      <c r="AR1585" s="59"/>
      <c r="AS1585" s="59"/>
      <c r="AT1585" s="59"/>
      <c r="AU1585" s="59"/>
      <c r="AV1585" s="59"/>
      <c r="AW1585" s="59"/>
      <c r="AX1585" s="59"/>
      <c r="AY1585" s="59"/>
      <c r="AZ1585" s="59"/>
      <c r="BA1585" s="59"/>
      <c r="BB1585" s="59"/>
      <c r="BC1585" s="59"/>
      <c r="BD1585" s="59"/>
      <c r="BE1585" s="59"/>
      <c r="BF1585" s="59"/>
      <c r="BG1585" s="59"/>
      <c r="BH1585" s="59"/>
      <c r="BI1585" s="59"/>
      <c r="BJ1585" s="59"/>
      <c r="BK1585" s="59"/>
      <c r="BL1585" s="59"/>
      <c r="BM1585" s="59"/>
      <c r="BN1585" s="59"/>
      <c r="BO1585" s="59"/>
      <c r="BP1585" s="59"/>
      <c r="BQ1585" s="59"/>
      <c r="BR1585" s="59"/>
      <c r="BS1585" s="59"/>
      <c r="BT1585" s="59"/>
      <c r="BU1585" s="59"/>
      <c r="BV1585" s="59"/>
      <c r="BW1585" s="59"/>
      <c r="BX1585" s="59"/>
      <c r="BY1585" s="59"/>
      <c r="BZ1585" s="59"/>
      <c r="CA1585" s="59"/>
      <c r="CB1585" s="59"/>
      <c r="CC1585" s="59"/>
      <c r="CD1585" s="59"/>
      <c r="CE1585" s="59"/>
      <c r="CF1585" s="59"/>
      <c r="CG1585" s="59"/>
      <c r="CH1585" s="59"/>
      <c r="CI1585" s="59"/>
      <c r="CJ1585" s="59"/>
      <c r="CK1585" s="59"/>
      <c r="CL1585" s="59"/>
      <c r="CM1585" s="59"/>
      <c r="CN1585" s="59"/>
      <c r="CO1585" s="59"/>
      <c r="CP1585" s="59"/>
      <c r="CQ1585" s="59"/>
      <c r="CR1585" s="59"/>
      <c r="CS1585" s="59"/>
      <c r="CT1585" s="59"/>
      <c r="CU1585" s="59"/>
      <c r="CV1585" s="59"/>
      <c r="CW1585" s="59"/>
      <c r="CX1585" s="59"/>
      <c r="CY1585" s="59"/>
      <c r="CZ1585" s="59"/>
      <c r="DA1585" s="59"/>
      <c r="DB1585" s="59"/>
      <c r="DC1585" s="59"/>
      <c r="DD1585" s="59"/>
      <c r="DE1585" s="59"/>
      <c r="DF1585" s="59"/>
      <c r="DG1585" s="59"/>
      <c r="DH1585" s="59"/>
      <c r="DI1585" s="59"/>
      <c r="DJ1585" s="59"/>
      <c r="DK1585" s="59"/>
      <c r="DL1585" s="59"/>
      <c r="DM1585" s="59"/>
      <c r="DN1585" s="59"/>
      <c r="DO1585" s="59"/>
      <c r="DP1585" s="59"/>
      <c r="DQ1585" s="59"/>
      <c r="DR1585" s="59"/>
      <c r="DS1585" s="59"/>
      <c r="DT1585" s="59"/>
      <c r="DU1585" s="59"/>
      <c r="DV1585" s="59"/>
      <c r="DW1585" s="59"/>
      <c r="DX1585" s="59"/>
      <c r="DY1585" s="59"/>
      <c r="DZ1585" s="59"/>
      <c r="EA1585" s="59"/>
      <c r="EB1585" s="59"/>
      <c r="EC1585" s="59"/>
      <c r="ED1585" s="59"/>
      <c r="EE1585" s="59"/>
      <c r="EF1585" s="59"/>
      <c r="EG1585" s="59"/>
      <c r="EH1585" s="59"/>
      <c r="EI1585" s="59"/>
      <c r="EJ1585" s="59"/>
      <c r="EK1585" s="59"/>
      <c r="EL1585" s="59"/>
      <c r="EM1585" s="59"/>
      <c r="EN1585" s="59"/>
      <c r="EO1585" s="59"/>
      <c r="EP1585" s="59"/>
      <c r="EQ1585" s="59"/>
      <c r="ER1585" s="59"/>
      <c r="ES1585" s="59"/>
      <c r="ET1585" s="59"/>
      <c r="EU1585" s="59"/>
      <c r="EV1585" s="59"/>
      <c r="EW1585" s="59"/>
      <c r="EX1585" s="59"/>
      <c r="EY1585" s="59"/>
      <c r="EZ1585" s="59"/>
      <c r="FA1585" s="59"/>
      <c r="FB1585" s="59"/>
      <c r="FC1585" s="59"/>
      <c r="FD1585" s="59"/>
      <c r="FE1585" s="59"/>
      <c r="FF1585" s="59"/>
      <c r="FG1585" s="59"/>
      <c r="FH1585" s="59"/>
      <c r="FI1585" s="59"/>
      <c r="FJ1585" s="59"/>
      <c r="FK1585" s="59"/>
      <c r="FL1585" s="59"/>
      <c r="FM1585" s="59"/>
      <c r="FN1585" s="59"/>
      <c r="FO1585" s="59"/>
      <c r="FP1585" s="59"/>
      <c r="FQ1585" s="59"/>
      <c r="FR1585" s="59"/>
      <c r="FS1585" s="59"/>
      <c r="FT1585" s="59"/>
      <c r="FU1585" s="59"/>
      <c r="FV1585" s="59"/>
      <c r="FW1585" s="59"/>
      <c r="FX1585" s="59"/>
      <c r="FY1585" s="59"/>
      <c r="FZ1585" s="59"/>
      <c r="GA1585" s="59"/>
      <c r="GB1585" s="59"/>
      <c r="GC1585" s="59"/>
      <c r="GD1585" s="59"/>
      <c r="GE1585" s="59"/>
      <c r="GF1585" s="59"/>
      <c r="GG1585" s="59"/>
      <c r="GH1585" s="59"/>
      <c r="GI1585" s="59"/>
      <c r="GJ1585" s="59"/>
      <c r="GK1585" s="59"/>
      <c r="GL1585" s="59"/>
      <c r="GM1585" s="59"/>
      <c r="GN1585" s="59"/>
      <c r="GO1585" s="59"/>
      <c r="GP1585" s="59"/>
      <c r="GQ1585" s="59"/>
      <c r="GR1585" s="59"/>
      <c r="GS1585" s="59"/>
      <c r="GT1585" s="59"/>
      <c r="GU1585" s="59"/>
      <c r="GV1585" s="59"/>
      <c r="GW1585" s="59"/>
      <c r="GX1585" s="59"/>
      <c r="GY1585" s="59"/>
      <c r="GZ1585" s="59"/>
      <c r="HA1585" s="59"/>
      <c r="HB1585" s="59"/>
      <c r="HC1585" s="59"/>
      <c r="HD1585" s="59"/>
      <c r="HE1585" s="59"/>
      <c r="HF1585" s="59"/>
      <c r="HG1585" s="59"/>
      <c r="HH1585" s="59"/>
      <c r="HI1585" s="59"/>
      <c r="HJ1585" s="59"/>
      <c r="HK1585" s="59"/>
      <c r="HL1585" s="59"/>
      <c r="HM1585" s="59"/>
      <c r="HN1585" s="59"/>
      <c r="HO1585" s="59"/>
      <c r="HP1585" s="59"/>
      <c r="HQ1585" s="59"/>
      <c r="HR1585" s="59"/>
      <c r="HS1585" s="59"/>
      <c r="HT1585" s="59"/>
      <c r="HU1585" s="59"/>
      <c r="HV1585" s="59"/>
      <c r="HW1585" s="59"/>
      <c r="HX1585" s="59"/>
      <c r="HY1585" s="59"/>
      <c r="HZ1585" s="59"/>
      <c r="IA1585" s="59"/>
      <c r="IB1585" s="59"/>
      <c r="IC1585" s="59"/>
      <c r="ID1585" s="59"/>
      <c r="IE1585" s="59"/>
      <c r="IF1585" s="59"/>
      <c r="IG1585" s="59"/>
      <c r="IH1585" s="59"/>
      <c r="II1585" s="59"/>
      <c r="IJ1585" s="59"/>
      <c r="IK1585" s="59"/>
      <c r="IL1585" s="59"/>
      <c r="IM1585" s="59"/>
      <c r="IN1585" s="59"/>
      <c r="IO1585" s="59"/>
      <c r="IP1585" s="59"/>
      <c r="IQ1585" s="59"/>
      <c r="IR1585" s="59"/>
      <c r="IS1585" s="59"/>
      <c r="IT1585" s="59"/>
      <c r="IU1585" s="59"/>
      <c r="IV1585" s="59"/>
    </row>
    <row r="1586" spans="1:256" s="60" customFormat="1" ht="50.1" customHeight="1" x14ac:dyDescent="0.2">
      <c r="A1586" s="33"/>
      <c r="B1586" s="119"/>
      <c r="C1586" s="120"/>
      <c r="D1586" s="120"/>
      <c r="E1586" s="120"/>
      <c r="F1586" s="121"/>
      <c r="G1586" s="34"/>
      <c r="H1586" s="35"/>
      <c r="I1586" s="136"/>
      <c r="J1586" s="36">
        <f t="shared" ref="J1586:J1591" si="160">SUM(H1586*I1586)</f>
        <v>0</v>
      </c>
      <c r="K1586" s="136"/>
      <c r="L1586" s="37">
        <f t="shared" ref="L1586:L1591" si="161">SUM(J1586*K1586)</f>
        <v>0</v>
      </c>
      <c r="M1586" s="38"/>
      <c r="N1586" s="39"/>
      <c r="O1586" s="40">
        <f t="shared" ref="O1586:O1591" si="162">SUM(M1586*N1586)</f>
        <v>0</v>
      </c>
      <c r="P1586" s="41"/>
      <c r="Q1586" s="1"/>
      <c r="R1586" s="1"/>
      <c r="S1586" s="1"/>
      <c r="T1586" s="1"/>
      <c r="U1586" s="1"/>
      <c r="V1586" s="27"/>
      <c r="W1586" s="1"/>
      <c r="X1586" s="1"/>
      <c r="Y1586" s="41"/>
      <c r="Z1586" s="41"/>
      <c r="AA1586" s="41"/>
      <c r="AB1586" s="41"/>
    </row>
    <row r="1587" spans="1:256" s="60" customFormat="1" ht="50.1" customHeight="1" x14ac:dyDescent="0.2">
      <c r="A1587" s="33"/>
      <c r="B1587" s="129"/>
      <c r="C1587" s="130"/>
      <c r="D1587" s="130"/>
      <c r="E1587" s="130"/>
      <c r="F1587" s="131"/>
      <c r="G1587" s="34"/>
      <c r="H1587" s="35"/>
      <c r="I1587" s="136"/>
      <c r="J1587" s="36">
        <f t="shared" si="160"/>
        <v>0</v>
      </c>
      <c r="K1587" s="136"/>
      <c r="L1587" s="37">
        <f t="shared" si="161"/>
        <v>0</v>
      </c>
      <c r="M1587" s="38"/>
      <c r="N1587" s="39"/>
      <c r="O1587" s="40">
        <f t="shared" si="162"/>
        <v>0</v>
      </c>
      <c r="P1587" s="41"/>
      <c r="Q1587" s="1"/>
      <c r="R1587" s="1"/>
      <c r="S1587" s="1"/>
      <c r="T1587" s="1"/>
      <c r="U1587" s="1"/>
      <c r="V1587" s="27"/>
      <c r="W1587" s="1"/>
      <c r="X1587" s="1"/>
      <c r="Y1587" s="41"/>
      <c r="Z1587" s="41"/>
      <c r="AA1587" s="41"/>
      <c r="AB1587" s="41"/>
    </row>
    <row r="1588" spans="1:256" s="60" customFormat="1" ht="50.1" customHeight="1" x14ac:dyDescent="0.2">
      <c r="A1588" s="33"/>
      <c r="B1588" s="129"/>
      <c r="C1588" s="130"/>
      <c r="D1588" s="130"/>
      <c r="E1588" s="130"/>
      <c r="F1588" s="131"/>
      <c r="G1588" s="34"/>
      <c r="H1588" s="35"/>
      <c r="I1588" s="136"/>
      <c r="J1588" s="36">
        <f t="shared" si="160"/>
        <v>0</v>
      </c>
      <c r="K1588" s="136"/>
      <c r="L1588" s="37">
        <f t="shared" si="161"/>
        <v>0</v>
      </c>
      <c r="M1588" s="38"/>
      <c r="N1588" s="39"/>
      <c r="O1588" s="40">
        <f t="shared" si="162"/>
        <v>0</v>
      </c>
      <c r="P1588" s="41"/>
      <c r="Q1588" s="1"/>
      <c r="R1588" s="1"/>
      <c r="S1588" s="1"/>
      <c r="T1588" s="1"/>
      <c r="U1588" s="1"/>
      <c r="V1588" s="27"/>
      <c r="W1588" s="1"/>
      <c r="X1588" s="1"/>
      <c r="Y1588" s="41"/>
      <c r="Z1588" s="41"/>
      <c r="AA1588" s="41"/>
      <c r="AB1588" s="41"/>
    </row>
    <row r="1589" spans="1:256" s="60" customFormat="1" ht="50.1" customHeight="1" x14ac:dyDescent="0.2">
      <c r="A1589" s="33"/>
      <c r="B1589" s="129"/>
      <c r="C1589" s="130"/>
      <c r="D1589" s="130"/>
      <c r="E1589" s="130"/>
      <c r="F1589" s="131"/>
      <c r="G1589" s="34"/>
      <c r="H1589" s="35"/>
      <c r="I1589" s="136"/>
      <c r="J1589" s="36">
        <f t="shared" si="160"/>
        <v>0</v>
      </c>
      <c r="K1589" s="136"/>
      <c r="L1589" s="37">
        <f t="shared" si="161"/>
        <v>0</v>
      </c>
      <c r="M1589" s="38"/>
      <c r="N1589" s="39"/>
      <c r="O1589" s="40">
        <f t="shared" si="162"/>
        <v>0</v>
      </c>
      <c r="P1589" s="41"/>
      <c r="Q1589" s="1"/>
      <c r="R1589" s="1"/>
      <c r="S1589" s="1"/>
      <c r="T1589" s="1"/>
      <c r="U1589" s="1"/>
      <c r="V1589" s="27"/>
      <c r="W1589" s="1"/>
      <c r="X1589" s="1"/>
      <c r="Y1589" s="41"/>
      <c r="Z1589" s="41"/>
      <c r="AA1589" s="41"/>
      <c r="AB1589" s="41"/>
    </row>
    <row r="1590" spans="1:256" s="60" customFormat="1" ht="50.1" customHeight="1" x14ac:dyDescent="0.2">
      <c r="A1590" s="33"/>
      <c r="B1590" s="129"/>
      <c r="C1590" s="130"/>
      <c r="D1590" s="130"/>
      <c r="E1590" s="130"/>
      <c r="F1590" s="131"/>
      <c r="G1590" s="34"/>
      <c r="H1590" s="35"/>
      <c r="I1590" s="136"/>
      <c r="J1590" s="36">
        <f t="shared" si="160"/>
        <v>0</v>
      </c>
      <c r="K1590" s="136"/>
      <c r="L1590" s="37">
        <f t="shared" si="161"/>
        <v>0</v>
      </c>
      <c r="M1590" s="38"/>
      <c r="N1590" s="39"/>
      <c r="O1590" s="40">
        <f t="shared" si="162"/>
        <v>0</v>
      </c>
      <c r="P1590" s="41"/>
      <c r="Q1590" s="1"/>
      <c r="R1590" s="1"/>
      <c r="S1590" s="1"/>
      <c r="T1590" s="1"/>
      <c r="U1590" s="1"/>
      <c r="V1590" s="27"/>
      <c r="W1590" s="1"/>
      <c r="X1590" s="1"/>
      <c r="Y1590" s="41"/>
      <c r="Z1590" s="41"/>
      <c r="AA1590" s="41"/>
      <c r="AB1590" s="41"/>
    </row>
    <row r="1591" spans="1:256" s="60" customFormat="1" ht="50.1" customHeight="1" x14ac:dyDescent="0.2">
      <c r="A1591" s="33"/>
      <c r="B1591" s="129"/>
      <c r="C1591" s="130"/>
      <c r="D1591" s="130"/>
      <c r="E1591" s="130"/>
      <c r="F1591" s="131"/>
      <c r="G1591" s="34"/>
      <c r="H1591" s="35"/>
      <c r="I1591" s="136"/>
      <c r="J1591" s="36">
        <f t="shared" si="160"/>
        <v>0</v>
      </c>
      <c r="K1591" s="136"/>
      <c r="L1591" s="37">
        <f t="shared" si="161"/>
        <v>0</v>
      </c>
      <c r="M1591" s="38"/>
      <c r="N1591" s="39"/>
      <c r="O1591" s="40">
        <f t="shared" si="162"/>
        <v>0</v>
      </c>
      <c r="P1591" s="41"/>
      <c r="Q1591" s="1"/>
      <c r="R1591" s="1"/>
      <c r="S1591" s="1"/>
      <c r="T1591" s="1"/>
      <c r="U1591" s="1"/>
      <c r="V1591" s="27"/>
      <c r="W1591" s="1"/>
      <c r="X1591" s="1"/>
      <c r="Y1591" s="41"/>
      <c r="Z1591" s="41"/>
      <c r="AA1591" s="41"/>
      <c r="AB1591" s="41"/>
    </row>
    <row r="1592" spans="1:256" s="17" customFormat="1" ht="20.100000000000001" customHeight="1" thickBot="1" x14ac:dyDescent="0.2">
      <c r="A1592" s="61"/>
      <c r="B1592" s="126" t="s">
        <v>47</v>
      </c>
      <c r="C1592" s="127"/>
      <c r="D1592" s="127"/>
      <c r="E1592" s="127"/>
      <c r="F1592" s="128"/>
      <c r="G1592" s="62"/>
      <c r="H1592" s="63"/>
      <c r="I1592" s="140"/>
      <c r="J1592" s="65">
        <f>SUM(J1586:J1591)</f>
        <v>0</v>
      </c>
      <c r="K1592" s="140"/>
      <c r="L1592" s="65">
        <f>SUM(L1586:L1591)</f>
        <v>0</v>
      </c>
      <c r="M1592" s="66">
        <f>SUM(M1586:M1591)</f>
        <v>0</v>
      </c>
      <c r="N1592" s="64"/>
      <c r="O1592" s="65">
        <f>SUM(O1586:O1591)</f>
        <v>0</v>
      </c>
      <c r="P1592" s="4"/>
      <c r="Q1592" s="4"/>
      <c r="R1592" s="4"/>
      <c r="S1592" s="4"/>
      <c r="T1592" s="4"/>
      <c r="U1592" s="4"/>
      <c r="V1592" s="53"/>
      <c r="W1592" s="4"/>
      <c r="X1592" s="4"/>
      <c r="Y1592" s="4"/>
      <c r="Z1592" s="4"/>
      <c r="AA1592" s="4"/>
      <c r="AB1592" s="4"/>
    </row>
    <row r="1593" spans="1:256" s="17" customFormat="1" x14ac:dyDescent="0.15">
      <c r="A1593" s="4"/>
      <c r="B1593" s="4"/>
      <c r="C1593" s="4"/>
      <c r="D1593" s="4"/>
      <c r="E1593" s="4"/>
      <c r="F1593" s="4"/>
      <c r="G1593" s="55"/>
      <c r="H1593" s="4"/>
      <c r="I1593" s="139"/>
      <c r="J1593" s="4"/>
      <c r="K1593" s="139"/>
      <c r="L1593" s="4"/>
      <c r="M1593" s="4"/>
      <c r="N1593" s="4"/>
      <c r="O1593" s="56"/>
    </row>
    <row r="1594" spans="1:256" s="17" customFormat="1" x14ac:dyDescent="0.15">
      <c r="A1594" s="4"/>
      <c r="B1594" s="4"/>
      <c r="C1594" s="4"/>
      <c r="D1594" s="4"/>
      <c r="E1594" s="4"/>
      <c r="F1594" s="4"/>
      <c r="G1594" s="55"/>
      <c r="H1594" s="4"/>
      <c r="I1594" s="139"/>
      <c r="J1594" s="4"/>
      <c r="K1594" s="139"/>
      <c r="L1594" s="4"/>
      <c r="M1594" s="4"/>
      <c r="N1594" s="4"/>
      <c r="O1594" s="56"/>
    </row>
    <row r="1595" spans="1:256" s="17" customFormat="1" x14ac:dyDescent="0.15">
      <c r="A1595" s="6"/>
      <c r="B1595" s="6"/>
      <c r="C1595" s="6"/>
      <c r="D1595" s="6"/>
      <c r="E1595" s="6"/>
      <c r="F1595" s="6"/>
      <c r="G1595" s="57"/>
      <c r="H1595" s="6"/>
      <c r="I1595" s="58"/>
      <c r="J1595" s="6"/>
      <c r="K1595" s="58"/>
      <c r="L1595" s="6"/>
      <c r="M1595" s="6"/>
      <c r="N1595" s="6"/>
      <c r="O1595" s="58"/>
      <c r="P1595" s="4"/>
      <c r="Q1595" s="4"/>
      <c r="R1595" s="4"/>
      <c r="S1595" s="4"/>
      <c r="T1595" s="4"/>
      <c r="U1595" s="4"/>
      <c r="V1595" s="53"/>
      <c r="W1595" s="4"/>
      <c r="X1595" s="4"/>
      <c r="Y1595" s="4"/>
      <c r="Z1595" s="4"/>
      <c r="AA1595" s="4"/>
      <c r="AB1595" s="4"/>
    </row>
    <row r="1596" spans="1:256" s="17" customFormat="1" ht="9" customHeight="1" x14ac:dyDescent="0.2">
      <c r="A1596" s="74" t="s">
        <v>1</v>
      </c>
      <c r="B1596" s="75"/>
      <c r="C1596" s="75"/>
      <c r="D1596" s="75"/>
      <c r="E1596" s="75"/>
      <c r="F1596" s="75"/>
      <c r="G1596" s="75"/>
      <c r="H1596" s="76"/>
      <c r="I1596" s="83" t="s">
        <v>2</v>
      </c>
      <c r="J1596" s="84"/>
      <c r="K1596" s="84"/>
      <c r="L1596" s="84"/>
      <c r="M1596" s="85"/>
      <c r="N1596" s="7" t="s">
        <v>3</v>
      </c>
      <c r="O1596" s="8"/>
      <c r="P1596" s="4"/>
      <c r="Q1596" s="4"/>
      <c r="R1596" s="4"/>
      <c r="S1596" s="4"/>
      <c r="T1596" s="4"/>
      <c r="U1596" s="4"/>
      <c r="V1596" s="53"/>
      <c r="W1596" s="4"/>
      <c r="X1596" s="4"/>
      <c r="Y1596" s="4"/>
      <c r="Z1596" s="4"/>
      <c r="AA1596" s="4"/>
      <c r="AB1596" s="4"/>
    </row>
    <row r="1597" spans="1:256" s="17" customFormat="1" ht="8.25" customHeight="1" x14ac:dyDescent="0.15">
      <c r="A1597" s="77"/>
      <c r="B1597" s="78"/>
      <c r="C1597" s="78"/>
      <c r="D1597" s="78"/>
      <c r="E1597" s="78"/>
      <c r="F1597" s="78"/>
      <c r="G1597" s="78"/>
      <c r="H1597" s="79"/>
      <c r="I1597" s="133"/>
      <c r="J1597" s="4"/>
      <c r="K1597" s="139"/>
      <c r="L1597" s="4"/>
      <c r="M1597" s="10"/>
      <c r="N1597" s="4"/>
      <c r="O1597" s="11"/>
      <c r="P1597" s="4"/>
      <c r="Q1597" s="4"/>
      <c r="R1597" s="4"/>
      <c r="S1597" s="4"/>
      <c r="T1597" s="4"/>
      <c r="U1597" s="4"/>
      <c r="V1597" s="53"/>
      <c r="W1597" s="4"/>
      <c r="X1597" s="4"/>
      <c r="Y1597" s="4"/>
      <c r="Z1597" s="4"/>
      <c r="AA1597" s="4"/>
      <c r="AB1597" s="4"/>
    </row>
    <row r="1598" spans="1:256" s="17" customFormat="1" ht="12.75" customHeight="1" x14ac:dyDescent="0.2">
      <c r="A1598" s="77"/>
      <c r="B1598" s="78"/>
      <c r="C1598" s="78"/>
      <c r="D1598" s="78"/>
      <c r="E1598" s="78"/>
      <c r="F1598" s="78"/>
      <c r="G1598" s="78"/>
      <c r="H1598" s="79"/>
      <c r="I1598" s="86"/>
      <c r="J1598" s="87"/>
      <c r="K1598" s="87"/>
      <c r="L1598" s="87"/>
      <c r="M1598" s="88"/>
      <c r="N1598" s="12" t="s">
        <v>51</v>
      </c>
      <c r="O1598" s="11"/>
      <c r="P1598" s="4"/>
      <c r="Q1598" s="4"/>
      <c r="R1598" s="4"/>
      <c r="S1598" s="4"/>
      <c r="T1598" s="4"/>
      <c r="U1598" s="4"/>
      <c r="V1598" s="53"/>
      <c r="W1598" s="4"/>
      <c r="X1598" s="4"/>
      <c r="Y1598" s="4"/>
      <c r="Z1598" s="4"/>
      <c r="AA1598" s="4"/>
      <c r="AB1598" s="4"/>
    </row>
    <row r="1599" spans="1:256" s="17" customFormat="1" ht="8.25" customHeight="1" x14ac:dyDescent="0.15">
      <c r="A1599" s="77"/>
      <c r="B1599" s="78"/>
      <c r="C1599" s="78"/>
      <c r="D1599" s="78"/>
      <c r="E1599" s="78"/>
      <c r="F1599" s="78"/>
      <c r="G1599" s="78"/>
      <c r="H1599" s="79"/>
      <c r="I1599" s="89"/>
      <c r="J1599" s="87"/>
      <c r="K1599" s="87"/>
      <c r="L1599" s="87"/>
      <c r="M1599" s="88"/>
      <c r="N1599" s="4"/>
      <c r="O1599" s="11"/>
      <c r="P1599" s="4"/>
      <c r="Q1599" s="4"/>
      <c r="R1599" s="4"/>
      <c r="S1599" s="4"/>
      <c r="T1599" s="4"/>
      <c r="U1599" s="4"/>
      <c r="V1599" s="53"/>
      <c r="W1599" s="4"/>
      <c r="X1599" s="4"/>
      <c r="Y1599" s="4"/>
      <c r="Z1599" s="4"/>
      <c r="AA1599" s="4"/>
      <c r="AB1599" s="4"/>
    </row>
    <row r="1600" spans="1:256" s="17" customFormat="1" ht="8.25" customHeight="1" x14ac:dyDescent="0.15">
      <c r="A1600" s="77"/>
      <c r="B1600" s="78"/>
      <c r="C1600" s="78"/>
      <c r="D1600" s="78"/>
      <c r="E1600" s="78"/>
      <c r="F1600" s="78"/>
      <c r="G1600" s="78"/>
      <c r="H1600" s="79"/>
      <c r="I1600" s="89"/>
      <c r="J1600" s="87"/>
      <c r="K1600" s="87"/>
      <c r="L1600" s="87"/>
      <c r="M1600" s="88"/>
      <c r="N1600" s="6"/>
      <c r="O1600" s="13"/>
      <c r="P1600" s="4"/>
      <c r="Q1600" s="4"/>
      <c r="R1600" s="4"/>
      <c r="S1600" s="4"/>
      <c r="T1600" s="4"/>
      <c r="U1600" s="4"/>
      <c r="V1600" s="53"/>
      <c r="W1600" s="4"/>
      <c r="X1600" s="4"/>
      <c r="Y1600" s="4"/>
      <c r="Z1600" s="4"/>
      <c r="AA1600" s="4"/>
      <c r="AB1600" s="4"/>
    </row>
    <row r="1601" spans="1:256" s="17" customFormat="1" ht="9" customHeight="1" x14ac:dyDescent="0.15">
      <c r="A1601" s="77"/>
      <c r="B1601" s="78"/>
      <c r="C1601" s="78"/>
      <c r="D1601" s="78"/>
      <c r="E1601" s="78"/>
      <c r="F1601" s="78"/>
      <c r="G1601" s="78"/>
      <c r="H1601" s="79"/>
      <c r="I1601" s="89"/>
      <c r="J1601" s="87"/>
      <c r="K1601" s="87"/>
      <c r="L1601" s="87"/>
      <c r="M1601" s="88"/>
      <c r="N1601" s="14" t="s">
        <v>4</v>
      </c>
      <c r="O1601" s="11"/>
      <c r="P1601" s="4"/>
      <c r="Q1601" s="4"/>
      <c r="R1601" s="4"/>
      <c r="S1601" s="4"/>
      <c r="T1601" s="4"/>
      <c r="U1601" s="4"/>
      <c r="V1601" s="53"/>
      <c r="W1601" s="4"/>
      <c r="X1601" s="4"/>
      <c r="Y1601" s="4"/>
      <c r="Z1601" s="4"/>
      <c r="AA1601" s="4"/>
      <c r="AB1601" s="4"/>
    </row>
    <row r="1602" spans="1:256" s="17" customFormat="1" ht="8.25" customHeight="1" x14ac:dyDescent="0.15">
      <c r="A1602" s="77"/>
      <c r="B1602" s="78"/>
      <c r="C1602" s="78"/>
      <c r="D1602" s="78"/>
      <c r="E1602" s="78"/>
      <c r="F1602" s="78"/>
      <c r="G1602" s="78"/>
      <c r="H1602" s="79"/>
      <c r="I1602" s="89"/>
      <c r="J1602" s="87"/>
      <c r="K1602" s="87"/>
      <c r="L1602" s="87"/>
      <c r="M1602" s="88"/>
      <c r="N1602" s="4"/>
      <c r="O1602" s="11"/>
      <c r="P1602" s="4"/>
      <c r="Q1602" s="4"/>
      <c r="R1602" s="4"/>
      <c r="S1602" s="4"/>
      <c r="T1602" s="4"/>
      <c r="U1602" s="4"/>
      <c r="V1602" s="53"/>
      <c r="W1602" s="4"/>
      <c r="X1602" s="4"/>
      <c r="Y1602" s="4"/>
      <c r="Z1602" s="4"/>
      <c r="AA1602" s="4"/>
      <c r="AB1602" s="4"/>
    </row>
    <row r="1603" spans="1:256" s="17" customFormat="1" ht="8.25" customHeight="1" x14ac:dyDescent="0.15">
      <c r="A1603" s="77"/>
      <c r="B1603" s="78"/>
      <c r="C1603" s="78"/>
      <c r="D1603" s="78"/>
      <c r="E1603" s="78"/>
      <c r="F1603" s="78"/>
      <c r="G1603" s="78"/>
      <c r="H1603" s="79"/>
      <c r="I1603" s="89"/>
      <c r="J1603" s="87"/>
      <c r="K1603" s="87"/>
      <c r="L1603" s="87"/>
      <c r="M1603" s="88"/>
      <c r="N1603" s="93"/>
      <c r="O1603" s="94"/>
      <c r="P1603" s="4"/>
      <c r="Q1603" s="4"/>
      <c r="R1603" s="4"/>
      <c r="S1603" s="4"/>
      <c r="T1603" s="4"/>
      <c r="U1603" s="4"/>
      <c r="V1603" s="53"/>
      <c r="W1603" s="4"/>
      <c r="X1603" s="4"/>
      <c r="Y1603" s="4"/>
      <c r="Z1603" s="4"/>
      <c r="AA1603" s="4"/>
      <c r="AB1603" s="4"/>
    </row>
    <row r="1604" spans="1:256" s="17" customFormat="1" ht="8.25" customHeight="1" x14ac:dyDescent="0.15">
      <c r="A1604" s="80"/>
      <c r="B1604" s="81"/>
      <c r="C1604" s="81"/>
      <c r="D1604" s="81"/>
      <c r="E1604" s="81"/>
      <c r="F1604" s="81"/>
      <c r="G1604" s="81"/>
      <c r="H1604" s="82"/>
      <c r="I1604" s="90"/>
      <c r="J1604" s="91"/>
      <c r="K1604" s="91"/>
      <c r="L1604" s="91"/>
      <c r="M1604" s="92"/>
      <c r="N1604" s="95"/>
      <c r="O1604" s="96"/>
      <c r="P1604" s="4"/>
      <c r="Q1604" s="4"/>
      <c r="R1604" s="4"/>
      <c r="S1604" s="4"/>
      <c r="T1604" s="4"/>
      <c r="U1604" s="4"/>
      <c r="V1604" s="53"/>
      <c r="W1604" s="4"/>
      <c r="X1604" s="4"/>
      <c r="Y1604" s="4"/>
      <c r="Z1604" s="4"/>
      <c r="AA1604" s="4"/>
      <c r="AB1604" s="4"/>
    </row>
    <row r="1605" spans="1:256" s="17" customFormat="1" x14ac:dyDescent="0.15">
      <c r="A1605" s="97" t="s">
        <v>5</v>
      </c>
      <c r="B1605" s="98"/>
      <c r="C1605" s="98"/>
      <c r="D1605" s="98"/>
      <c r="E1605" s="98"/>
      <c r="F1605" s="99"/>
      <c r="G1605" s="15"/>
      <c r="H1605" s="103" t="s">
        <v>6</v>
      </c>
      <c r="I1605" s="104"/>
      <c r="J1605" s="104"/>
      <c r="K1605" s="104"/>
      <c r="L1605" s="104"/>
      <c r="M1605" s="104"/>
      <c r="N1605" s="104"/>
      <c r="O1605" s="105"/>
      <c r="P1605" s="4"/>
      <c r="Q1605" s="4"/>
      <c r="R1605" s="4"/>
      <c r="S1605" s="4"/>
      <c r="T1605" s="4"/>
      <c r="U1605" s="4"/>
      <c r="V1605" s="53"/>
      <c r="W1605" s="4"/>
      <c r="X1605" s="4"/>
      <c r="Y1605" s="4"/>
      <c r="Z1605" s="4"/>
      <c r="AA1605" s="4"/>
      <c r="AB1605" s="4"/>
    </row>
    <row r="1606" spans="1:256" s="17" customFormat="1" x14ac:dyDescent="0.15">
      <c r="A1606" s="100"/>
      <c r="B1606" s="101"/>
      <c r="C1606" s="101"/>
      <c r="D1606" s="101"/>
      <c r="E1606" s="101"/>
      <c r="F1606" s="102"/>
      <c r="G1606" s="15"/>
      <c r="H1606" s="106"/>
      <c r="I1606" s="107"/>
      <c r="J1606" s="107"/>
      <c r="K1606" s="107"/>
      <c r="L1606" s="107"/>
      <c r="M1606" s="107"/>
      <c r="N1606" s="107"/>
      <c r="O1606" s="108"/>
      <c r="P1606" s="4"/>
      <c r="Q1606" s="4"/>
      <c r="R1606" s="4"/>
      <c r="S1606" s="4"/>
      <c r="T1606" s="4"/>
      <c r="U1606" s="4"/>
      <c r="V1606" s="53"/>
      <c r="W1606" s="4"/>
      <c r="X1606" s="4"/>
      <c r="Y1606" s="4"/>
      <c r="Z1606" s="4"/>
      <c r="AA1606" s="4"/>
      <c r="AB1606" s="4"/>
    </row>
    <row r="1607" spans="1:256" s="17" customFormat="1" ht="12.75" x14ac:dyDescent="0.2">
      <c r="A1607" s="16"/>
      <c r="F1607" s="10"/>
      <c r="G1607" s="15"/>
      <c r="H1607" s="109" t="s">
        <v>7</v>
      </c>
      <c r="I1607" s="110"/>
      <c r="J1607" s="110"/>
      <c r="K1607" s="110"/>
      <c r="L1607" s="111"/>
      <c r="M1607" s="115" t="s">
        <v>8</v>
      </c>
      <c r="N1607" s="104"/>
      <c r="O1607" s="105"/>
      <c r="P1607" s="4"/>
      <c r="Q1607" s="12"/>
      <c r="R1607" s="12"/>
      <c r="S1607" s="12"/>
      <c r="T1607" s="12"/>
      <c r="U1607" s="12"/>
      <c r="V1607" s="47"/>
      <c r="W1607" s="12"/>
      <c r="X1607" s="4"/>
      <c r="Y1607" s="4"/>
      <c r="Z1607" s="4"/>
      <c r="AA1607" s="4"/>
      <c r="AB1607" s="4"/>
    </row>
    <row r="1608" spans="1:256" s="17" customFormat="1" ht="12.75" x14ac:dyDescent="0.2">
      <c r="A1608" s="18"/>
      <c r="F1608" s="10"/>
      <c r="G1608" s="15"/>
      <c r="H1608" s="112"/>
      <c r="I1608" s="113"/>
      <c r="J1608" s="113"/>
      <c r="K1608" s="113"/>
      <c r="L1608" s="114"/>
      <c r="M1608" s="106"/>
      <c r="N1608" s="107"/>
      <c r="O1608" s="108"/>
      <c r="P1608" s="4"/>
      <c r="Q1608" s="12"/>
      <c r="R1608" s="12"/>
      <c r="S1608" s="12"/>
      <c r="T1608" s="12"/>
      <c r="U1608" s="12"/>
      <c r="V1608" s="47"/>
      <c r="W1608" s="12"/>
      <c r="X1608" s="4"/>
      <c r="Y1608" s="4"/>
      <c r="Z1608" s="4"/>
      <c r="AA1608" s="4"/>
      <c r="AB1608" s="4"/>
    </row>
    <row r="1609" spans="1:256" s="17" customFormat="1" ht="12.75" x14ac:dyDescent="0.2">
      <c r="A1609" s="18"/>
      <c r="F1609" s="10"/>
      <c r="G1609" s="19"/>
      <c r="H1609" s="20"/>
      <c r="I1609" s="134"/>
      <c r="J1609" s="16"/>
      <c r="K1609" s="134"/>
      <c r="L1609" s="21"/>
      <c r="M1609" s="16"/>
      <c r="N1609" s="16"/>
      <c r="O1609" s="22" t="s">
        <v>0</v>
      </c>
      <c r="P1609" s="4"/>
      <c r="Q1609" s="12"/>
      <c r="R1609" s="12"/>
      <c r="S1609" s="12"/>
      <c r="T1609" s="12"/>
      <c r="U1609" s="12"/>
      <c r="V1609" s="47"/>
      <c r="W1609" s="12"/>
      <c r="X1609" s="4"/>
      <c r="Y1609" s="4"/>
      <c r="Z1609" s="4"/>
      <c r="AA1609" s="4"/>
      <c r="AB1609" s="4"/>
    </row>
    <row r="1610" spans="1:256" s="17" customFormat="1" ht="17.25" x14ac:dyDescent="0.2">
      <c r="A1610" s="18"/>
      <c r="F1610" s="10"/>
      <c r="G1610" s="23" t="s">
        <v>9</v>
      </c>
      <c r="H1610" s="24" t="s">
        <v>10</v>
      </c>
      <c r="I1610" s="26" t="s">
        <v>11</v>
      </c>
      <c r="J1610" s="25" t="s">
        <v>12</v>
      </c>
      <c r="K1610" s="26" t="s">
        <v>13</v>
      </c>
      <c r="L1610" s="25" t="s">
        <v>14</v>
      </c>
      <c r="M1610" s="25" t="s">
        <v>15</v>
      </c>
      <c r="N1610" s="25" t="s">
        <v>16</v>
      </c>
      <c r="O1610" s="22" t="s">
        <v>17</v>
      </c>
      <c r="P1610" s="4"/>
      <c r="Q1610" s="12"/>
      <c r="R1610" s="12"/>
      <c r="S1610" s="12"/>
      <c r="T1610" s="12"/>
      <c r="U1610" s="12"/>
      <c r="V1610" s="47"/>
      <c r="W1610" s="12"/>
      <c r="X1610" s="4"/>
      <c r="Y1610" s="4"/>
      <c r="Z1610" s="4"/>
      <c r="AA1610" s="4"/>
      <c r="AB1610" s="4"/>
    </row>
    <row r="1611" spans="1:256" s="17" customFormat="1" ht="12.75" x14ac:dyDescent="0.2">
      <c r="A1611" s="25" t="s">
        <v>18</v>
      </c>
      <c r="B1611" s="116" t="s">
        <v>19</v>
      </c>
      <c r="C1611" s="117"/>
      <c r="D1611" s="117"/>
      <c r="E1611" s="117"/>
      <c r="F1611" s="118"/>
      <c r="G1611" s="23" t="s">
        <v>20</v>
      </c>
      <c r="H1611" s="24" t="s">
        <v>21</v>
      </c>
      <c r="I1611" s="26" t="s">
        <v>22</v>
      </c>
      <c r="J1611" s="25" t="s">
        <v>22</v>
      </c>
      <c r="K1611" s="26" t="s">
        <v>23</v>
      </c>
      <c r="L1611" s="25" t="s">
        <v>13</v>
      </c>
      <c r="M1611" s="25" t="s">
        <v>17</v>
      </c>
      <c r="N1611" s="25" t="s">
        <v>24</v>
      </c>
      <c r="O1611" s="22" t="s">
        <v>25</v>
      </c>
      <c r="P1611" s="12"/>
      <c r="Q1611" s="12"/>
      <c r="R1611" s="12"/>
      <c r="S1611" s="12"/>
      <c r="T1611" s="12"/>
      <c r="U1611" s="12"/>
      <c r="V1611" s="47"/>
      <c r="W1611" s="12"/>
      <c r="X1611" s="4"/>
      <c r="Y1611" s="4"/>
      <c r="Z1611" s="4"/>
      <c r="AA1611" s="4"/>
      <c r="AB1611" s="4"/>
    </row>
    <row r="1612" spans="1:256" s="17" customFormat="1" ht="12.75" x14ac:dyDescent="0.2">
      <c r="A1612" s="25" t="s">
        <v>26</v>
      </c>
      <c r="F1612" s="10"/>
      <c r="G1612" s="23" t="s">
        <v>27</v>
      </c>
      <c r="H1612" s="10"/>
      <c r="I1612" s="26" t="s">
        <v>28</v>
      </c>
      <c r="J1612" s="25" t="s">
        <v>29</v>
      </c>
      <c r="K1612" s="26" t="s">
        <v>30</v>
      </c>
      <c r="L1612" s="25" t="s">
        <v>31</v>
      </c>
      <c r="M1612" s="25" t="s">
        <v>32</v>
      </c>
      <c r="N1612" s="25" t="s">
        <v>17</v>
      </c>
      <c r="O1612" s="26" t="s">
        <v>33</v>
      </c>
      <c r="P1612" s="12"/>
      <c r="Q1612" s="12"/>
      <c r="R1612" s="12"/>
      <c r="S1612" s="12"/>
      <c r="T1612" s="12"/>
      <c r="U1612" s="12"/>
      <c r="V1612" s="47"/>
      <c r="W1612" s="12"/>
      <c r="X1612" s="4"/>
      <c r="Y1612" s="12"/>
      <c r="Z1612" s="12"/>
      <c r="AA1612" s="12"/>
      <c r="AB1612" s="12"/>
      <c r="AC1612" s="59"/>
      <c r="AD1612" s="59"/>
      <c r="AE1612" s="59"/>
      <c r="AF1612" s="59"/>
      <c r="AG1612" s="59"/>
      <c r="AH1612" s="59"/>
      <c r="AI1612" s="59"/>
      <c r="AJ1612" s="59"/>
      <c r="AK1612" s="59"/>
      <c r="AL1612" s="59"/>
      <c r="AM1612" s="59"/>
      <c r="AN1612" s="59"/>
      <c r="AO1612" s="59"/>
      <c r="AP1612" s="59"/>
      <c r="AQ1612" s="59"/>
      <c r="AR1612" s="59"/>
      <c r="AS1612" s="59"/>
      <c r="AT1612" s="59"/>
      <c r="AU1612" s="59"/>
      <c r="AV1612" s="59"/>
      <c r="AW1612" s="59"/>
      <c r="AX1612" s="59"/>
      <c r="AY1612" s="59"/>
      <c r="AZ1612" s="59"/>
      <c r="BA1612" s="59"/>
      <c r="BB1612" s="59"/>
      <c r="BC1612" s="59"/>
      <c r="BD1612" s="59"/>
      <c r="BE1612" s="59"/>
      <c r="BF1612" s="59"/>
      <c r="BG1612" s="59"/>
      <c r="BH1612" s="59"/>
      <c r="BI1612" s="59"/>
      <c r="BJ1612" s="59"/>
      <c r="BK1612" s="59"/>
      <c r="BL1612" s="59"/>
      <c r="BM1612" s="59"/>
      <c r="BN1612" s="59"/>
      <c r="BO1612" s="59"/>
      <c r="BP1612" s="59"/>
      <c r="BQ1612" s="59"/>
      <c r="BR1612" s="59"/>
      <c r="BS1612" s="59"/>
      <c r="BT1612" s="59"/>
      <c r="BU1612" s="59"/>
      <c r="BV1612" s="59"/>
      <c r="BW1612" s="59"/>
      <c r="BX1612" s="59"/>
      <c r="BY1612" s="59"/>
      <c r="BZ1612" s="59"/>
      <c r="CA1612" s="59"/>
      <c r="CB1612" s="59"/>
      <c r="CC1612" s="59"/>
      <c r="CD1612" s="59"/>
      <c r="CE1612" s="59"/>
      <c r="CF1612" s="59"/>
      <c r="CG1612" s="59"/>
      <c r="CH1612" s="59"/>
      <c r="CI1612" s="59"/>
      <c r="CJ1612" s="59"/>
      <c r="CK1612" s="59"/>
      <c r="CL1612" s="59"/>
      <c r="CM1612" s="59"/>
      <c r="CN1612" s="59"/>
      <c r="CO1612" s="59"/>
      <c r="CP1612" s="59"/>
      <c r="CQ1612" s="59"/>
      <c r="CR1612" s="59"/>
      <c r="CS1612" s="59"/>
      <c r="CT1612" s="59"/>
      <c r="CU1612" s="59"/>
      <c r="CV1612" s="59"/>
      <c r="CW1612" s="59"/>
      <c r="CX1612" s="59"/>
      <c r="CY1612" s="59"/>
      <c r="CZ1612" s="59"/>
      <c r="DA1612" s="59"/>
      <c r="DB1612" s="59"/>
      <c r="DC1612" s="59"/>
      <c r="DD1612" s="59"/>
      <c r="DE1612" s="59"/>
      <c r="DF1612" s="59"/>
      <c r="DG1612" s="59"/>
      <c r="DH1612" s="59"/>
      <c r="DI1612" s="59"/>
      <c r="DJ1612" s="59"/>
      <c r="DK1612" s="59"/>
      <c r="DL1612" s="59"/>
      <c r="DM1612" s="59"/>
      <c r="DN1612" s="59"/>
      <c r="DO1612" s="59"/>
      <c r="DP1612" s="59"/>
      <c r="DQ1612" s="59"/>
      <c r="DR1612" s="59"/>
      <c r="DS1612" s="59"/>
      <c r="DT1612" s="59"/>
      <c r="DU1612" s="59"/>
      <c r="DV1612" s="59"/>
      <c r="DW1612" s="59"/>
      <c r="DX1612" s="59"/>
      <c r="DY1612" s="59"/>
      <c r="DZ1612" s="59"/>
      <c r="EA1612" s="59"/>
      <c r="EB1612" s="59"/>
      <c r="EC1612" s="59"/>
      <c r="ED1612" s="59"/>
      <c r="EE1612" s="59"/>
      <c r="EF1612" s="59"/>
      <c r="EG1612" s="59"/>
      <c r="EH1612" s="59"/>
      <c r="EI1612" s="59"/>
      <c r="EJ1612" s="59"/>
      <c r="EK1612" s="59"/>
      <c r="EL1612" s="59"/>
      <c r="EM1612" s="59"/>
      <c r="EN1612" s="59"/>
      <c r="EO1612" s="59"/>
      <c r="EP1612" s="59"/>
      <c r="EQ1612" s="59"/>
      <c r="ER1612" s="59"/>
      <c r="ES1612" s="59"/>
      <c r="ET1612" s="59"/>
      <c r="EU1612" s="59"/>
      <c r="EV1612" s="59"/>
      <c r="EW1612" s="59"/>
      <c r="EX1612" s="59"/>
      <c r="EY1612" s="59"/>
      <c r="EZ1612" s="59"/>
      <c r="FA1612" s="59"/>
      <c r="FB1612" s="59"/>
      <c r="FC1612" s="59"/>
      <c r="FD1612" s="59"/>
      <c r="FE1612" s="59"/>
      <c r="FF1612" s="59"/>
      <c r="FG1612" s="59"/>
      <c r="FH1612" s="59"/>
      <c r="FI1612" s="59"/>
      <c r="FJ1612" s="59"/>
      <c r="FK1612" s="59"/>
      <c r="FL1612" s="59"/>
      <c r="FM1612" s="59"/>
      <c r="FN1612" s="59"/>
      <c r="FO1612" s="59"/>
      <c r="FP1612" s="59"/>
      <c r="FQ1612" s="59"/>
      <c r="FR1612" s="59"/>
      <c r="FS1612" s="59"/>
      <c r="FT1612" s="59"/>
      <c r="FU1612" s="59"/>
      <c r="FV1612" s="59"/>
      <c r="FW1612" s="59"/>
      <c r="FX1612" s="59"/>
      <c r="FY1612" s="59"/>
      <c r="FZ1612" s="59"/>
      <c r="GA1612" s="59"/>
      <c r="GB1612" s="59"/>
      <c r="GC1612" s="59"/>
      <c r="GD1612" s="59"/>
      <c r="GE1612" s="59"/>
      <c r="GF1612" s="59"/>
      <c r="GG1612" s="59"/>
      <c r="GH1612" s="59"/>
      <c r="GI1612" s="59"/>
      <c r="GJ1612" s="59"/>
      <c r="GK1612" s="59"/>
      <c r="GL1612" s="59"/>
      <c r="GM1612" s="59"/>
      <c r="GN1612" s="59"/>
      <c r="GO1612" s="59"/>
      <c r="GP1612" s="59"/>
      <c r="GQ1612" s="59"/>
      <c r="GR1612" s="59"/>
      <c r="GS1612" s="59"/>
      <c r="GT1612" s="59"/>
      <c r="GU1612" s="59"/>
      <c r="GV1612" s="59"/>
      <c r="GW1612" s="59"/>
      <c r="GX1612" s="59"/>
      <c r="GY1612" s="59"/>
      <c r="GZ1612" s="59"/>
      <c r="HA1612" s="59"/>
      <c r="HB1612" s="59"/>
      <c r="HC1612" s="59"/>
      <c r="HD1612" s="59"/>
      <c r="HE1612" s="59"/>
      <c r="HF1612" s="59"/>
      <c r="HG1612" s="59"/>
      <c r="HH1612" s="59"/>
      <c r="HI1612" s="59"/>
      <c r="HJ1612" s="59"/>
      <c r="HK1612" s="59"/>
      <c r="HL1612" s="59"/>
      <c r="HM1612" s="59"/>
      <c r="HN1612" s="59"/>
      <c r="HO1612" s="59"/>
      <c r="HP1612" s="59"/>
      <c r="HQ1612" s="59"/>
      <c r="HR1612" s="59"/>
      <c r="HS1612" s="59"/>
      <c r="HT1612" s="59"/>
      <c r="HU1612" s="59"/>
      <c r="HV1612" s="59"/>
      <c r="HW1612" s="59"/>
      <c r="HX1612" s="59"/>
      <c r="HY1612" s="59"/>
      <c r="HZ1612" s="59"/>
      <c r="IA1612" s="59"/>
      <c r="IB1612" s="59"/>
      <c r="IC1612" s="59"/>
      <c r="ID1612" s="59"/>
      <c r="IE1612" s="59"/>
      <c r="IF1612" s="59"/>
      <c r="IG1612" s="59"/>
      <c r="IH1612" s="59"/>
      <c r="II1612" s="59"/>
      <c r="IJ1612" s="59"/>
      <c r="IK1612" s="59"/>
      <c r="IL1612" s="59"/>
      <c r="IM1612" s="59"/>
      <c r="IN1612" s="59"/>
      <c r="IO1612" s="59"/>
      <c r="IP1612" s="59"/>
      <c r="IQ1612" s="59"/>
      <c r="IR1612" s="59"/>
      <c r="IS1612" s="59"/>
      <c r="IT1612" s="59"/>
      <c r="IU1612" s="59"/>
      <c r="IV1612" s="59"/>
    </row>
    <row r="1613" spans="1:256" s="17" customFormat="1" ht="12.75" x14ac:dyDescent="0.2">
      <c r="A1613" s="18"/>
      <c r="F1613" s="10"/>
      <c r="G1613" s="28"/>
      <c r="H1613" s="10"/>
      <c r="I1613" s="26" t="s">
        <v>34</v>
      </c>
      <c r="J1613" s="25"/>
      <c r="K1613" s="26"/>
      <c r="L1613" s="25"/>
      <c r="M1613" s="25"/>
      <c r="N1613" s="25" t="s">
        <v>35</v>
      </c>
      <c r="O1613" s="22"/>
      <c r="P1613" s="12"/>
      <c r="Q1613" s="12"/>
      <c r="R1613" s="12"/>
      <c r="S1613" s="12"/>
      <c r="T1613" s="12"/>
      <c r="U1613" s="12"/>
      <c r="V1613" s="47"/>
      <c r="W1613" s="12"/>
      <c r="X1613" s="4"/>
      <c r="Y1613" s="12"/>
      <c r="Z1613" s="12"/>
      <c r="AA1613" s="12"/>
      <c r="AB1613" s="12"/>
      <c r="AC1613" s="59"/>
      <c r="AD1613" s="59"/>
      <c r="AE1613" s="59"/>
      <c r="AF1613" s="59"/>
      <c r="AG1613" s="59"/>
      <c r="AH1613" s="59"/>
      <c r="AI1613" s="59"/>
      <c r="AJ1613" s="59"/>
      <c r="AK1613" s="59"/>
      <c r="AL1613" s="59"/>
      <c r="AM1613" s="59"/>
      <c r="AN1613" s="59"/>
      <c r="AO1613" s="59"/>
      <c r="AP1613" s="59"/>
      <c r="AQ1613" s="59"/>
      <c r="AR1613" s="59"/>
      <c r="AS1613" s="59"/>
      <c r="AT1613" s="59"/>
      <c r="AU1613" s="59"/>
      <c r="AV1613" s="59"/>
      <c r="AW1613" s="59"/>
      <c r="AX1613" s="59"/>
      <c r="AY1613" s="59"/>
      <c r="AZ1613" s="59"/>
      <c r="BA1613" s="59"/>
      <c r="BB1613" s="59"/>
      <c r="BC1613" s="59"/>
      <c r="BD1613" s="59"/>
      <c r="BE1613" s="59"/>
      <c r="BF1613" s="59"/>
      <c r="BG1613" s="59"/>
      <c r="BH1613" s="59"/>
      <c r="BI1613" s="59"/>
      <c r="BJ1613" s="59"/>
      <c r="BK1613" s="59"/>
      <c r="BL1613" s="59"/>
      <c r="BM1613" s="59"/>
      <c r="BN1613" s="59"/>
      <c r="BO1613" s="59"/>
      <c r="BP1613" s="59"/>
      <c r="BQ1613" s="59"/>
      <c r="BR1613" s="59"/>
      <c r="BS1613" s="59"/>
      <c r="BT1613" s="59"/>
      <c r="BU1613" s="59"/>
      <c r="BV1613" s="59"/>
      <c r="BW1613" s="59"/>
      <c r="BX1613" s="59"/>
      <c r="BY1613" s="59"/>
      <c r="BZ1613" s="59"/>
      <c r="CA1613" s="59"/>
      <c r="CB1613" s="59"/>
      <c r="CC1613" s="59"/>
      <c r="CD1613" s="59"/>
      <c r="CE1613" s="59"/>
      <c r="CF1613" s="59"/>
      <c r="CG1613" s="59"/>
      <c r="CH1613" s="59"/>
      <c r="CI1613" s="59"/>
      <c r="CJ1613" s="59"/>
      <c r="CK1613" s="59"/>
      <c r="CL1613" s="59"/>
      <c r="CM1613" s="59"/>
      <c r="CN1613" s="59"/>
      <c r="CO1613" s="59"/>
      <c r="CP1613" s="59"/>
      <c r="CQ1613" s="59"/>
      <c r="CR1613" s="59"/>
      <c r="CS1613" s="59"/>
      <c r="CT1613" s="59"/>
      <c r="CU1613" s="59"/>
      <c r="CV1613" s="59"/>
      <c r="CW1613" s="59"/>
      <c r="CX1613" s="59"/>
      <c r="CY1613" s="59"/>
      <c r="CZ1613" s="59"/>
      <c r="DA1613" s="59"/>
      <c r="DB1613" s="59"/>
      <c r="DC1613" s="59"/>
      <c r="DD1613" s="59"/>
      <c r="DE1613" s="59"/>
      <c r="DF1613" s="59"/>
      <c r="DG1613" s="59"/>
      <c r="DH1613" s="59"/>
      <c r="DI1613" s="59"/>
      <c r="DJ1613" s="59"/>
      <c r="DK1613" s="59"/>
      <c r="DL1613" s="59"/>
      <c r="DM1613" s="59"/>
      <c r="DN1613" s="59"/>
      <c r="DO1613" s="59"/>
      <c r="DP1613" s="59"/>
      <c r="DQ1613" s="59"/>
      <c r="DR1613" s="59"/>
      <c r="DS1613" s="59"/>
      <c r="DT1613" s="59"/>
      <c r="DU1613" s="59"/>
      <c r="DV1613" s="59"/>
      <c r="DW1613" s="59"/>
      <c r="DX1613" s="59"/>
      <c r="DY1613" s="59"/>
      <c r="DZ1613" s="59"/>
      <c r="EA1613" s="59"/>
      <c r="EB1613" s="59"/>
      <c r="EC1613" s="59"/>
      <c r="ED1613" s="59"/>
      <c r="EE1613" s="59"/>
      <c r="EF1613" s="59"/>
      <c r="EG1613" s="59"/>
      <c r="EH1613" s="59"/>
      <c r="EI1613" s="59"/>
      <c r="EJ1613" s="59"/>
      <c r="EK1613" s="59"/>
      <c r="EL1613" s="59"/>
      <c r="EM1613" s="59"/>
      <c r="EN1613" s="59"/>
      <c r="EO1613" s="59"/>
      <c r="EP1613" s="59"/>
      <c r="EQ1613" s="59"/>
      <c r="ER1613" s="59"/>
      <c r="ES1613" s="59"/>
      <c r="ET1613" s="59"/>
      <c r="EU1613" s="59"/>
      <c r="EV1613" s="59"/>
      <c r="EW1613" s="59"/>
      <c r="EX1613" s="59"/>
      <c r="EY1613" s="59"/>
      <c r="EZ1613" s="59"/>
      <c r="FA1613" s="59"/>
      <c r="FB1613" s="59"/>
      <c r="FC1613" s="59"/>
      <c r="FD1613" s="59"/>
      <c r="FE1613" s="59"/>
      <c r="FF1613" s="59"/>
      <c r="FG1613" s="59"/>
      <c r="FH1613" s="59"/>
      <c r="FI1613" s="59"/>
      <c r="FJ1613" s="59"/>
      <c r="FK1613" s="59"/>
      <c r="FL1613" s="59"/>
      <c r="FM1613" s="59"/>
      <c r="FN1613" s="59"/>
      <c r="FO1613" s="59"/>
      <c r="FP1613" s="59"/>
      <c r="FQ1613" s="59"/>
      <c r="FR1613" s="59"/>
      <c r="FS1613" s="59"/>
      <c r="FT1613" s="59"/>
      <c r="FU1613" s="59"/>
      <c r="FV1613" s="59"/>
      <c r="FW1613" s="59"/>
      <c r="FX1613" s="59"/>
      <c r="FY1613" s="59"/>
      <c r="FZ1613" s="59"/>
      <c r="GA1613" s="59"/>
      <c r="GB1613" s="59"/>
      <c r="GC1613" s="59"/>
      <c r="GD1613" s="59"/>
      <c r="GE1613" s="59"/>
      <c r="GF1613" s="59"/>
      <c r="GG1613" s="59"/>
      <c r="GH1613" s="59"/>
      <c r="GI1613" s="59"/>
      <c r="GJ1613" s="59"/>
      <c r="GK1613" s="59"/>
      <c r="GL1613" s="59"/>
      <c r="GM1613" s="59"/>
      <c r="GN1613" s="59"/>
      <c r="GO1613" s="59"/>
      <c r="GP1613" s="59"/>
      <c r="GQ1613" s="59"/>
      <c r="GR1613" s="59"/>
      <c r="GS1613" s="59"/>
      <c r="GT1613" s="59"/>
      <c r="GU1613" s="59"/>
      <c r="GV1613" s="59"/>
      <c r="GW1613" s="59"/>
      <c r="GX1613" s="59"/>
      <c r="GY1613" s="59"/>
      <c r="GZ1613" s="59"/>
      <c r="HA1613" s="59"/>
      <c r="HB1613" s="59"/>
      <c r="HC1613" s="59"/>
      <c r="HD1613" s="59"/>
      <c r="HE1613" s="59"/>
      <c r="HF1613" s="59"/>
      <c r="HG1613" s="59"/>
      <c r="HH1613" s="59"/>
      <c r="HI1613" s="59"/>
      <c r="HJ1613" s="59"/>
      <c r="HK1613" s="59"/>
      <c r="HL1613" s="59"/>
      <c r="HM1613" s="59"/>
      <c r="HN1613" s="59"/>
      <c r="HO1613" s="59"/>
      <c r="HP1613" s="59"/>
      <c r="HQ1613" s="59"/>
      <c r="HR1613" s="59"/>
      <c r="HS1613" s="59"/>
      <c r="HT1613" s="59"/>
      <c r="HU1613" s="59"/>
      <c r="HV1613" s="59"/>
      <c r="HW1613" s="59"/>
      <c r="HX1613" s="59"/>
      <c r="HY1613" s="59"/>
      <c r="HZ1613" s="59"/>
      <c r="IA1613" s="59"/>
      <c r="IB1613" s="59"/>
      <c r="IC1613" s="59"/>
      <c r="ID1613" s="59"/>
      <c r="IE1613" s="59"/>
      <c r="IF1613" s="59"/>
      <c r="IG1613" s="59"/>
      <c r="IH1613" s="59"/>
      <c r="II1613" s="59"/>
      <c r="IJ1613" s="59"/>
      <c r="IK1613" s="59"/>
      <c r="IL1613" s="59"/>
      <c r="IM1613" s="59"/>
      <c r="IN1613" s="59"/>
      <c r="IO1613" s="59"/>
      <c r="IP1613" s="59"/>
      <c r="IQ1613" s="59"/>
      <c r="IR1613" s="59"/>
      <c r="IS1613" s="59"/>
      <c r="IT1613" s="59"/>
      <c r="IU1613" s="59"/>
      <c r="IV1613" s="59"/>
    </row>
    <row r="1614" spans="1:256" s="17" customFormat="1" ht="12.75" x14ac:dyDescent="0.2">
      <c r="A1614" s="29" t="s">
        <v>36</v>
      </c>
      <c r="B1614" s="116" t="s">
        <v>37</v>
      </c>
      <c r="C1614" s="117"/>
      <c r="D1614" s="117"/>
      <c r="E1614" s="117"/>
      <c r="F1614" s="118"/>
      <c r="G1614" s="30" t="s">
        <v>38</v>
      </c>
      <c r="H1614" s="31" t="s">
        <v>39</v>
      </c>
      <c r="I1614" s="135" t="s">
        <v>40</v>
      </c>
      <c r="J1614" s="29" t="s">
        <v>41</v>
      </c>
      <c r="K1614" s="135" t="s">
        <v>42</v>
      </c>
      <c r="L1614" s="29" t="s">
        <v>43</v>
      </c>
      <c r="M1614" s="29" t="s">
        <v>44</v>
      </c>
      <c r="N1614" s="29" t="s">
        <v>45</v>
      </c>
      <c r="O1614" s="32" t="s">
        <v>46</v>
      </c>
      <c r="P1614" s="12"/>
      <c r="Q1614" s="12"/>
      <c r="R1614" s="12"/>
      <c r="S1614" s="12"/>
      <c r="T1614" s="12"/>
      <c r="U1614" s="12"/>
      <c r="V1614" s="47"/>
      <c r="W1614" s="12"/>
      <c r="X1614" s="4"/>
      <c r="Y1614" s="12"/>
      <c r="Z1614" s="12"/>
      <c r="AA1614" s="12"/>
      <c r="AB1614" s="12"/>
      <c r="AC1614" s="59"/>
      <c r="AD1614" s="59"/>
      <c r="AE1614" s="59"/>
      <c r="AF1614" s="59"/>
      <c r="AG1614" s="59"/>
      <c r="AH1614" s="59"/>
      <c r="AI1614" s="59"/>
      <c r="AJ1614" s="59"/>
      <c r="AK1614" s="59"/>
      <c r="AL1614" s="59"/>
      <c r="AM1614" s="59"/>
      <c r="AN1614" s="59"/>
      <c r="AO1614" s="59"/>
      <c r="AP1614" s="59"/>
      <c r="AQ1614" s="59"/>
      <c r="AR1614" s="59"/>
      <c r="AS1614" s="59"/>
      <c r="AT1614" s="59"/>
      <c r="AU1614" s="59"/>
      <c r="AV1614" s="59"/>
      <c r="AW1614" s="59"/>
      <c r="AX1614" s="59"/>
      <c r="AY1614" s="59"/>
      <c r="AZ1614" s="59"/>
      <c r="BA1614" s="59"/>
      <c r="BB1614" s="59"/>
      <c r="BC1614" s="59"/>
      <c r="BD1614" s="59"/>
      <c r="BE1614" s="59"/>
      <c r="BF1614" s="59"/>
      <c r="BG1614" s="59"/>
      <c r="BH1614" s="59"/>
      <c r="BI1614" s="59"/>
      <c r="BJ1614" s="59"/>
      <c r="BK1614" s="59"/>
      <c r="BL1614" s="59"/>
      <c r="BM1614" s="59"/>
      <c r="BN1614" s="59"/>
      <c r="BO1614" s="59"/>
      <c r="BP1614" s="59"/>
      <c r="BQ1614" s="59"/>
      <c r="BR1614" s="59"/>
      <c r="BS1614" s="59"/>
      <c r="BT1614" s="59"/>
      <c r="BU1614" s="59"/>
      <c r="BV1614" s="59"/>
      <c r="BW1614" s="59"/>
      <c r="BX1614" s="59"/>
      <c r="BY1614" s="59"/>
      <c r="BZ1614" s="59"/>
      <c r="CA1614" s="59"/>
      <c r="CB1614" s="59"/>
      <c r="CC1614" s="59"/>
      <c r="CD1614" s="59"/>
      <c r="CE1614" s="59"/>
      <c r="CF1614" s="59"/>
      <c r="CG1614" s="59"/>
      <c r="CH1614" s="59"/>
      <c r="CI1614" s="59"/>
      <c r="CJ1614" s="59"/>
      <c r="CK1614" s="59"/>
      <c r="CL1614" s="59"/>
      <c r="CM1614" s="59"/>
      <c r="CN1614" s="59"/>
      <c r="CO1614" s="59"/>
      <c r="CP1614" s="59"/>
      <c r="CQ1614" s="59"/>
      <c r="CR1614" s="59"/>
      <c r="CS1614" s="59"/>
      <c r="CT1614" s="59"/>
      <c r="CU1614" s="59"/>
      <c r="CV1614" s="59"/>
      <c r="CW1614" s="59"/>
      <c r="CX1614" s="59"/>
      <c r="CY1614" s="59"/>
      <c r="CZ1614" s="59"/>
      <c r="DA1614" s="59"/>
      <c r="DB1614" s="59"/>
      <c r="DC1614" s="59"/>
      <c r="DD1614" s="59"/>
      <c r="DE1614" s="59"/>
      <c r="DF1614" s="59"/>
      <c r="DG1614" s="59"/>
      <c r="DH1614" s="59"/>
      <c r="DI1614" s="59"/>
      <c r="DJ1614" s="59"/>
      <c r="DK1614" s="59"/>
      <c r="DL1614" s="59"/>
      <c r="DM1614" s="59"/>
      <c r="DN1614" s="59"/>
      <c r="DO1614" s="59"/>
      <c r="DP1614" s="59"/>
      <c r="DQ1614" s="59"/>
      <c r="DR1614" s="59"/>
      <c r="DS1614" s="59"/>
      <c r="DT1614" s="59"/>
      <c r="DU1614" s="59"/>
      <c r="DV1614" s="59"/>
      <c r="DW1614" s="59"/>
      <c r="DX1614" s="59"/>
      <c r="DY1614" s="59"/>
      <c r="DZ1614" s="59"/>
      <c r="EA1614" s="59"/>
      <c r="EB1614" s="59"/>
      <c r="EC1614" s="59"/>
      <c r="ED1614" s="59"/>
      <c r="EE1614" s="59"/>
      <c r="EF1614" s="59"/>
      <c r="EG1614" s="59"/>
      <c r="EH1614" s="59"/>
      <c r="EI1614" s="59"/>
      <c r="EJ1614" s="59"/>
      <c r="EK1614" s="59"/>
      <c r="EL1614" s="59"/>
      <c r="EM1614" s="59"/>
      <c r="EN1614" s="59"/>
      <c r="EO1614" s="59"/>
      <c r="EP1614" s="59"/>
      <c r="EQ1614" s="59"/>
      <c r="ER1614" s="59"/>
      <c r="ES1614" s="59"/>
      <c r="ET1614" s="59"/>
      <c r="EU1614" s="59"/>
      <c r="EV1614" s="59"/>
      <c r="EW1614" s="59"/>
      <c r="EX1614" s="59"/>
      <c r="EY1614" s="59"/>
      <c r="EZ1614" s="59"/>
      <c r="FA1614" s="59"/>
      <c r="FB1614" s="59"/>
      <c r="FC1614" s="59"/>
      <c r="FD1614" s="59"/>
      <c r="FE1614" s="59"/>
      <c r="FF1614" s="59"/>
      <c r="FG1614" s="59"/>
      <c r="FH1614" s="59"/>
      <c r="FI1614" s="59"/>
      <c r="FJ1614" s="59"/>
      <c r="FK1614" s="59"/>
      <c r="FL1614" s="59"/>
      <c r="FM1614" s="59"/>
      <c r="FN1614" s="59"/>
      <c r="FO1614" s="59"/>
      <c r="FP1614" s="59"/>
      <c r="FQ1614" s="59"/>
      <c r="FR1614" s="59"/>
      <c r="FS1614" s="59"/>
      <c r="FT1614" s="59"/>
      <c r="FU1614" s="59"/>
      <c r="FV1614" s="59"/>
      <c r="FW1614" s="59"/>
      <c r="FX1614" s="59"/>
      <c r="FY1614" s="59"/>
      <c r="FZ1614" s="59"/>
      <c r="GA1614" s="59"/>
      <c r="GB1614" s="59"/>
      <c r="GC1614" s="59"/>
      <c r="GD1614" s="59"/>
      <c r="GE1614" s="59"/>
      <c r="GF1614" s="59"/>
      <c r="GG1614" s="59"/>
      <c r="GH1614" s="59"/>
      <c r="GI1614" s="59"/>
      <c r="GJ1614" s="59"/>
      <c r="GK1614" s="59"/>
      <c r="GL1614" s="59"/>
      <c r="GM1614" s="59"/>
      <c r="GN1614" s="59"/>
      <c r="GO1614" s="59"/>
      <c r="GP1614" s="59"/>
      <c r="GQ1614" s="59"/>
      <c r="GR1614" s="59"/>
      <c r="GS1614" s="59"/>
      <c r="GT1614" s="59"/>
      <c r="GU1614" s="59"/>
      <c r="GV1614" s="59"/>
      <c r="GW1614" s="59"/>
      <c r="GX1614" s="59"/>
      <c r="GY1614" s="59"/>
      <c r="GZ1614" s="59"/>
      <c r="HA1614" s="59"/>
      <c r="HB1614" s="59"/>
      <c r="HC1614" s="59"/>
      <c r="HD1614" s="59"/>
      <c r="HE1614" s="59"/>
      <c r="HF1614" s="59"/>
      <c r="HG1614" s="59"/>
      <c r="HH1614" s="59"/>
      <c r="HI1614" s="59"/>
      <c r="HJ1614" s="59"/>
      <c r="HK1614" s="59"/>
      <c r="HL1614" s="59"/>
      <c r="HM1614" s="59"/>
      <c r="HN1614" s="59"/>
      <c r="HO1614" s="59"/>
      <c r="HP1614" s="59"/>
      <c r="HQ1614" s="59"/>
      <c r="HR1614" s="59"/>
      <c r="HS1614" s="59"/>
      <c r="HT1614" s="59"/>
      <c r="HU1614" s="59"/>
      <c r="HV1614" s="59"/>
      <c r="HW1614" s="59"/>
      <c r="HX1614" s="59"/>
      <c r="HY1614" s="59"/>
      <c r="HZ1614" s="59"/>
      <c r="IA1614" s="59"/>
      <c r="IB1614" s="59"/>
      <c r="IC1614" s="59"/>
      <c r="ID1614" s="59"/>
      <c r="IE1614" s="59"/>
      <c r="IF1614" s="59"/>
      <c r="IG1614" s="59"/>
      <c r="IH1614" s="59"/>
      <c r="II1614" s="59"/>
      <c r="IJ1614" s="59"/>
      <c r="IK1614" s="59"/>
      <c r="IL1614" s="59"/>
      <c r="IM1614" s="59"/>
      <c r="IN1614" s="59"/>
      <c r="IO1614" s="59"/>
      <c r="IP1614" s="59"/>
      <c r="IQ1614" s="59"/>
      <c r="IR1614" s="59"/>
      <c r="IS1614" s="59"/>
      <c r="IT1614" s="59"/>
      <c r="IU1614" s="59"/>
      <c r="IV1614" s="59"/>
    </row>
    <row r="1615" spans="1:256" s="60" customFormat="1" ht="50.1" customHeight="1" x14ac:dyDescent="0.2">
      <c r="A1615" s="33"/>
      <c r="B1615" s="119"/>
      <c r="C1615" s="120"/>
      <c r="D1615" s="120"/>
      <c r="E1615" s="120"/>
      <c r="F1615" s="121"/>
      <c r="G1615" s="34"/>
      <c r="H1615" s="35"/>
      <c r="I1615" s="136"/>
      <c r="J1615" s="36">
        <f t="shared" ref="J1615:J1620" si="163">SUM(H1615*I1615)</f>
        <v>0</v>
      </c>
      <c r="K1615" s="136"/>
      <c r="L1615" s="37">
        <f t="shared" ref="L1615:L1620" si="164">SUM(J1615*K1615)</f>
        <v>0</v>
      </c>
      <c r="M1615" s="38"/>
      <c r="N1615" s="39"/>
      <c r="O1615" s="40">
        <f t="shared" ref="O1615:O1620" si="165">SUM(M1615*N1615)</f>
        <v>0</v>
      </c>
      <c r="P1615" s="41"/>
      <c r="Q1615" s="1"/>
      <c r="R1615" s="1"/>
      <c r="S1615" s="1"/>
      <c r="T1615" s="1"/>
      <c r="U1615" s="1"/>
      <c r="V1615" s="27"/>
      <c r="W1615" s="1"/>
      <c r="X1615" s="1"/>
      <c r="Y1615" s="41"/>
      <c r="Z1615" s="41"/>
      <c r="AA1615" s="41"/>
      <c r="AB1615" s="41"/>
    </row>
    <row r="1616" spans="1:256" s="60" customFormat="1" ht="50.1" customHeight="1" x14ac:dyDescent="0.2">
      <c r="A1616" s="33"/>
      <c r="B1616" s="129"/>
      <c r="C1616" s="130"/>
      <c r="D1616" s="130"/>
      <c r="E1616" s="130"/>
      <c r="F1616" s="131"/>
      <c r="G1616" s="34"/>
      <c r="H1616" s="35"/>
      <c r="I1616" s="136"/>
      <c r="J1616" s="36">
        <f t="shared" si="163"/>
        <v>0</v>
      </c>
      <c r="K1616" s="136"/>
      <c r="L1616" s="37">
        <f t="shared" si="164"/>
        <v>0</v>
      </c>
      <c r="M1616" s="38"/>
      <c r="N1616" s="39"/>
      <c r="O1616" s="40">
        <f t="shared" si="165"/>
        <v>0</v>
      </c>
      <c r="P1616" s="41"/>
      <c r="Q1616" s="1"/>
      <c r="R1616" s="1"/>
      <c r="S1616" s="1"/>
      <c r="T1616" s="1"/>
      <c r="U1616" s="1"/>
      <c r="V1616" s="27"/>
      <c r="W1616" s="1"/>
      <c r="X1616" s="1"/>
      <c r="Y1616" s="41"/>
      <c r="Z1616" s="41"/>
      <c r="AA1616" s="41"/>
      <c r="AB1616" s="41"/>
    </row>
    <row r="1617" spans="1:28" s="60" customFormat="1" ht="50.1" customHeight="1" x14ac:dyDescent="0.2">
      <c r="A1617" s="33"/>
      <c r="B1617" s="129"/>
      <c r="C1617" s="130"/>
      <c r="D1617" s="130"/>
      <c r="E1617" s="130"/>
      <c r="F1617" s="131"/>
      <c r="G1617" s="34"/>
      <c r="H1617" s="35"/>
      <c r="I1617" s="136"/>
      <c r="J1617" s="36">
        <f t="shared" si="163"/>
        <v>0</v>
      </c>
      <c r="K1617" s="136"/>
      <c r="L1617" s="37">
        <f t="shared" si="164"/>
        <v>0</v>
      </c>
      <c r="M1617" s="38"/>
      <c r="N1617" s="39"/>
      <c r="O1617" s="40">
        <f t="shared" si="165"/>
        <v>0</v>
      </c>
      <c r="P1617" s="41"/>
      <c r="Q1617" s="1"/>
      <c r="R1617" s="1"/>
      <c r="S1617" s="1"/>
      <c r="T1617" s="1"/>
      <c r="U1617" s="1"/>
      <c r="V1617" s="27"/>
      <c r="W1617" s="1"/>
      <c r="X1617" s="1"/>
      <c r="Y1617" s="41"/>
      <c r="Z1617" s="41"/>
      <c r="AA1617" s="41"/>
      <c r="AB1617" s="41"/>
    </row>
    <row r="1618" spans="1:28" s="60" customFormat="1" ht="50.1" customHeight="1" x14ac:dyDescent="0.2">
      <c r="A1618" s="33"/>
      <c r="B1618" s="129"/>
      <c r="C1618" s="130"/>
      <c r="D1618" s="130"/>
      <c r="E1618" s="130"/>
      <c r="F1618" s="131"/>
      <c r="G1618" s="34"/>
      <c r="H1618" s="35"/>
      <c r="I1618" s="136"/>
      <c r="J1618" s="36">
        <f t="shared" si="163"/>
        <v>0</v>
      </c>
      <c r="K1618" s="136"/>
      <c r="L1618" s="37">
        <f t="shared" si="164"/>
        <v>0</v>
      </c>
      <c r="M1618" s="38"/>
      <c r="N1618" s="39"/>
      <c r="O1618" s="40">
        <f t="shared" si="165"/>
        <v>0</v>
      </c>
      <c r="P1618" s="41"/>
      <c r="Q1618" s="1"/>
      <c r="R1618" s="1"/>
      <c r="S1618" s="1"/>
      <c r="T1618" s="1"/>
      <c r="U1618" s="1"/>
      <c r="V1618" s="27"/>
      <c r="W1618" s="1"/>
      <c r="X1618" s="1"/>
      <c r="Y1618" s="41"/>
      <c r="Z1618" s="41"/>
      <c r="AA1618" s="41"/>
      <c r="AB1618" s="41"/>
    </row>
    <row r="1619" spans="1:28" s="60" customFormat="1" ht="50.1" customHeight="1" x14ac:dyDescent="0.2">
      <c r="A1619" s="33"/>
      <c r="B1619" s="129"/>
      <c r="C1619" s="130"/>
      <c r="D1619" s="130"/>
      <c r="E1619" s="130"/>
      <c r="F1619" s="131"/>
      <c r="G1619" s="34"/>
      <c r="H1619" s="35"/>
      <c r="I1619" s="136"/>
      <c r="J1619" s="36">
        <f t="shared" si="163"/>
        <v>0</v>
      </c>
      <c r="K1619" s="136"/>
      <c r="L1619" s="37">
        <f t="shared" si="164"/>
        <v>0</v>
      </c>
      <c r="M1619" s="38"/>
      <c r="N1619" s="39"/>
      <c r="O1619" s="40">
        <f t="shared" si="165"/>
        <v>0</v>
      </c>
      <c r="P1619" s="41"/>
      <c r="Q1619" s="1"/>
      <c r="R1619" s="1"/>
      <c r="S1619" s="1"/>
      <c r="T1619" s="1"/>
      <c r="U1619" s="1"/>
      <c r="V1619" s="27"/>
      <c r="W1619" s="1"/>
      <c r="X1619" s="1"/>
      <c r="Y1619" s="41"/>
      <c r="Z1619" s="41"/>
      <c r="AA1619" s="41"/>
      <c r="AB1619" s="41"/>
    </row>
    <row r="1620" spans="1:28" s="60" customFormat="1" ht="50.1" customHeight="1" x14ac:dyDescent="0.2">
      <c r="A1620" s="33"/>
      <c r="B1620" s="129"/>
      <c r="C1620" s="130"/>
      <c r="D1620" s="130"/>
      <c r="E1620" s="130"/>
      <c r="F1620" s="131"/>
      <c r="G1620" s="34"/>
      <c r="H1620" s="35"/>
      <c r="I1620" s="136"/>
      <c r="J1620" s="36">
        <f t="shared" si="163"/>
        <v>0</v>
      </c>
      <c r="K1620" s="136"/>
      <c r="L1620" s="37">
        <f t="shared" si="164"/>
        <v>0</v>
      </c>
      <c r="M1620" s="38"/>
      <c r="N1620" s="39"/>
      <c r="O1620" s="40">
        <f t="shared" si="165"/>
        <v>0</v>
      </c>
      <c r="P1620" s="41"/>
      <c r="Q1620" s="1"/>
      <c r="R1620" s="1"/>
      <c r="S1620" s="1"/>
      <c r="T1620" s="1"/>
      <c r="U1620" s="1"/>
      <c r="V1620" s="27"/>
      <c r="W1620" s="1"/>
      <c r="X1620" s="1"/>
      <c r="Y1620" s="41"/>
      <c r="Z1620" s="41"/>
      <c r="AA1620" s="41"/>
      <c r="AB1620" s="41"/>
    </row>
    <row r="1621" spans="1:28" s="17" customFormat="1" ht="20.100000000000001" customHeight="1" thickBot="1" x14ac:dyDescent="0.2">
      <c r="A1621" s="61"/>
      <c r="B1621" s="126" t="s">
        <v>47</v>
      </c>
      <c r="C1621" s="127"/>
      <c r="D1621" s="127"/>
      <c r="E1621" s="127"/>
      <c r="F1621" s="128"/>
      <c r="G1621" s="62"/>
      <c r="H1621" s="63"/>
      <c r="I1621" s="140"/>
      <c r="J1621" s="65">
        <f>SUM(J1615:J1620)</f>
        <v>0</v>
      </c>
      <c r="K1621" s="140"/>
      <c r="L1621" s="65">
        <f>SUM(L1615:L1620)</f>
        <v>0</v>
      </c>
      <c r="M1621" s="66">
        <f>SUM(M1615:M1620)</f>
        <v>0</v>
      </c>
      <c r="N1621" s="64"/>
      <c r="O1621" s="65">
        <f>SUM(O1615:O1620)</f>
        <v>0</v>
      </c>
      <c r="P1621" s="4"/>
      <c r="Q1621" s="4"/>
      <c r="R1621" s="4"/>
      <c r="S1621" s="4"/>
      <c r="T1621" s="4"/>
      <c r="U1621" s="4"/>
      <c r="V1621" s="53"/>
      <c r="W1621" s="4"/>
      <c r="X1621" s="4"/>
      <c r="Y1621" s="4"/>
      <c r="Z1621" s="4"/>
      <c r="AA1621" s="4"/>
      <c r="AB1621" s="4"/>
    </row>
    <row r="1622" spans="1:28" s="17" customFormat="1" x14ac:dyDescent="0.15">
      <c r="A1622" s="4"/>
      <c r="B1622" s="4"/>
      <c r="C1622" s="4"/>
      <c r="D1622" s="4"/>
      <c r="E1622" s="4"/>
      <c r="F1622" s="4"/>
      <c r="G1622" s="55"/>
      <c r="H1622" s="4"/>
      <c r="I1622" s="139"/>
      <c r="J1622" s="4"/>
      <c r="K1622" s="139"/>
      <c r="L1622" s="4"/>
      <c r="M1622" s="4"/>
      <c r="N1622" s="4"/>
      <c r="O1622" s="56"/>
    </row>
    <row r="1623" spans="1:28" s="17" customFormat="1" x14ac:dyDescent="0.15">
      <c r="A1623" s="4"/>
      <c r="B1623" s="4"/>
      <c r="C1623" s="4"/>
      <c r="D1623" s="4"/>
      <c r="E1623" s="4"/>
      <c r="F1623" s="4"/>
      <c r="G1623" s="55"/>
      <c r="H1623" s="4"/>
      <c r="I1623" s="139"/>
      <c r="J1623" s="4"/>
      <c r="K1623" s="139"/>
      <c r="L1623" s="4"/>
      <c r="M1623" s="4"/>
      <c r="N1623" s="4"/>
      <c r="O1623" s="56"/>
    </row>
    <row r="1624" spans="1:28" s="17" customFormat="1" x14ac:dyDescent="0.15">
      <c r="A1624" s="6"/>
      <c r="B1624" s="6"/>
      <c r="C1624" s="6"/>
      <c r="D1624" s="6"/>
      <c r="E1624" s="6"/>
      <c r="F1624" s="6"/>
      <c r="G1624" s="57"/>
      <c r="H1624" s="6"/>
      <c r="I1624" s="58"/>
      <c r="J1624" s="6"/>
      <c r="K1624" s="58"/>
      <c r="L1624" s="6"/>
      <c r="M1624" s="6"/>
      <c r="N1624" s="6"/>
      <c r="O1624" s="58"/>
      <c r="P1624" s="4"/>
      <c r="Q1624" s="4"/>
      <c r="R1624" s="4"/>
      <c r="S1624" s="4"/>
      <c r="T1624" s="4"/>
      <c r="U1624" s="4"/>
      <c r="V1624" s="53"/>
      <c r="W1624" s="4"/>
      <c r="X1624" s="4"/>
      <c r="Y1624" s="4"/>
      <c r="Z1624" s="4"/>
      <c r="AA1624" s="4"/>
      <c r="AB1624" s="4"/>
    </row>
    <row r="1625" spans="1:28" s="17" customFormat="1" ht="9" customHeight="1" x14ac:dyDescent="0.2">
      <c r="A1625" s="74" t="s">
        <v>1</v>
      </c>
      <c r="B1625" s="75"/>
      <c r="C1625" s="75"/>
      <c r="D1625" s="75"/>
      <c r="E1625" s="75"/>
      <c r="F1625" s="75"/>
      <c r="G1625" s="75"/>
      <c r="H1625" s="76"/>
      <c r="I1625" s="83" t="s">
        <v>2</v>
      </c>
      <c r="J1625" s="84"/>
      <c r="K1625" s="84"/>
      <c r="L1625" s="84"/>
      <c r="M1625" s="85"/>
      <c r="N1625" s="7" t="s">
        <v>3</v>
      </c>
      <c r="O1625" s="8"/>
      <c r="P1625" s="4"/>
      <c r="Q1625" s="4"/>
      <c r="R1625" s="4"/>
      <c r="S1625" s="4"/>
      <c r="T1625" s="4"/>
      <c r="U1625" s="4"/>
      <c r="V1625" s="53"/>
      <c r="W1625" s="4"/>
      <c r="X1625" s="4"/>
      <c r="Y1625" s="4"/>
      <c r="Z1625" s="4"/>
      <c r="AA1625" s="4"/>
      <c r="AB1625" s="4"/>
    </row>
    <row r="1626" spans="1:28" s="17" customFormat="1" ht="8.25" customHeight="1" x14ac:dyDescent="0.15">
      <c r="A1626" s="77"/>
      <c r="B1626" s="78"/>
      <c r="C1626" s="78"/>
      <c r="D1626" s="78"/>
      <c r="E1626" s="78"/>
      <c r="F1626" s="78"/>
      <c r="G1626" s="78"/>
      <c r="H1626" s="79"/>
      <c r="I1626" s="133"/>
      <c r="J1626" s="4"/>
      <c r="K1626" s="139"/>
      <c r="L1626" s="4"/>
      <c r="M1626" s="10"/>
      <c r="N1626" s="4"/>
      <c r="O1626" s="11"/>
      <c r="P1626" s="4"/>
      <c r="Q1626" s="4"/>
      <c r="R1626" s="4"/>
      <c r="S1626" s="4"/>
      <c r="T1626" s="4"/>
      <c r="U1626" s="4"/>
      <c r="V1626" s="53"/>
      <c r="W1626" s="4"/>
      <c r="X1626" s="4"/>
      <c r="Y1626" s="4"/>
      <c r="Z1626" s="4"/>
      <c r="AA1626" s="4"/>
      <c r="AB1626" s="4"/>
    </row>
    <row r="1627" spans="1:28" s="17" customFormat="1" ht="12.75" customHeight="1" x14ac:dyDescent="0.2">
      <c r="A1627" s="77"/>
      <c r="B1627" s="78"/>
      <c r="C1627" s="78"/>
      <c r="D1627" s="78"/>
      <c r="E1627" s="78"/>
      <c r="F1627" s="78"/>
      <c r="G1627" s="78"/>
      <c r="H1627" s="79"/>
      <c r="I1627" s="86"/>
      <c r="J1627" s="87"/>
      <c r="K1627" s="87"/>
      <c r="L1627" s="87"/>
      <c r="M1627" s="88"/>
      <c r="N1627" s="12" t="s">
        <v>51</v>
      </c>
      <c r="O1627" s="11"/>
      <c r="P1627" s="4"/>
      <c r="Q1627" s="4"/>
      <c r="R1627" s="4"/>
      <c r="S1627" s="4"/>
      <c r="T1627" s="4"/>
      <c r="U1627" s="4"/>
      <c r="V1627" s="53"/>
      <c r="W1627" s="4"/>
      <c r="X1627" s="4"/>
      <c r="Y1627" s="4"/>
      <c r="Z1627" s="4"/>
      <c r="AA1627" s="4"/>
      <c r="AB1627" s="4"/>
    </row>
    <row r="1628" spans="1:28" s="17" customFormat="1" ht="8.25" customHeight="1" x14ac:dyDescent="0.15">
      <c r="A1628" s="77"/>
      <c r="B1628" s="78"/>
      <c r="C1628" s="78"/>
      <c r="D1628" s="78"/>
      <c r="E1628" s="78"/>
      <c r="F1628" s="78"/>
      <c r="G1628" s="78"/>
      <c r="H1628" s="79"/>
      <c r="I1628" s="89"/>
      <c r="J1628" s="87"/>
      <c r="K1628" s="87"/>
      <c r="L1628" s="87"/>
      <c r="M1628" s="88"/>
      <c r="N1628" s="4"/>
      <c r="O1628" s="11"/>
      <c r="P1628" s="4"/>
      <c r="Q1628" s="4"/>
      <c r="R1628" s="4"/>
      <c r="S1628" s="4"/>
      <c r="T1628" s="4"/>
      <c r="U1628" s="4"/>
      <c r="V1628" s="53"/>
      <c r="W1628" s="4"/>
      <c r="X1628" s="4"/>
      <c r="Y1628" s="4"/>
      <c r="Z1628" s="4"/>
      <c r="AA1628" s="4"/>
      <c r="AB1628" s="4"/>
    </row>
    <row r="1629" spans="1:28" s="17" customFormat="1" ht="8.25" customHeight="1" x14ac:dyDescent="0.15">
      <c r="A1629" s="77"/>
      <c r="B1629" s="78"/>
      <c r="C1629" s="78"/>
      <c r="D1629" s="78"/>
      <c r="E1629" s="78"/>
      <c r="F1629" s="78"/>
      <c r="G1629" s="78"/>
      <c r="H1629" s="79"/>
      <c r="I1629" s="89"/>
      <c r="J1629" s="87"/>
      <c r="K1629" s="87"/>
      <c r="L1629" s="87"/>
      <c r="M1629" s="88"/>
      <c r="N1629" s="6"/>
      <c r="O1629" s="13"/>
      <c r="P1629" s="4"/>
      <c r="Q1629" s="4"/>
      <c r="R1629" s="4"/>
      <c r="S1629" s="4"/>
      <c r="T1629" s="4"/>
      <c r="U1629" s="4"/>
      <c r="V1629" s="53"/>
      <c r="W1629" s="4"/>
      <c r="X1629" s="4"/>
      <c r="Y1629" s="4"/>
      <c r="Z1629" s="4"/>
      <c r="AA1629" s="4"/>
      <c r="AB1629" s="4"/>
    </row>
    <row r="1630" spans="1:28" s="17" customFormat="1" ht="9" customHeight="1" x14ac:dyDescent="0.15">
      <c r="A1630" s="77"/>
      <c r="B1630" s="78"/>
      <c r="C1630" s="78"/>
      <c r="D1630" s="78"/>
      <c r="E1630" s="78"/>
      <c r="F1630" s="78"/>
      <c r="G1630" s="78"/>
      <c r="H1630" s="79"/>
      <c r="I1630" s="89"/>
      <c r="J1630" s="87"/>
      <c r="K1630" s="87"/>
      <c r="L1630" s="87"/>
      <c r="M1630" s="88"/>
      <c r="N1630" s="14" t="s">
        <v>4</v>
      </c>
      <c r="O1630" s="11"/>
      <c r="P1630" s="4"/>
      <c r="Q1630" s="4"/>
      <c r="R1630" s="4"/>
      <c r="S1630" s="4"/>
      <c r="T1630" s="4"/>
      <c r="U1630" s="4"/>
      <c r="V1630" s="53"/>
      <c r="W1630" s="4"/>
      <c r="X1630" s="4"/>
      <c r="Y1630" s="4"/>
      <c r="Z1630" s="4"/>
      <c r="AA1630" s="4"/>
      <c r="AB1630" s="4"/>
    </row>
    <row r="1631" spans="1:28" s="17" customFormat="1" ht="8.25" customHeight="1" x14ac:dyDescent="0.15">
      <c r="A1631" s="77"/>
      <c r="B1631" s="78"/>
      <c r="C1631" s="78"/>
      <c r="D1631" s="78"/>
      <c r="E1631" s="78"/>
      <c r="F1631" s="78"/>
      <c r="G1631" s="78"/>
      <c r="H1631" s="79"/>
      <c r="I1631" s="89"/>
      <c r="J1631" s="87"/>
      <c r="K1631" s="87"/>
      <c r="L1631" s="87"/>
      <c r="M1631" s="88"/>
      <c r="N1631" s="4"/>
      <c r="O1631" s="11"/>
      <c r="P1631" s="4"/>
      <c r="Q1631" s="4"/>
      <c r="R1631" s="4"/>
      <c r="S1631" s="4"/>
      <c r="T1631" s="4"/>
      <c r="U1631" s="4"/>
      <c r="V1631" s="53"/>
      <c r="W1631" s="4"/>
      <c r="X1631" s="4"/>
      <c r="Y1631" s="4"/>
      <c r="Z1631" s="4"/>
      <c r="AA1631" s="4"/>
      <c r="AB1631" s="4"/>
    </row>
    <row r="1632" spans="1:28" s="17" customFormat="1" ht="8.25" customHeight="1" x14ac:dyDescent="0.15">
      <c r="A1632" s="77"/>
      <c r="B1632" s="78"/>
      <c r="C1632" s="78"/>
      <c r="D1632" s="78"/>
      <c r="E1632" s="78"/>
      <c r="F1632" s="78"/>
      <c r="G1632" s="78"/>
      <c r="H1632" s="79"/>
      <c r="I1632" s="89"/>
      <c r="J1632" s="87"/>
      <c r="K1632" s="87"/>
      <c r="L1632" s="87"/>
      <c r="M1632" s="88"/>
      <c r="N1632" s="93"/>
      <c r="O1632" s="94"/>
      <c r="P1632" s="4"/>
      <c r="Q1632" s="4"/>
      <c r="R1632" s="4"/>
      <c r="S1632" s="4"/>
      <c r="T1632" s="4"/>
      <c r="U1632" s="4"/>
      <c r="V1632" s="53"/>
      <c r="W1632" s="4"/>
      <c r="X1632" s="4"/>
      <c r="Y1632" s="4"/>
      <c r="Z1632" s="4"/>
      <c r="AA1632" s="4"/>
      <c r="AB1632" s="4"/>
    </row>
    <row r="1633" spans="1:256" s="17" customFormat="1" ht="8.25" customHeight="1" x14ac:dyDescent="0.15">
      <c r="A1633" s="80"/>
      <c r="B1633" s="81"/>
      <c r="C1633" s="81"/>
      <c r="D1633" s="81"/>
      <c r="E1633" s="81"/>
      <c r="F1633" s="81"/>
      <c r="G1633" s="81"/>
      <c r="H1633" s="82"/>
      <c r="I1633" s="90"/>
      <c r="J1633" s="91"/>
      <c r="K1633" s="91"/>
      <c r="L1633" s="91"/>
      <c r="M1633" s="92"/>
      <c r="N1633" s="95"/>
      <c r="O1633" s="96"/>
      <c r="P1633" s="4"/>
      <c r="Q1633" s="4"/>
      <c r="R1633" s="4"/>
      <c r="S1633" s="4"/>
      <c r="T1633" s="4"/>
      <c r="U1633" s="4"/>
      <c r="V1633" s="53"/>
      <c r="W1633" s="4"/>
      <c r="X1633" s="4"/>
      <c r="Y1633" s="4"/>
      <c r="Z1633" s="4"/>
      <c r="AA1633" s="4"/>
      <c r="AB1633" s="4"/>
    </row>
    <row r="1634" spans="1:256" s="17" customFormat="1" x14ac:dyDescent="0.15">
      <c r="A1634" s="97" t="s">
        <v>5</v>
      </c>
      <c r="B1634" s="98"/>
      <c r="C1634" s="98"/>
      <c r="D1634" s="98"/>
      <c r="E1634" s="98"/>
      <c r="F1634" s="99"/>
      <c r="G1634" s="15"/>
      <c r="H1634" s="103" t="s">
        <v>6</v>
      </c>
      <c r="I1634" s="104"/>
      <c r="J1634" s="104"/>
      <c r="K1634" s="104"/>
      <c r="L1634" s="104"/>
      <c r="M1634" s="104"/>
      <c r="N1634" s="104"/>
      <c r="O1634" s="105"/>
      <c r="P1634" s="4"/>
      <c r="Q1634" s="4"/>
      <c r="R1634" s="4"/>
      <c r="S1634" s="4"/>
      <c r="T1634" s="4"/>
      <c r="U1634" s="4"/>
      <c r="V1634" s="53"/>
      <c r="W1634" s="4"/>
      <c r="X1634" s="4"/>
      <c r="Y1634" s="4"/>
      <c r="Z1634" s="4"/>
      <c r="AA1634" s="4"/>
      <c r="AB1634" s="4"/>
    </row>
    <row r="1635" spans="1:256" s="17" customFormat="1" x14ac:dyDescent="0.15">
      <c r="A1635" s="100"/>
      <c r="B1635" s="101"/>
      <c r="C1635" s="101"/>
      <c r="D1635" s="101"/>
      <c r="E1635" s="101"/>
      <c r="F1635" s="102"/>
      <c r="G1635" s="15"/>
      <c r="H1635" s="106"/>
      <c r="I1635" s="107"/>
      <c r="J1635" s="107"/>
      <c r="K1635" s="107"/>
      <c r="L1635" s="107"/>
      <c r="M1635" s="107"/>
      <c r="N1635" s="107"/>
      <c r="O1635" s="108"/>
      <c r="P1635" s="4"/>
      <c r="Q1635" s="4"/>
      <c r="R1635" s="4"/>
      <c r="S1635" s="4"/>
      <c r="T1635" s="4"/>
      <c r="U1635" s="4"/>
      <c r="V1635" s="53"/>
      <c r="W1635" s="4"/>
      <c r="X1635" s="4"/>
      <c r="Y1635" s="4"/>
      <c r="Z1635" s="4"/>
      <c r="AA1635" s="4"/>
      <c r="AB1635" s="4"/>
    </row>
    <row r="1636" spans="1:256" s="17" customFormat="1" ht="12.75" x14ac:dyDescent="0.2">
      <c r="A1636" s="16"/>
      <c r="F1636" s="10"/>
      <c r="G1636" s="15"/>
      <c r="H1636" s="109" t="s">
        <v>7</v>
      </c>
      <c r="I1636" s="110"/>
      <c r="J1636" s="110"/>
      <c r="K1636" s="110"/>
      <c r="L1636" s="111"/>
      <c r="M1636" s="115" t="s">
        <v>8</v>
      </c>
      <c r="N1636" s="104"/>
      <c r="O1636" s="105"/>
      <c r="P1636" s="4"/>
      <c r="Q1636" s="12"/>
      <c r="R1636" s="12"/>
      <c r="S1636" s="12"/>
      <c r="T1636" s="12"/>
      <c r="U1636" s="12"/>
      <c r="V1636" s="47"/>
      <c r="W1636" s="12"/>
      <c r="X1636" s="4"/>
      <c r="Y1636" s="4"/>
      <c r="Z1636" s="4"/>
      <c r="AA1636" s="4"/>
      <c r="AB1636" s="4"/>
    </row>
    <row r="1637" spans="1:256" s="17" customFormat="1" ht="12.75" x14ac:dyDescent="0.2">
      <c r="A1637" s="18"/>
      <c r="F1637" s="10"/>
      <c r="G1637" s="15"/>
      <c r="H1637" s="112"/>
      <c r="I1637" s="113"/>
      <c r="J1637" s="113"/>
      <c r="K1637" s="113"/>
      <c r="L1637" s="114"/>
      <c r="M1637" s="106"/>
      <c r="N1637" s="107"/>
      <c r="O1637" s="108"/>
      <c r="P1637" s="4"/>
      <c r="Q1637" s="12"/>
      <c r="R1637" s="12"/>
      <c r="S1637" s="12"/>
      <c r="T1637" s="12"/>
      <c r="U1637" s="12"/>
      <c r="V1637" s="47"/>
      <c r="W1637" s="12"/>
      <c r="X1637" s="4"/>
      <c r="Y1637" s="4"/>
      <c r="Z1637" s="4"/>
      <c r="AA1637" s="4"/>
      <c r="AB1637" s="4"/>
    </row>
    <row r="1638" spans="1:256" s="17" customFormat="1" ht="12.75" x14ac:dyDescent="0.2">
      <c r="A1638" s="18"/>
      <c r="F1638" s="10"/>
      <c r="G1638" s="19"/>
      <c r="H1638" s="20"/>
      <c r="I1638" s="134"/>
      <c r="J1638" s="16"/>
      <c r="K1638" s="134"/>
      <c r="L1638" s="21"/>
      <c r="M1638" s="16"/>
      <c r="N1638" s="16"/>
      <c r="O1638" s="22" t="s">
        <v>0</v>
      </c>
      <c r="P1638" s="4"/>
      <c r="Q1638" s="12"/>
      <c r="R1638" s="12"/>
      <c r="S1638" s="12"/>
      <c r="T1638" s="12"/>
      <c r="U1638" s="12"/>
      <c r="V1638" s="47"/>
      <c r="W1638" s="12"/>
      <c r="X1638" s="4"/>
      <c r="Y1638" s="4"/>
      <c r="Z1638" s="4"/>
      <c r="AA1638" s="4"/>
      <c r="AB1638" s="4"/>
    </row>
    <row r="1639" spans="1:256" s="17" customFormat="1" ht="17.25" x14ac:dyDescent="0.2">
      <c r="A1639" s="18"/>
      <c r="F1639" s="10"/>
      <c r="G1639" s="23" t="s">
        <v>9</v>
      </c>
      <c r="H1639" s="24" t="s">
        <v>10</v>
      </c>
      <c r="I1639" s="26" t="s">
        <v>11</v>
      </c>
      <c r="J1639" s="25" t="s">
        <v>12</v>
      </c>
      <c r="K1639" s="26" t="s">
        <v>13</v>
      </c>
      <c r="L1639" s="25" t="s">
        <v>14</v>
      </c>
      <c r="M1639" s="25" t="s">
        <v>15</v>
      </c>
      <c r="N1639" s="25" t="s">
        <v>16</v>
      </c>
      <c r="O1639" s="22" t="s">
        <v>17</v>
      </c>
      <c r="P1639" s="4"/>
      <c r="Q1639" s="12"/>
      <c r="R1639" s="12"/>
      <c r="S1639" s="12"/>
      <c r="T1639" s="12"/>
      <c r="U1639" s="12"/>
      <c r="V1639" s="47"/>
      <c r="W1639" s="12"/>
      <c r="X1639" s="4"/>
      <c r="Y1639" s="4"/>
      <c r="Z1639" s="4"/>
      <c r="AA1639" s="4"/>
      <c r="AB1639" s="4"/>
    </row>
    <row r="1640" spans="1:256" s="17" customFormat="1" ht="12.75" x14ac:dyDescent="0.2">
      <c r="A1640" s="25" t="s">
        <v>18</v>
      </c>
      <c r="B1640" s="116" t="s">
        <v>19</v>
      </c>
      <c r="C1640" s="117"/>
      <c r="D1640" s="117"/>
      <c r="E1640" s="117"/>
      <c r="F1640" s="118"/>
      <c r="G1640" s="23" t="s">
        <v>20</v>
      </c>
      <c r="H1640" s="24" t="s">
        <v>21</v>
      </c>
      <c r="I1640" s="26" t="s">
        <v>22</v>
      </c>
      <c r="J1640" s="25" t="s">
        <v>22</v>
      </c>
      <c r="K1640" s="26" t="s">
        <v>23</v>
      </c>
      <c r="L1640" s="25" t="s">
        <v>13</v>
      </c>
      <c r="M1640" s="25" t="s">
        <v>17</v>
      </c>
      <c r="N1640" s="25" t="s">
        <v>24</v>
      </c>
      <c r="O1640" s="22" t="s">
        <v>25</v>
      </c>
      <c r="P1640" s="12"/>
      <c r="Q1640" s="12"/>
      <c r="R1640" s="12"/>
      <c r="S1640" s="12"/>
      <c r="T1640" s="12"/>
      <c r="U1640" s="12"/>
      <c r="V1640" s="47"/>
      <c r="W1640" s="12"/>
      <c r="X1640" s="4"/>
      <c r="Y1640" s="4"/>
      <c r="Z1640" s="4"/>
      <c r="AA1640" s="4"/>
      <c r="AB1640" s="4"/>
    </row>
    <row r="1641" spans="1:256" s="17" customFormat="1" ht="12.75" x14ac:dyDescent="0.2">
      <c r="A1641" s="25" t="s">
        <v>26</v>
      </c>
      <c r="F1641" s="10"/>
      <c r="G1641" s="23" t="s">
        <v>27</v>
      </c>
      <c r="H1641" s="10"/>
      <c r="I1641" s="26" t="s">
        <v>28</v>
      </c>
      <c r="J1641" s="25" t="s">
        <v>29</v>
      </c>
      <c r="K1641" s="26" t="s">
        <v>30</v>
      </c>
      <c r="L1641" s="25" t="s">
        <v>31</v>
      </c>
      <c r="M1641" s="25" t="s">
        <v>32</v>
      </c>
      <c r="N1641" s="25" t="s">
        <v>17</v>
      </c>
      <c r="O1641" s="26" t="s">
        <v>33</v>
      </c>
      <c r="P1641" s="12"/>
      <c r="Q1641" s="12"/>
      <c r="R1641" s="12"/>
      <c r="S1641" s="12"/>
      <c r="T1641" s="12"/>
      <c r="U1641" s="12"/>
      <c r="V1641" s="47"/>
      <c r="W1641" s="12"/>
      <c r="X1641" s="4"/>
      <c r="Y1641" s="12"/>
      <c r="Z1641" s="12"/>
      <c r="AA1641" s="12"/>
      <c r="AB1641" s="12"/>
      <c r="AC1641" s="59"/>
      <c r="AD1641" s="59"/>
      <c r="AE1641" s="59"/>
      <c r="AF1641" s="59"/>
      <c r="AG1641" s="59"/>
      <c r="AH1641" s="59"/>
      <c r="AI1641" s="59"/>
      <c r="AJ1641" s="59"/>
      <c r="AK1641" s="59"/>
      <c r="AL1641" s="59"/>
      <c r="AM1641" s="59"/>
      <c r="AN1641" s="59"/>
      <c r="AO1641" s="59"/>
      <c r="AP1641" s="59"/>
      <c r="AQ1641" s="59"/>
      <c r="AR1641" s="59"/>
      <c r="AS1641" s="59"/>
      <c r="AT1641" s="59"/>
      <c r="AU1641" s="59"/>
      <c r="AV1641" s="59"/>
      <c r="AW1641" s="59"/>
      <c r="AX1641" s="59"/>
      <c r="AY1641" s="59"/>
      <c r="AZ1641" s="59"/>
      <c r="BA1641" s="59"/>
      <c r="BB1641" s="59"/>
      <c r="BC1641" s="59"/>
      <c r="BD1641" s="59"/>
      <c r="BE1641" s="59"/>
      <c r="BF1641" s="59"/>
      <c r="BG1641" s="59"/>
      <c r="BH1641" s="59"/>
      <c r="BI1641" s="59"/>
      <c r="BJ1641" s="59"/>
      <c r="BK1641" s="59"/>
      <c r="BL1641" s="59"/>
      <c r="BM1641" s="59"/>
      <c r="BN1641" s="59"/>
      <c r="BO1641" s="59"/>
      <c r="BP1641" s="59"/>
      <c r="BQ1641" s="59"/>
      <c r="BR1641" s="59"/>
      <c r="BS1641" s="59"/>
      <c r="BT1641" s="59"/>
      <c r="BU1641" s="59"/>
      <c r="BV1641" s="59"/>
      <c r="BW1641" s="59"/>
      <c r="BX1641" s="59"/>
      <c r="BY1641" s="59"/>
      <c r="BZ1641" s="59"/>
      <c r="CA1641" s="59"/>
      <c r="CB1641" s="59"/>
      <c r="CC1641" s="59"/>
      <c r="CD1641" s="59"/>
      <c r="CE1641" s="59"/>
      <c r="CF1641" s="59"/>
      <c r="CG1641" s="59"/>
      <c r="CH1641" s="59"/>
      <c r="CI1641" s="59"/>
      <c r="CJ1641" s="59"/>
      <c r="CK1641" s="59"/>
      <c r="CL1641" s="59"/>
      <c r="CM1641" s="59"/>
      <c r="CN1641" s="59"/>
      <c r="CO1641" s="59"/>
      <c r="CP1641" s="59"/>
      <c r="CQ1641" s="59"/>
      <c r="CR1641" s="59"/>
      <c r="CS1641" s="59"/>
      <c r="CT1641" s="59"/>
      <c r="CU1641" s="59"/>
      <c r="CV1641" s="59"/>
      <c r="CW1641" s="59"/>
      <c r="CX1641" s="59"/>
      <c r="CY1641" s="59"/>
      <c r="CZ1641" s="59"/>
      <c r="DA1641" s="59"/>
      <c r="DB1641" s="59"/>
      <c r="DC1641" s="59"/>
      <c r="DD1641" s="59"/>
      <c r="DE1641" s="59"/>
      <c r="DF1641" s="59"/>
      <c r="DG1641" s="59"/>
      <c r="DH1641" s="59"/>
      <c r="DI1641" s="59"/>
      <c r="DJ1641" s="59"/>
      <c r="DK1641" s="59"/>
      <c r="DL1641" s="59"/>
      <c r="DM1641" s="59"/>
      <c r="DN1641" s="59"/>
      <c r="DO1641" s="59"/>
      <c r="DP1641" s="59"/>
      <c r="DQ1641" s="59"/>
      <c r="DR1641" s="59"/>
      <c r="DS1641" s="59"/>
      <c r="DT1641" s="59"/>
      <c r="DU1641" s="59"/>
      <c r="DV1641" s="59"/>
      <c r="DW1641" s="59"/>
      <c r="DX1641" s="59"/>
      <c r="DY1641" s="59"/>
      <c r="DZ1641" s="59"/>
      <c r="EA1641" s="59"/>
      <c r="EB1641" s="59"/>
      <c r="EC1641" s="59"/>
      <c r="ED1641" s="59"/>
      <c r="EE1641" s="59"/>
      <c r="EF1641" s="59"/>
      <c r="EG1641" s="59"/>
      <c r="EH1641" s="59"/>
      <c r="EI1641" s="59"/>
      <c r="EJ1641" s="59"/>
      <c r="EK1641" s="59"/>
      <c r="EL1641" s="59"/>
      <c r="EM1641" s="59"/>
      <c r="EN1641" s="59"/>
      <c r="EO1641" s="59"/>
      <c r="EP1641" s="59"/>
      <c r="EQ1641" s="59"/>
      <c r="ER1641" s="59"/>
      <c r="ES1641" s="59"/>
      <c r="ET1641" s="59"/>
      <c r="EU1641" s="59"/>
      <c r="EV1641" s="59"/>
      <c r="EW1641" s="59"/>
      <c r="EX1641" s="59"/>
      <c r="EY1641" s="59"/>
      <c r="EZ1641" s="59"/>
      <c r="FA1641" s="59"/>
      <c r="FB1641" s="59"/>
      <c r="FC1641" s="59"/>
      <c r="FD1641" s="59"/>
      <c r="FE1641" s="59"/>
      <c r="FF1641" s="59"/>
      <c r="FG1641" s="59"/>
      <c r="FH1641" s="59"/>
      <c r="FI1641" s="59"/>
      <c r="FJ1641" s="59"/>
      <c r="FK1641" s="59"/>
      <c r="FL1641" s="59"/>
      <c r="FM1641" s="59"/>
      <c r="FN1641" s="59"/>
      <c r="FO1641" s="59"/>
      <c r="FP1641" s="59"/>
      <c r="FQ1641" s="59"/>
      <c r="FR1641" s="59"/>
      <c r="FS1641" s="59"/>
      <c r="FT1641" s="59"/>
      <c r="FU1641" s="59"/>
      <c r="FV1641" s="59"/>
      <c r="FW1641" s="59"/>
      <c r="FX1641" s="59"/>
      <c r="FY1641" s="59"/>
      <c r="FZ1641" s="59"/>
      <c r="GA1641" s="59"/>
      <c r="GB1641" s="59"/>
      <c r="GC1641" s="59"/>
      <c r="GD1641" s="59"/>
      <c r="GE1641" s="59"/>
      <c r="GF1641" s="59"/>
      <c r="GG1641" s="59"/>
      <c r="GH1641" s="59"/>
      <c r="GI1641" s="59"/>
      <c r="GJ1641" s="59"/>
      <c r="GK1641" s="59"/>
      <c r="GL1641" s="59"/>
      <c r="GM1641" s="59"/>
      <c r="GN1641" s="59"/>
      <c r="GO1641" s="59"/>
      <c r="GP1641" s="59"/>
      <c r="GQ1641" s="59"/>
      <c r="GR1641" s="59"/>
      <c r="GS1641" s="59"/>
      <c r="GT1641" s="59"/>
      <c r="GU1641" s="59"/>
      <c r="GV1641" s="59"/>
      <c r="GW1641" s="59"/>
      <c r="GX1641" s="59"/>
      <c r="GY1641" s="59"/>
      <c r="GZ1641" s="59"/>
      <c r="HA1641" s="59"/>
      <c r="HB1641" s="59"/>
      <c r="HC1641" s="59"/>
      <c r="HD1641" s="59"/>
      <c r="HE1641" s="59"/>
      <c r="HF1641" s="59"/>
      <c r="HG1641" s="59"/>
      <c r="HH1641" s="59"/>
      <c r="HI1641" s="59"/>
      <c r="HJ1641" s="59"/>
      <c r="HK1641" s="59"/>
      <c r="HL1641" s="59"/>
      <c r="HM1641" s="59"/>
      <c r="HN1641" s="59"/>
      <c r="HO1641" s="59"/>
      <c r="HP1641" s="59"/>
      <c r="HQ1641" s="59"/>
      <c r="HR1641" s="59"/>
      <c r="HS1641" s="59"/>
      <c r="HT1641" s="59"/>
      <c r="HU1641" s="59"/>
      <c r="HV1641" s="59"/>
      <c r="HW1641" s="59"/>
      <c r="HX1641" s="59"/>
      <c r="HY1641" s="59"/>
      <c r="HZ1641" s="59"/>
      <c r="IA1641" s="59"/>
      <c r="IB1641" s="59"/>
      <c r="IC1641" s="59"/>
      <c r="ID1641" s="59"/>
      <c r="IE1641" s="59"/>
      <c r="IF1641" s="59"/>
      <c r="IG1641" s="59"/>
      <c r="IH1641" s="59"/>
      <c r="II1641" s="59"/>
      <c r="IJ1641" s="59"/>
      <c r="IK1641" s="59"/>
      <c r="IL1641" s="59"/>
      <c r="IM1641" s="59"/>
      <c r="IN1641" s="59"/>
      <c r="IO1641" s="59"/>
      <c r="IP1641" s="59"/>
      <c r="IQ1641" s="59"/>
      <c r="IR1641" s="59"/>
      <c r="IS1641" s="59"/>
      <c r="IT1641" s="59"/>
      <c r="IU1641" s="59"/>
      <c r="IV1641" s="59"/>
    </row>
    <row r="1642" spans="1:256" s="17" customFormat="1" ht="12.75" x14ac:dyDescent="0.2">
      <c r="A1642" s="18"/>
      <c r="F1642" s="10"/>
      <c r="G1642" s="28"/>
      <c r="H1642" s="10"/>
      <c r="I1642" s="26" t="s">
        <v>34</v>
      </c>
      <c r="J1642" s="25"/>
      <c r="K1642" s="26"/>
      <c r="L1642" s="25"/>
      <c r="M1642" s="25"/>
      <c r="N1642" s="25" t="s">
        <v>35</v>
      </c>
      <c r="O1642" s="22"/>
      <c r="P1642" s="12"/>
      <c r="Q1642" s="12"/>
      <c r="R1642" s="12"/>
      <c r="S1642" s="12"/>
      <c r="T1642" s="12"/>
      <c r="U1642" s="12"/>
      <c r="V1642" s="47"/>
      <c r="W1642" s="12"/>
      <c r="X1642" s="4"/>
      <c r="Y1642" s="12"/>
      <c r="Z1642" s="12"/>
      <c r="AA1642" s="12"/>
      <c r="AB1642" s="12"/>
      <c r="AC1642" s="59"/>
      <c r="AD1642" s="59"/>
      <c r="AE1642" s="59"/>
      <c r="AF1642" s="59"/>
      <c r="AG1642" s="59"/>
      <c r="AH1642" s="59"/>
      <c r="AI1642" s="59"/>
      <c r="AJ1642" s="59"/>
      <c r="AK1642" s="59"/>
      <c r="AL1642" s="59"/>
      <c r="AM1642" s="59"/>
      <c r="AN1642" s="59"/>
      <c r="AO1642" s="59"/>
      <c r="AP1642" s="59"/>
      <c r="AQ1642" s="59"/>
      <c r="AR1642" s="59"/>
      <c r="AS1642" s="59"/>
      <c r="AT1642" s="59"/>
      <c r="AU1642" s="59"/>
      <c r="AV1642" s="59"/>
      <c r="AW1642" s="59"/>
      <c r="AX1642" s="59"/>
      <c r="AY1642" s="59"/>
      <c r="AZ1642" s="59"/>
      <c r="BA1642" s="59"/>
      <c r="BB1642" s="59"/>
      <c r="BC1642" s="59"/>
      <c r="BD1642" s="59"/>
      <c r="BE1642" s="59"/>
      <c r="BF1642" s="59"/>
      <c r="BG1642" s="59"/>
      <c r="BH1642" s="59"/>
      <c r="BI1642" s="59"/>
      <c r="BJ1642" s="59"/>
      <c r="BK1642" s="59"/>
      <c r="BL1642" s="59"/>
      <c r="BM1642" s="59"/>
      <c r="BN1642" s="59"/>
      <c r="BO1642" s="59"/>
      <c r="BP1642" s="59"/>
      <c r="BQ1642" s="59"/>
      <c r="BR1642" s="59"/>
      <c r="BS1642" s="59"/>
      <c r="BT1642" s="59"/>
      <c r="BU1642" s="59"/>
      <c r="BV1642" s="59"/>
      <c r="BW1642" s="59"/>
      <c r="BX1642" s="59"/>
      <c r="BY1642" s="59"/>
      <c r="BZ1642" s="59"/>
      <c r="CA1642" s="59"/>
      <c r="CB1642" s="59"/>
      <c r="CC1642" s="59"/>
      <c r="CD1642" s="59"/>
      <c r="CE1642" s="59"/>
      <c r="CF1642" s="59"/>
      <c r="CG1642" s="59"/>
      <c r="CH1642" s="59"/>
      <c r="CI1642" s="59"/>
      <c r="CJ1642" s="59"/>
      <c r="CK1642" s="59"/>
      <c r="CL1642" s="59"/>
      <c r="CM1642" s="59"/>
      <c r="CN1642" s="59"/>
      <c r="CO1642" s="59"/>
      <c r="CP1642" s="59"/>
      <c r="CQ1642" s="59"/>
      <c r="CR1642" s="59"/>
      <c r="CS1642" s="59"/>
      <c r="CT1642" s="59"/>
      <c r="CU1642" s="59"/>
      <c r="CV1642" s="59"/>
      <c r="CW1642" s="59"/>
      <c r="CX1642" s="59"/>
      <c r="CY1642" s="59"/>
      <c r="CZ1642" s="59"/>
      <c r="DA1642" s="59"/>
      <c r="DB1642" s="59"/>
      <c r="DC1642" s="59"/>
      <c r="DD1642" s="59"/>
      <c r="DE1642" s="59"/>
      <c r="DF1642" s="59"/>
      <c r="DG1642" s="59"/>
      <c r="DH1642" s="59"/>
      <c r="DI1642" s="59"/>
      <c r="DJ1642" s="59"/>
      <c r="DK1642" s="59"/>
      <c r="DL1642" s="59"/>
      <c r="DM1642" s="59"/>
      <c r="DN1642" s="59"/>
      <c r="DO1642" s="59"/>
      <c r="DP1642" s="59"/>
      <c r="DQ1642" s="59"/>
      <c r="DR1642" s="59"/>
      <c r="DS1642" s="59"/>
      <c r="DT1642" s="59"/>
      <c r="DU1642" s="59"/>
      <c r="DV1642" s="59"/>
      <c r="DW1642" s="59"/>
      <c r="DX1642" s="59"/>
      <c r="DY1642" s="59"/>
      <c r="DZ1642" s="59"/>
      <c r="EA1642" s="59"/>
      <c r="EB1642" s="59"/>
      <c r="EC1642" s="59"/>
      <c r="ED1642" s="59"/>
      <c r="EE1642" s="59"/>
      <c r="EF1642" s="59"/>
      <c r="EG1642" s="59"/>
      <c r="EH1642" s="59"/>
      <c r="EI1642" s="59"/>
      <c r="EJ1642" s="59"/>
      <c r="EK1642" s="59"/>
      <c r="EL1642" s="59"/>
      <c r="EM1642" s="59"/>
      <c r="EN1642" s="59"/>
      <c r="EO1642" s="59"/>
      <c r="EP1642" s="59"/>
      <c r="EQ1642" s="59"/>
      <c r="ER1642" s="59"/>
      <c r="ES1642" s="59"/>
      <c r="ET1642" s="59"/>
      <c r="EU1642" s="59"/>
      <c r="EV1642" s="59"/>
      <c r="EW1642" s="59"/>
      <c r="EX1642" s="59"/>
      <c r="EY1642" s="59"/>
      <c r="EZ1642" s="59"/>
      <c r="FA1642" s="59"/>
      <c r="FB1642" s="59"/>
      <c r="FC1642" s="59"/>
      <c r="FD1642" s="59"/>
      <c r="FE1642" s="59"/>
      <c r="FF1642" s="59"/>
      <c r="FG1642" s="59"/>
      <c r="FH1642" s="59"/>
      <c r="FI1642" s="59"/>
      <c r="FJ1642" s="59"/>
      <c r="FK1642" s="59"/>
      <c r="FL1642" s="59"/>
      <c r="FM1642" s="59"/>
      <c r="FN1642" s="59"/>
      <c r="FO1642" s="59"/>
      <c r="FP1642" s="59"/>
      <c r="FQ1642" s="59"/>
      <c r="FR1642" s="59"/>
      <c r="FS1642" s="59"/>
      <c r="FT1642" s="59"/>
      <c r="FU1642" s="59"/>
      <c r="FV1642" s="59"/>
      <c r="FW1642" s="59"/>
      <c r="FX1642" s="59"/>
      <c r="FY1642" s="59"/>
      <c r="FZ1642" s="59"/>
      <c r="GA1642" s="59"/>
      <c r="GB1642" s="59"/>
      <c r="GC1642" s="59"/>
      <c r="GD1642" s="59"/>
      <c r="GE1642" s="59"/>
      <c r="GF1642" s="59"/>
      <c r="GG1642" s="59"/>
      <c r="GH1642" s="59"/>
      <c r="GI1642" s="59"/>
      <c r="GJ1642" s="59"/>
      <c r="GK1642" s="59"/>
      <c r="GL1642" s="59"/>
      <c r="GM1642" s="59"/>
      <c r="GN1642" s="59"/>
      <c r="GO1642" s="59"/>
      <c r="GP1642" s="59"/>
      <c r="GQ1642" s="59"/>
      <c r="GR1642" s="59"/>
      <c r="GS1642" s="59"/>
      <c r="GT1642" s="59"/>
      <c r="GU1642" s="59"/>
      <c r="GV1642" s="59"/>
      <c r="GW1642" s="59"/>
      <c r="GX1642" s="59"/>
      <c r="GY1642" s="59"/>
      <c r="GZ1642" s="59"/>
      <c r="HA1642" s="59"/>
      <c r="HB1642" s="59"/>
      <c r="HC1642" s="59"/>
      <c r="HD1642" s="59"/>
      <c r="HE1642" s="59"/>
      <c r="HF1642" s="59"/>
      <c r="HG1642" s="59"/>
      <c r="HH1642" s="59"/>
      <c r="HI1642" s="59"/>
      <c r="HJ1642" s="59"/>
      <c r="HK1642" s="59"/>
      <c r="HL1642" s="59"/>
      <c r="HM1642" s="59"/>
      <c r="HN1642" s="59"/>
      <c r="HO1642" s="59"/>
      <c r="HP1642" s="59"/>
      <c r="HQ1642" s="59"/>
      <c r="HR1642" s="59"/>
      <c r="HS1642" s="59"/>
      <c r="HT1642" s="59"/>
      <c r="HU1642" s="59"/>
      <c r="HV1642" s="59"/>
      <c r="HW1642" s="59"/>
      <c r="HX1642" s="59"/>
      <c r="HY1642" s="59"/>
      <c r="HZ1642" s="59"/>
      <c r="IA1642" s="59"/>
      <c r="IB1642" s="59"/>
      <c r="IC1642" s="59"/>
      <c r="ID1642" s="59"/>
      <c r="IE1642" s="59"/>
      <c r="IF1642" s="59"/>
      <c r="IG1642" s="59"/>
      <c r="IH1642" s="59"/>
      <c r="II1642" s="59"/>
      <c r="IJ1642" s="59"/>
      <c r="IK1642" s="59"/>
      <c r="IL1642" s="59"/>
      <c r="IM1642" s="59"/>
      <c r="IN1642" s="59"/>
      <c r="IO1642" s="59"/>
      <c r="IP1642" s="59"/>
      <c r="IQ1642" s="59"/>
      <c r="IR1642" s="59"/>
      <c r="IS1642" s="59"/>
      <c r="IT1642" s="59"/>
      <c r="IU1642" s="59"/>
      <c r="IV1642" s="59"/>
    </row>
    <row r="1643" spans="1:256" s="17" customFormat="1" ht="12.75" x14ac:dyDescent="0.2">
      <c r="A1643" s="29" t="s">
        <v>36</v>
      </c>
      <c r="B1643" s="116" t="s">
        <v>37</v>
      </c>
      <c r="C1643" s="117"/>
      <c r="D1643" s="117"/>
      <c r="E1643" s="117"/>
      <c r="F1643" s="118"/>
      <c r="G1643" s="30" t="s">
        <v>38</v>
      </c>
      <c r="H1643" s="31" t="s">
        <v>39</v>
      </c>
      <c r="I1643" s="135" t="s">
        <v>40</v>
      </c>
      <c r="J1643" s="29" t="s">
        <v>41</v>
      </c>
      <c r="K1643" s="135" t="s">
        <v>42</v>
      </c>
      <c r="L1643" s="29" t="s">
        <v>43</v>
      </c>
      <c r="M1643" s="29" t="s">
        <v>44</v>
      </c>
      <c r="N1643" s="29" t="s">
        <v>45</v>
      </c>
      <c r="O1643" s="32" t="s">
        <v>46</v>
      </c>
      <c r="P1643" s="12"/>
      <c r="Q1643" s="12"/>
      <c r="R1643" s="12"/>
      <c r="S1643" s="12"/>
      <c r="T1643" s="12"/>
      <c r="U1643" s="12"/>
      <c r="V1643" s="47"/>
      <c r="W1643" s="12"/>
      <c r="X1643" s="4"/>
      <c r="Y1643" s="12"/>
      <c r="Z1643" s="12"/>
      <c r="AA1643" s="12"/>
      <c r="AB1643" s="12"/>
      <c r="AC1643" s="59"/>
      <c r="AD1643" s="59"/>
      <c r="AE1643" s="59"/>
      <c r="AF1643" s="59"/>
      <c r="AG1643" s="59"/>
      <c r="AH1643" s="59"/>
      <c r="AI1643" s="59"/>
      <c r="AJ1643" s="59"/>
      <c r="AK1643" s="59"/>
      <c r="AL1643" s="59"/>
      <c r="AM1643" s="59"/>
      <c r="AN1643" s="59"/>
      <c r="AO1643" s="59"/>
      <c r="AP1643" s="59"/>
      <c r="AQ1643" s="59"/>
      <c r="AR1643" s="59"/>
      <c r="AS1643" s="59"/>
      <c r="AT1643" s="59"/>
      <c r="AU1643" s="59"/>
      <c r="AV1643" s="59"/>
      <c r="AW1643" s="59"/>
      <c r="AX1643" s="59"/>
      <c r="AY1643" s="59"/>
      <c r="AZ1643" s="59"/>
      <c r="BA1643" s="59"/>
      <c r="BB1643" s="59"/>
      <c r="BC1643" s="59"/>
      <c r="BD1643" s="59"/>
      <c r="BE1643" s="59"/>
      <c r="BF1643" s="59"/>
      <c r="BG1643" s="59"/>
      <c r="BH1643" s="59"/>
      <c r="BI1643" s="59"/>
      <c r="BJ1643" s="59"/>
      <c r="BK1643" s="59"/>
      <c r="BL1643" s="59"/>
      <c r="BM1643" s="59"/>
      <c r="BN1643" s="59"/>
      <c r="BO1643" s="59"/>
      <c r="BP1643" s="59"/>
      <c r="BQ1643" s="59"/>
      <c r="BR1643" s="59"/>
      <c r="BS1643" s="59"/>
      <c r="BT1643" s="59"/>
      <c r="BU1643" s="59"/>
      <c r="BV1643" s="59"/>
      <c r="BW1643" s="59"/>
      <c r="BX1643" s="59"/>
      <c r="BY1643" s="59"/>
      <c r="BZ1643" s="59"/>
      <c r="CA1643" s="59"/>
      <c r="CB1643" s="59"/>
      <c r="CC1643" s="59"/>
      <c r="CD1643" s="59"/>
      <c r="CE1643" s="59"/>
      <c r="CF1643" s="59"/>
      <c r="CG1643" s="59"/>
      <c r="CH1643" s="59"/>
      <c r="CI1643" s="59"/>
      <c r="CJ1643" s="59"/>
      <c r="CK1643" s="59"/>
      <c r="CL1643" s="59"/>
      <c r="CM1643" s="59"/>
      <c r="CN1643" s="59"/>
      <c r="CO1643" s="59"/>
      <c r="CP1643" s="59"/>
      <c r="CQ1643" s="59"/>
      <c r="CR1643" s="59"/>
      <c r="CS1643" s="59"/>
      <c r="CT1643" s="59"/>
      <c r="CU1643" s="59"/>
      <c r="CV1643" s="59"/>
      <c r="CW1643" s="59"/>
      <c r="CX1643" s="59"/>
      <c r="CY1643" s="59"/>
      <c r="CZ1643" s="59"/>
      <c r="DA1643" s="59"/>
      <c r="DB1643" s="59"/>
      <c r="DC1643" s="59"/>
      <c r="DD1643" s="59"/>
      <c r="DE1643" s="59"/>
      <c r="DF1643" s="59"/>
      <c r="DG1643" s="59"/>
      <c r="DH1643" s="59"/>
      <c r="DI1643" s="59"/>
      <c r="DJ1643" s="59"/>
      <c r="DK1643" s="59"/>
      <c r="DL1643" s="59"/>
      <c r="DM1643" s="59"/>
      <c r="DN1643" s="59"/>
      <c r="DO1643" s="59"/>
      <c r="DP1643" s="59"/>
      <c r="DQ1643" s="59"/>
      <c r="DR1643" s="59"/>
      <c r="DS1643" s="59"/>
      <c r="DT1643" s="59"/>
      <c r="DU1643" s="59"/>
      <c r="DV1643" s="59"/>
      <c r="DW1643" s="59"/>
      <c r="DX1643" s="59"/>
      <c r="DY1643" s="59"/>
      <c r="DZ1643" s="59"/>
      <c r="EA1643" s="59"/>
      <c r="EB1643" s="59"/>
      <c r="EC1643" s="59"/>
      <c r="ED1643" s="59"/>
      <c r="EE1643" s="59"/>
      <c r="EF1643" s="59"/>
      <c r="EG1643" s="59"/>
      <c r="EH1643" s="59"/>
      <c r="EI1643" s="59"/>
      <c r="EJ1643" s="59"/>
      <c r="EK1643" s="59"/>
      <c r="EL1643" s="59"/>
      <c r="EM1643" s="59"/>
      <c r="EN1643" s="59"/>
      <c r="EO1643" s="59"/>
      <c r="EP1643" s="59"/>
      <c r="EQ1643" s="59"/>
      <c r="ER1643" s="59"/>
      <c r="ES1643" s="59"/>
      <c r="ET1643" s="59"/>
      <c r="EU1643" s="59"/>
      <c r="EV1643" s="59"/>
      <c r="EW1643" s="59"/>
      <c r="EX1643" s="59"/>
      <c r="EY1643" s="59"/>
      <c r="EZ1643" s="59"/>
      <c r="FA1643" s="59"/>
      <c r="FB1643" s="59"/>
      <c r="FC1643" s="59"/>
      <c r="FD1643" s="59"/>
      <c r="FE1643" s="59"/>
      <c r="FF1643" s="59"/>
      <c r="FG1643" s="59"/>
      <c r="FH1643" s="59"/>
      <c r="FI1643" s="59"/>
      <c r="FJ1643" s="59"/>
      <c r="FK1643" s="59"/>
      <c r="FL1643" s="59"/>
      <c r="FM1643" s="59"/>
      <c r="FN1643" s="59"/>
      <c r="FO1643" s="59"/>
      <c r="FP1643" s="59"/>
      <c r="FQ1643" s="59"/>
      <c r="FR1643" s="59"/>
      <c r="FS1643" s="59"/>
      <c r="FT1643" s="59"/>
      <c r="FU1643" s="59"/>
      <c r="FV1643" s="59"/>
      <c r="FW1643" s="59"/>
      <c r="FX1643" s="59"/>
      <c r="FY1643" s="59"/>
      <c r="FZ1643" s="59"/>
      <c r="GA1643" s="59"/>
      <c r="GB1643" s="59"/>
      <c r="GC1643" s="59"/>
      <c r="GD1643" s="59"/>
      <c r="GE1643" s="59"/>
      <c r="GF1643" s="59"/>
      <c r="GG1643" s="59"/>
      <c r="GH1643" s="59"/>
      <c r="GI1643" s="59"/>
      <c r="GJ1643" s="59"/>
      <c r="GK1643" s="59"/>
      <c r="GL1643" s="59"/>
      <c r="GM1643" s="59"/>
      <c r="GN1643" s="59"/>
      <c r="GO1643" s="59"/>
      <c r="GP1643" s="59"/>
      <c r="GQ1643" s="59"/>
      <c r="GR1643" s="59"/>
      <c r="GS1643" s="59"/>
      <c r="GT1643" s="59"/>
      <c r="GU1643" s="59"/>
      <c r="GV1643" s="59"/>
      <c r="GW1643" s="59"/>
      <c r="GX1643" s="59"/>
      <c r="GY1643" s="59"/>
      <c r="GZ1643" s="59"/>
      <c r="HA1643" s="59"/>
      <c r="HB1643" s="59"/>
      <c r="HC1643" s="59"/>
      <c r="HD1643" s="59"/>
      <c r="HE1643" s="59"/>
      <c r="HF1643" s="59"/>
      <c r="HG1643" s="59"/>
      <c r="HH1643" s="59"/>
      <c r="HI1643" s="59"/>
      <c r="HJ1643" s="59"/>
      <c r="HK1643" s="59"/>
      <c r="HL1643" s="59"/>
      <c r="HM1643" s="59"/>
      <c r="HN1643" s="59"/>
      <c r="HO1643" s="59"/>
      <c r="HP1643" s="59"/>
      <c r="HQ1643" s="59"/>
      <c r="HR1643" s="59"/>
      <c r="HS1643" s="59"/>
      <c r="HT1643" s="59"/>
      <c r="HU1643" s="59"/>
      <c r="HV1643" s="59"/>
      <c r="HW1643" s="59"/>
      <c r="HX1643" s="59"/>
      <c r="HY1643" s="59"/>
      <c r="HZ1643" s="59"/>
      <c r="IA1643" s="59"/>
      <c r="IB1643" s="59"/>
      <c r="IC1643" s="59"/>
      <c r="ID1643" s="59"/>
      <c r="IE1643" s="59"/>
      <c r="IF1643" s="59"/>
      <c r="IG1643" s="59"/>
      <c r="IH1643" s="59"/>
      <c r="II1643" s="59"/>
      <c r="IJ1643" s="59"/>
      <c r="IK1643" s="59"/>
      <c r="IL1643" s="59"/>
      <c r="IM1643" s="59"/>
      <c r="IN1643" s="59"/>
      <c r="IO1643" s="59"/>
      <c r="IP1643" s="59"/>
      <c r="IQ1643" s="59"/>
      <c r="IR1643" s="59"/>
      <c r="IS1643" s="59"/>
      <c r="IT1643" s="59"/>
      <c r="IU1643" s="59"/>
      <c r="IV1643" s="59"/>
    </row>
    <row r="1644" spans="1:256" s="60" customFormat="1" ht="50.1" customHeight="1" x14ac:dyDescent="0.2">
      <c r="A1644" s="33"/>
      <c r="B1644" s="119"/>
      <c r="C1644" s="120"/>
      <c r="D1644" s="120"/>
      <c r="E1644" s="120"/>
      <c r="F1644" s="121"/>
      <c r="G1644" s="34"/>
      <c r="H1644" s="35"/>
      <c r="I1644" s="136"/>
      <c r="J1644" s="36">
        <f t="shared" ref="J1644:J1649" si="166">SUM(H1644*I1644)</f>
        <v>0</v>
      </c>
      <c r="K1644" s="136"/>
      <c r="L1644" s="37">
        <f t="shared" ref="L1644:L1649" si="167">SUM(J1644*K1644)</f>
        <v>0</v>
      </c>
      <c r="M1644" s="38"/>
      <c r="N1644" s="39"/>
      <c r="O1644" s="40">
        <f t="shared" ref="O1644:O1649" si="168">SUM(M1644*N1644)</f>
        <v>0</v>
      </c>
      <c r="P1644" s="41"/>
      <c r="Q1644" s="1"/>
      <c r="R1644" s="1"/>
      <c r="S1644" s="1"/>
      <c r="T1644" s="1"/>
      <c r="U1644" s="1"/>
      <c r="V1644" s="27"/>
      <c r="W1644" s="1"/>
      <c r="X1644" s="1"/>
      <c r="Y1644" s="41"/>
      <c r="Z1644" s="41"/>
      <c r="AA1644" s="41"/>
      <c r="AB1644" s="41"/>
    </row>
    <row r="1645" spans="1:256" s="60" customFormat="1" ht="50.1" customHeight="1" x14ac:dyDescent="0.2">
      <c r="A1645" s="33"/>
      <c r="B1645" s="129"/>
      <c r="C1645" s="130"/>
      <c r="D1645" s="130"/>
      <c r="E1645" s="130"/>
      <c r="F1645" s="131"/>
      <c r="G1645" s="34"/>
      <c r="H1645" s="35"/>
      <c r="I1645" s="136"/>
      <c r="J1645" s="36">
        <f t="shared" si="166"/>
        <v>0</v>
      </c>
      <c r="K1645" s="136"/>
      <c r="L1645" s="37">
        <f t="shared" si="167"/>
        <v>0</v>
      </c>
      <c r="M1645" s="38"/>
      <c r="N1645" s="39"/>
      <c r="O1645" s="40">
        <f t="shared" si="168"/>
        <v>0</v>
      </c>
      <c r="P1645" s="41"/>
      <c r="Q1645" s="1"/>
      <c r="R1645" s="1"/>
      <c r="S1645" s="1"/>
      <c r="T1645" s="1"/>
      <c r="U1645" s="1"/>
      <c r="V1645" s="27"/>
      <c r="W1645" s="1"/>
      <c r="X1645" s="1"/>
      <c r="Y1645" s="41"/>
      <c r="Z1645" s="41"/>
      <c r="AA1645" s="41"/>
      <c r="AB1645" s="41"/>
    </row>
    <row r="1646" spans="1:256" s="60" customFormat="1" ht="50.1" customHeight="1" x14ac:dyDescent="0.2">
      <c r="A1646" s="33"/>
      <c r="B1646" s="129"/>
      <c r="C1646" s="130"/>
      <c r="D1646" s="130"/>
      <c r="E1646" s="130"/>
      <c r="F1646" s="131"/>
      <c r="G1646" s="34"/>
      <c r="H1646" s="35"/>
      <c r="I1646" s="136"/>
      <c r="J1646" s="36">
        <f t="shared" si="166"/>
        <v>0</v>
      </c>
      <c r="K1646" s="136"/>
      <c r="L1646" s="37">
        <f t="shared" si="167"/>
        <v>0</v>
      </c>
      <c r="M1646" s="38"/>
      <c r="N1646" s="39"/>
      <c r="O1646" s="40">
        <f t="shared" si="168"/>
        <v>0</v>
      </c>
      <c r="P1646" s="41"/>
      <c r="Q1646" s="1"/>
      <c r="R1646" s="1"/>
      <c r="S1646" s="1"/>
      <c r="T1646" s="1"/>
      <c r="U1646" s="1"/>
      <c r="V1646" s="27"/>
      <c r="W1646" s="1"/>
      <c r="X1646" s="1"/>
      <c r="Y1646" s="41"/>
      <c r="Z1646" s="41"/>
      <c r="AA1646" s="41"/>
      <c r="AB1646" s="41"/>
    </row>
    <row r="1647" spans="1:256" s="60" customFormat="1" ht="50.1" customHeight="1" x14ac:dyDescent="0.2">
      <c r="A1647" s="33"/>
      <c r="B1647" s="129"/>
      <c r="C1647" s="130"/>
      <c r="D1647" s="130"/>
      <c r="E1647" s="130"/>
      <c r="F1647" s="131"/>
      <c r="G1647" s="34"/>
      <c r="H1647" s="35"/>
      <c r="I1647" s="136"/>
      <c r="J1647" s="36">
        <f t="shared" si="166"/>
        <v>0</v>
      </c>
      <c r="K1647" s="136"/>
      <c r="L1647" s="37">
        <f t="shared" si="167"/>
        <v>0</v>
      </c>
      <c r="M1647" s="38"/>
      <c r="N1647" s="39"/>
      <c r="O1647" s="40">
        <f t="shared" si="168"/>
        <v>0</v>
      </c>
      <c r="P1647" s="41"/>
      <c r="Q1647" s="1"/>
      <c r="R1647" s="1"/>
      <c r="S1647" s="1"/>
      <c r="T1647" s="1"/>
      <c r="U1647" s="1"/>
      <c r="V1647" s="27"/>
      <c r="W1647" s="1"/>
      <c r="X1647" s="1"/>
      <c r="Y1647" s="41"/>
      <c r="Z1647" s="41"/>
      <c r="AA1647" s="41"/>
      <c r="AB1647" s="41"/>
    </row>
    <row r="1648" spans="1:256" s="60" customFormat="1" ht="50.1" customHeight="1" x14ac:dyDescent="0.2">
      <c r="A1648" s="33"/>
      <c r="B1648" s="129"/>
      <c r="C1648" s="130"/>
      <c r="D1648" s="130"/>
      <c r="E1648" s="130"/>
      <c r="F1648" s="131"/>
      <c r="G1648" s="34"/>
      <c r="H1648" s="35"/>
      <c r="I1648" s="136"/>
      <c r="J1648" s="36">
        <f t="shared" si="166"/>
        <v>0</v>
      </c>
      <c r="K1648" s="136"/>
      <c r="L1648" s="37">
        <f t="shared" si="167"/>
        <v>0</v>
      </c>
      <c r="M1648" s="38"/>
      <c r="N1648" s="39"/>
      <c r="O1648" s="40">
        <f t="shared" si="168"/>
        <v>0</v>
      </c>
      <c r="P1648" s="41"/>
      <c r="Q1648" s="1"/>
      <c r="R1648" s="1"/>
      <c r="S1648" s="1"/>
      <c r="T1648" s="1"/>
      <c r="U1648" s="1"/>
      <c r="V1648" s="27"/>
      <c r="W1648" s="1"/>
      <c r="X1648" s="1"/>
      <c r="Y1648" s="41"/>
      <c r="Z1648" s="41"/>
      <c r="AA1648" s="41"/>
      <c r="AB1648" s="41"/>
    </row>
    <row r="1649" spans="1:28" s="60" customFormat="1" ht="50.1" customHeight="1" x14ac:dyDescent="0.2">
      <c r="A1649" s="33"/>
      <c r="B1649" s="129"/>
      <c r="C1649" s="130"/>
      <c r="D1649" s="130"/>
      <c r="E1649" s="130"/>
      <c r="F1649" s="131"/>
      <c r="G1649" s="34"/>
      <c r="H1649" s="35"/>
      <c r="I1649" s="136"/>
      <c r="J1649" s="36">
        <f t="shared" si="166"/>
        <v>0</v>
      </c>
      <c r="K1649" s="136"/>
      <c r="L1649" s="37">
        <f t="shared" si="167"/>
        <v>0</v>
      </c>
      <c r="M1649" s="38"/>
      <c r="N1649" s="39"/>
      <c r="O1649" s="40">
        <f t="shared" si="168"/>
        <v>0</v>
      </c>
      <c r="P1649" s="41"/>
      <c r="Q1649" s="1"/>
      <c r="R1649" s="1"/>
      <c r="S1649" s="1"/>
      <c r="T1649" s="1"/>
      <c r="U1649" s="1"/>
      <c r="V1649" s="27"/>
      <c r="W1649" s="1"/>
      <c r="X1649" s="1"/>
      <c r="Y1649" s="41"/>
      <c r="Z1649" s="41"/>
      <c r="AA1649" s="41"/>
      <c r="AB1649" s="41"/>
    </row>
    <row r="1650" spans="1:28" s="17" customFormat="1" ht="20.100000000000001" customHeight="1" thickBot="1" x14ac:dyDescent="0.2">
      <c r="A1650" s="61"/>
      <c r="B1650" s="126" t="s">
        <v>47</v>
      </c>
      <c r="C1650" s="127"/>
      <c r="D1650" s="127"/>
      <c r="E1650" s="127"/>
      <c r="F1650" s="128"/>
      <c r="G1650" s="62"/>
      <c r="H1650" s="63"/>
      <c r="I1650" s="140"/>
      <c r="J1650" s="65">
        <f>SUM(J1644:J1649)</f>
        <v>0</v>
      </c>
      <c r="K1650" s="140"/>
      <c r="L1650" s="65">
        <f>SUM(L1644:L1649)</f>
        <v>0</v>
      </c>
      <c r="M1650" s="66">
        <f>SUM(M1644:M1649)</f>
        <v>0</v>
      </c>
      <c r="N1650" s="64"/>
      <c r="O1650" s="65">
        <f>SUM(O1644:O1649)</f>
        <v>0</v>
      </c>
      <c r="P1650" s="4"/>
      <c r="Q1650" s="4"/>
      <c r="R1650" s="4"/>
      <c r="S1650" s="4"/>
      <c r="T1650" s="4"/>
      <c r="U1650" s="4"/>
      <c r="V1650" s="53"/>
      <c r="W1650" s="4"/>
      <c r="X1650" s="4"/>
      <c r="Y1650" s="4"/>
      <c r="Z1650" s="4"/>
      <c r="AA1650" s="4"/>
      <c r="AB1650" s="4"/>
    </row>
    <row r="1651" spans="1:28" s="17" customFormat="1" x14ac:dyDescent="0.15">
      <c r="A1651" s="4"/>
      <c r="B1651" s="4"/>
      <c r="C1651" s="4"/>
      <c r="D1651" s="4"/>
      <c r="E1651" s="4"/>
      <c r="F1651" s="4"/>
      <c r="G1651" s="55"/>
      <c r="H1651" s="4"/>
      <c r="I1651" s="139"/>
      <c r="J1651" s="4"/>
      <c r="K1651" s="139"/>
      <c r="L1651" s="4"/>
      <c r="M1651" s="4"/>
      <c r="N1651" s="4"/>
      <c r="O1651" s="56"/>
    </row>
    <row r="1652" spans="1:28" s="17" customFormat="1" x14ac:dyDescent="0.15">
      <c r="A1652" s="4"/>
      <c r="B1652" s="4"/>
      <c r="C1652" s="4"/>
      <c r="D1652" s="4"/>
      <c r="E1652" s="4"/>
      <c r="F1652" s="4"/>
      <c r="G1652" s="55"/>
      <c r="H1652" s="4"/>
      <c r="I1652" s="139"/>
      <c r="J1652" s="4"/>
      <c r="K1652" s="139"/>
      <c r="L1652" s="4"/>
      <c r="M1652" s="4"/>
      <c r="N1652" s="4"/>
      <c r="O1652" s="56"/>
    </row>
    <row r="1653" spans="1:28" s="17" customFormat="1" x14ac:dyDescent="0.15">
      <c r="A1653" s="6"/>
      <c r="B1653" s="6"/>
      <c r="C1653" s="6"/>
      <c r="D1653" s="6"/>
      <c r="E1653" s="6"/>
      <c r="F1653" s="6"/>
      <c r="G1653" s="57"/>
      <c r="H1653" s="6"/>
      <c r="I1653" s="58"/>
      <c r="J1653" s="6"/>
      <c r="K1653" s="58"/>
      <c r="L1653" s="6"/>
      <c r="M1653" s="6"/>
      <c r="N1653" s="6"/>
      <c r="O1653" s="58"/>
      <c r="P1653" s="4"/>
      <c r="Q1653" s="4"/>
      <c r="R1653" s="4"/>
      <c r="S1653" s="4"/>
      <c r="T1653" s="4"/>
      <c r="U1653" s="4"/>
      <c r="V1653" s="53"/>
      <c r="W1653" s="4"/>
      <c r="X1653" s="4"/>
      <c r="Y1653" s="4"/>
      <c r="Z1653" s="4"/>
      <c r="AA1653" s="4"/>
      <c r="AB1653" s="4"/>
    </row>
    <row r="1654" spans="1:28" s="17" customFormat="1" ht="9" customHeight="1" x14ac:dyDescent="0.2">
      <c r="A1654" s="74" t="s">
        <v>1</v>
      </c>
      <c r="B1654" s="75"/>
      <c r="C1654" s="75"/>
      <c r="D1654" s="75"/>
      <c r="E1654" s="75"/>
      <c r="F1654" s="75"/>
      <c r="G1654" s="75"/>
      <c r="H1654" s="76"/>
      <c r="I1654" s="83" t="s">
        <v>2</v>
      </c>
      <c r="J1654" s="84"/>
      <c r="K1654" s="84"/>
      <c r="L1654" s="84"/>
      <c r="M1654" s="85"/>
      <c r="N1654" s="7" t="s">
        <v>3</v>
      </c>
      <c r="O1654" s="8"/>
      <c r="P1654" s="4"/>
      <c r="Q1654" s="4"/>
      <c r="R1654" s="4"/>
      <c r="S1654" s="4"/>
      <c r="T1654" s="4"/>
      <c r="U1654" s="4"/>
      <c r="V1654" s="53"/>
      <c r="W1654" s="4"/>
      <c r="X1654" s="4"/>
      <c r="Y1654" s="4"/>
      <c r="Z1654" s="4"/>
      <c r="AA1654" s="4"/>
      <c r="AB1654" s="4"/>
    </row>
    <row r="1655" spans="1:28" s="17" customFormat="1" ht="8.25" customHeight="1" x14ac:dyDescent="0.15">
      <c r="A1655" s="77"/>
      <c r="B1655" s="78"/>
      <c r="C1655" s="78"/>
      <c r="D1655" s="78"/>
      <c r="E1655" s="78"/>
      <c r="F1655" s="78"/>
      <c r="G1655" s="78"/>
      <c r="H1655" s="79"/>
      <c r="I1655" s="133"/>
      <c r="J1655" s="4"/>
      <c r="K1655" s="139"/>
      <c r="L1655" s="4"/>
      <c r="M1655" s="10"/>
      <c r="N1655" s="4"/>
      <c r="O1655" s="11"/>
      <c r="P1655" s="4"/>
      <c r="Q1655" s="4"/>
      <c r="R1655" s="4"/>
      <c r="S1655" s="4"/>
      <c r="T1655" s="4"/>
      <c r="U1655" s="4"/>
      <c r="V1655" s="53"/>
      <c r="W1655" s="4"/>
      <c r="X1655" s="4"/>
      <c r="Y1655" s="4"/>
      <c r="Z1655" s="4"/>
      <c r="AA1655" s="4"/>
      <c r="AB1655" s="4"/>
    </row>
    <row r="1656" spans="1:28" s="17" customFormat="1" ht="12.75" customHeight="1" x14ac:dyDescent="0.2">
      <c r="A1656" s="77"/>
      <c r="B1656" s="78"/>
      <c r="C1656" s="78"/>
      <c r="D1656" s="78"/>
      <c r="E1656" s="78"/>
      <c r="F1656" s="78"/>
      <c r="G1656" s="78"/>
      <c r="H1656" s="79"/>
      <c r="I1656" s="86"/>
      <c r="J1656" s="87"/>
      <c r="K1656" s="87"/>
      <c r="L1656" s="87"/>
      <c r="M1656" s="88"/>
      <c r="N1656" s="12" t="s">
        <v>51</v>
      </c>
      <c r="O1656" s="11"/>
      <c r="P1656" s="4"/>
      <c r="Q1656" s="4"/>
      <c r="R1656" s="4"/>
      <c r="S1656" s="4"/>
      <c r="T1656" s="4"/>
      <c r="U1656" s="4"/>
      <c r="V1656" s="53"/>
      <c r="W1656" s="4"/>
      <c r="X1656" s="4"/>
      <c r="Y1656" s="4"/>
      <c r="Z1656" s="4"/>
      <c r="AA1656" s="4"/>
      <c r="AB1656" s="4"/>
    </row>
    <row r="1657" spans="1:28" s="17" customFormat="1" ht="8.25" customHeight="1" x14ac:dyDescent="0.15">
      <c r="A1657" s="77"/>
      <c r="B1657" s="78"/>
      <c r="C1657" s="78"/>
      <c r="D1657" s="78"/>
      <c r="E1657" s="78"/>
      <c r="F1657" s="78"/>
      <c r="G1657" s="78"/>
      <c r="H1657" s="79"/>
      <c r="I1657" s="89"/>
      <c r="J1657" s="87"/>
      <c r="K1657" s="87"/>
      <c r="L1657" s="87"/>
      <c r="M1657" s="88"/>
      <c r="N1657" s="4"/>
      <c r="O1657" s="11"/>
      <c r="P1657" s="4"/>
      <c r="Q1657" s="4"/>
      <c r="R1657" s="4"/>
      <c r="S1657" s="4"/>
      <c r="T1657" s="4"/>
      <c r="U1657" s="4"/>
      <c r="V1657" s="53"/>
      <c r="W1657" s="4"/>
      <c r="X1657" s="4"/>
      <c r="Y1657" s="4"/>
      <c r="Z1657" s="4"/>
      <c r="AA1657" s="4"/>
      <c r="AB1657" s="4"/>
    </row>
    <row r="1658" spans="1:28" s="17" customFormat="1" ht="8.25" customHeight="1" x14ac:dyDescent="0.15">
      <c r="A1658" s="77"/>
      <c r="B1658" s="78"/>
      <c r="C1658" s="78"/>
      <c r="D1658" s="78"/>
      <c r="E1658" s="78"/>
      <c r="F1658" s="78"/>
      <c r="G1658" s="78"/>
      <c r="H1658" s="79"/>
      <c r="I1658" s="89"/>
      <c r="J1658" s="87"/>
      <c r="K1658" s="87"/>
      <c r="L1658" s="87"/>
      <c r="M1658" s="88"/>
      <c r="N1658" s="6"/>
      <c r="O1658" s="13"/>
      <c r="P1658" s="4"/>
      <c r="Q1658" s="4"/>
      <c r="R1658" s="4"/>
      <c r="S1658" s="4"/>
      <c r="T1658" s="4"/>
      <c r="U1658" s="4"/>
      <c r="V1658" s="53"/>
      <c r="W1658" s="4"/>
      <c r="X1658" s="4"/>
      <c r="Y1658" s="4"/>
      <c r="Z1658" s="4"/>
      <c r="AA1658" s="4"/>
      <c r="AB1658" s="4"/>
    </row>
    <row r="1659" spans="1:28" s="17" customFormat="1" ht="9" customHeight="1" x14ac:dyDescent="0.15">
      <c r="A1659" s="77"/>
      <c r="B1659" s="78"/>
      <c r="C1659" s="78"/>
      <c r="D1659" s="78"/>
      <c r="E1659" s="78"/>
      <c r="F1659" s="78"/>
      <c r="G1659" s="78"/>
      <c r="H1659" s="79"/>
      <c r="I1659" s="89"/>
      <c r="J1659" s="87"/>
      <c r="K1659" s="87"/>
      <c r="L1659" s="87"/>
      <c r="M1659" s="88"/>
      <c r="N1659" s="14" t="s">
        <v>4</v>
      </c>
      <c r="O1659" s="11"/>
      <c r="P1659" s="4"/>
      <c r="Q1659" s="4"/>
      <c r="R1659" s="4"/>
      <c r="S1659" s="4"/>
      <c r="T1659" s="4"/>
      <c r="U1659" s="4"/>
      <c r="V1659" s="53"/>
      <c r="W1659" s="4"/>
      <c r="X1659" s="4"/>
      <c r="Y1659" s="4"/>
      <c r="Z1659" s="4"/>
      <c r="AA1659" s="4"/>
      <c r="AB1659" s="4"/>
    </row>
    <row r="1660" spans="1:28" s="17" customFormat="1" ht="8.25" customHeight="1" x14ac:dyDescent="0.15">
      <c r="A1660" s="77"/>
      <c r="B1660" s="78"/>
      <c r="C1660" s="78"/>
      <c r="D1660" s="78"/>
      <c r="E1660" s="78"/>
      <c r="F1660" s="78"/>
      <c r="G1660" s="78"/>
      <c r="H1660" s="79"/>
      <c r="I1660" s="89"/>
      <c r="J1660" s="87"/>
      <c r="K1660" s="87"/>
      <c r="L1660" s="87"/>
      <c r="M1660" s="88"/>
      <c r="N1660" s="4"/>
      <c r="O1660" s="11"/>
      <c r="P1660" s="4"/>
      <c r="Q1660" s="4"/>
      <c r="R1660" s="4"/>
      <c r="S1660" s="4"/>
      <c r="T1660" s="4"/>
      <c r="U1660" s="4"/>
      <c r="V1660" s="53"/>
      <c r="W1660" s="4"/>
      <c r="X1660" s="4"/>
      <c r="Y1660" s="4"/>
      <c r="Z1660" s="4"/>
      <c r="AA1660" s="4"/>
      <c r="AB1660" s="4"/>
    </row>
    <row r="1661" spans="1:28" s="17" customFormat="1" ht="8.25" customHeight="1" x14ac:dyDescent="0.15">
      <c r="A1661" s="77"/>
      <c r="B1661" s="78"/>
      <c r="C1661" s="78"/>
      <c r="D1661" s="78"/>
      <c r="E1661" s="78"/>
      <c r="F1661" s="78"/>
      <c r="G1661" s="78"/>
      <c r="H1661" s="79"/>
      <c r="I1661" s="89"/>
      <c r="J1661" s="87"/>
      <c r="K1661" s="87"/>
      <c r="L1661" s="87"/>
      <c r="M1661" s="88"/>
      <c r="N1661" s="93"/>
      <c r="O1661" s="94"/>
      <c r="P1661" s="4"/>
      <c r="Q1661" s="4"/>
      <c r="R1661" s="4"/>
      <c r="S1661" s="4"/>
      <c r="T1661" s="4"/>
      <c r="U1661" s="4"/>
      <c r="V1661" s="53"/>
      <c r="W1661" s="4"/>
      <c r="X1661" s="4"/>
      <c r="Y1661" s="4"/>
      <c r="Z1661" s="4"/>
      <c r="AA1661" s="4"/>
      <c r="AB1661" s="4"/>
    </row>
    <row r="1662" spans="1:28" s="17" customFormat="1" ht="8.25" customHeight="1" x14ac:dyDescent="0.15">
      <c r="A1662" s="80"/>
      <c r="B1662" s="81"/>
      <c r="C1662" s="81"/>
      <c r="D1662" s="81"/>
      <c r="E1662" s="81"/>
      <c r="F1662" s="81"/>
      <c r="G1662" s="81"/>
      <c r="H1662" s="82"/>
      <c r="I1662" s="90"/>
      <c r="J1662" s="91"/>
      <c r="K1662" s="91"/>
      <c r="L1662" s="91"/>
      <c r="M1662" s="92"/>
      <c r="N1662" s="95"/>
      <c r="O1662" s="96"/>
      <c r="P1662" s="4"/>
      <c r="Q1662" s="4"/>
      <c r="R1662" s="4"/>
      <c r="S1662" s="4"/>
      <c r="T1662" s="4"/>
      <c r="U1662" s="4"/>
      <c r="V1662" s="53"/>
      <c r="W1662" s="4"/>
      <c r="X1662" s="4"/>
      <c r="Y1662" s="4"/>
      <c r="Z1662" s="4"/>
      <c r="AA1662" s="4"/>
      <c r="AB1662" s="4"/>
    </row>
    <row r="1663" spans="1:28" s="17" customFormat="1" x14ac:dyDescent="0.15">
      <c r="A1663" s="97" t="s">
        <v>5</v>
      </c>
      <c r="B1663" s="98"/>
      <c r="C1663" s="98"/>
      <c r="D1663" s="98"/>
      <c r="E1663" s="98"/>
      <c r="F1663" s="99"/>
      <c r="G1663" s="15"/>
      <c r="H1663" s="103" t="s">
        <v>6</v>
      </c>
      <c r="I1663" s="104"/>
      <c r="J1663" s="104"/>
      <c r="K1663" s="104"/>
      <c r="L1663" s="104"/>
      <c r="M1663" s="104"/>
      <c r="N1663" s="104"/>
      <c r="O1663" s="105"/>
      <c r="P1663" s="4"/>
      <c r="Q1663" s="4"/>
      <c r="R1663" s="4"/>
      <c r="S1663" s="4"/>
      <c r="T1663" s="4"/>
      <c r="U1663" s="4"/>
      <c r="V1663" s="53"/>
      <c r="W1663" s="4"/>
      <c r="X1663" s="4"/>
      <c r="Y1663" s="4"/>
      <c r="Z1663" s="4"/>
      <c r="AA1663" s="4"/>
      <c r="AB1663" s="4"/>
    </row>
    <row r="1664" spans="1:28" s="17" customFormat="1" x14ac:dyDescent="0.15">
      <c r="A1664" s="100"/>
      <c r="B1664" s="101"/>
      <c r="C1664" s="101"/>
      <c r="D1664" s="101"/>
      <c r="E1664" s="101"/>
      <c r="F1664" s="102"/>
      <c r="G1664" s="15"/>
      <c r="H1664" s="106"/>
      <c r="I1664" s="107"/>
      <c r="J1664" s="107"/>
      <c r="K1664" s="107"/>
      <c r="L1664" s="107"/>
      <c r="M1664" s="107"/>
      <c r="N1664" s="107"/>
      <c r="O1664" s="108"/>
      <c r="P1664" s="4"/>
      <c r="Q1664" s="4"/>
      <c r="R1664" s="4"/>
      <c r="S1664" s="4"/>
      <c r="T1664" s="4"/>
      <c r="U1664" s="4"/>
      <c r="V1664" s="53"/>
      <c r="W1664" s="4"/>
      <c r="X1664" s="4"/>
      <c r="Y1664" s="4"/>
      <c r="Z1664" s="4"/>
      <c r="AA1664" s="4"/>
      <c r="AB1664" s="4"/>
    </row>
    <row r="1665" spans="1:256" s="17" customFormat="1" ht="12.75" x14ac:dyDescent="0.2">
      <c r="A1665" s="16"/>
      <c r="F1665" s="10"/>
      <c r="G1665" s="15"/>
      <c r="H1665" s="109" t="s">
        <v>7</v>
      </c>
      <c r="I1665" s="110"/>
      <c r="J1665" s="110"/>
      <c r="K1665" s="110"/>
      <c r="L1665" s="111"/>
      <c r="M1665" s="115" t="s">
        <v>8</v>
      </c>
      <c r="N1665" s="104"/>
      <c r="O1665" s="105"/>
      <c r="P1665" s="4"/>
      <c r="Q1665" s="12"/>
      <c r="R1665" s="12"/>
      <c r="S1665" s="12"/>
      <c r="T1665" s="12"/>
      <c r="U1665" s="12"/>
      <c r="V1665" s="47"/>
      <c r="W1665" s="12"/>
      <c r="X1665" s="4"/>
      <c r="Y1665" s="4"/>
      <c r="Z1665" s="4"/>
      <c r="AA1665" s="4"/>
      <c r="AB1665" s="4"/>
    </row>
    <row r="1666" spans="1:256" s="17" customFormat="1" ht="12.75" x14ac:dyDescent="0.2">
      <c r="A1666" s="18"/>
      <c r="F1666" s="10"/>
      <c r="G1666" s="15"/>
      <c r="H1666" s="112"/>
      <c r="I1666" s="113"/>
      <c r="J1666" s="113"/>
      <c r="K1666" s="113"/>
      <c r="L1666" s="114"/>
      <c r="M1666" s="106"/>
      <c r="N1666" s="107"/>
      <c r="O1666" s="108"/>
      <c r="P1666" s="4"/>
      <c r="Q1666" s="12"/>
      <c r="R1666" s="12"/>
      <c r="S1666" s="12"/>
      <c r="T1666" s="12"/>
      <c r="U1666" s="12"/>
      <c r="V1666" s="47"/>
      <c r="W1666" s="12"/>
      <c r="X1666" s="4"/>
      <c r="Y1666" s="4"/>
      <c r="Z1666" s="4"/>
      <c r="AA1666" s="4"/>
      <c r="AB1666" s="4"/>
    </row>
    <row r="1667" spans="1:256" s="17" customFormat="1" ht="12.75" x14ac:dyDescent="0.2">
      <c r="A1667" s="18"/>
      <c r="F1667" s="10"/>
      <c r="G1667" s="19"/>
      <c r="H1667" s="20"/>
      <c r="I1667" s="134"/>
      <c r="J1667" s="16"/>
      <c r="K1667" s="134"/>
      <c r="L1667" s="21"/>
      <c r="M1667" s="16"/>
      <c r="N1667" s="16"/>
      <c r="O1667" s="22" t="s">
        <v>0</v>
      </c>
      <c r="P1667" s="4"/>
      <c r="Q1667" s="12"/>
      <c r="R1667" s="12"/>
      <c r="S1667" s="12"/>
      <c r="T1667" s="12"/>
      <c r="U1667" s="12"/>
      <c r="V1667" s="47"/>
      <c r="W1667" s="12"/>
      <c r="X1667" s="4"/>
      <c r="Y1667" s="4"/>
      <c r="Z1667" s="4"/>
      <c r="AA1667" s="4"/>
      <c r="AB1667" s="4"/>
    </row>
    <row r="1668" spans="1:256" s="17" customFormat="1" ht="17.25" x14ac:dyDescent="0.2">
      <c r="A1668" s="18"/>
      <c r="F1668" s="10"/>
      <c r="G1668" s="23" t="s">
        <v>9</v>
      </c>
      <c r="H1668" s="24" t="s">
        <v>10</v>
      </c>
      <c r="I1668" s="26" t="s">
        <v>11</v>
      </c>
      <c r="J1668" s="25" t="s">
        <v>12</v>
      </c>
      <c r="K1668" s="26" t="s">
        <v>13</v>
      </c>
      <c r="L1668" s="25" t="s">
        <v>14</v>
      </c>
      <c r="M1668" s="25" t="s">
        <v>15</v>
      </c>
      <c r="N1668" s="25" t="s">
        <v>16</v>
      </c>
      <c r="O1668" s="22" t="s">
        <v>17</v>
      </c>
      <c r="P1668" s="4"/>
      <c r="Q1668" s="12"/>
      <c r="R1668" s="12"/>
      <c r="S1668" s="12"/>
      <c r="T1668" s="12"/>
      <c r="U1668" s="12"/>
      <c r="V1668" s="47"/>
      <c r="W1668" s="12"/>
      <c r="X1668" s="4"/>
      <c r="Y1668" s="4"/>
      <c r="Z1668" s="4"/>
      <c r="AA1668" s="4"/>
      <c r="AB1668" s="4"/>
    </row>
    <row r="1669" spans="1:256" s="17" customFormat="1" ht="12.75" x14ac:dyDescent="0.2">
      <c r="A1669" s="25" t="s">
        <v>18</v>
      </c>
      <c r="B1669" s="116" t="s">
        <v>19</v>
      </c>
      <c r="C1669" s="117"/>
      <c r="D1669" s="117"/>
      <c r="E1669" s="117"/>
      <c r="F1669" s="118"/>
      <c r="G1669" s="23" t="s">
        <v>20</v>
      </c>
      <c r="H1669" s="24" t="s">
        <v>21</v>
      </c>
      <c r="I1669" s="26" t="s">
        <v>22</v>
      </c>
      <c r="J1669" s="25" t="s">
        <v>22</v>
      </c>
      <c r="K1669" s="26" t="s">
        <v>23</v>
      </c>
      <c r="L1669" s="25" t="s">
        <v>13</v>
      </c>
      <c r="M1669" s="25" t="s">
        <v>17</v>
      </c>
      <c r="N1669" s="25" t="s">
        <v>24</v>
      </c>
      <c r="O1669" s="22" t="s">
        <v>25</v>
      </c>
      <c r="P1669" s="12"/>
      <c r="Q1669" s="12"/>
      <c r="R1669" s="12"/>
      <c r="S1669" s="12"/>
      <c r="T1669" s="12"/>
      <c r="U1669" s="12"/>
      <c r="V1669" s="47"/>
      <c r="W1669" s="12"/>
      <c r="X1669" s="4"/>
      <c r="Y1669" s="4"/>
      <c r="Z1669" s="4"/>
      <c r="AA1669" s="4"/>
      <c r="AB1669" s="4"/>
    </row>
    <row r="1670" spans="1:256" s="17" customFormat="1" ht="12.75" x14ac:dyDescent="0.2">
      <c r="A1670" s="25" t="s">
        <v>26</v>
      </c>
      <c r="F1670" s="10"/>
      <c r="G1670" s="23" t="s">
        <v>27</v>
      </c>
      <c r="H1670" s="10"/>
      <c r="I1670" s="26" t="s">
        <v>28</v>
      </c>
      <c r="J1670" s="25" t="s">
        <v>29</v>
      </c>
      <c r="K1670" s="26" t="s">
        <v>30</v>
      </c>
      <c r="L1670" s="25" t="s">
        <v>31</v>
      </c>
      <c r="M1670" s="25" t="s">
        <v>32</v>
      </c>
      <c r="N1670" s="25" t="s">
        <v>17</v>
      </c>
      <c r="O1670" s="26" t="s">
        <v>33</v>
      </c>
      <c r="P1670" s="12"/>
      <c r="Q1670" s="12"/>
      <c r="R1670" s="12"/>
      <c r="S1670" s="12"/>
      <c r="T1670" s="12"/>
      <c r="U1670" s="12"/>
      <c r="V1670" s="47"/>
      <c r="W1670" s="12"/>
      <c r="X1670" s="4"/>
      <c r="Y1670" s="12"/>
      <c r="Z1670" s="12"/>
      <c r="AA1670" s="12"/>
      <c r="AB1670" s="12"/>
      <c r="AC1670" s="59"/>
      <c r="AD1670" s="59"/>
      <c r="AE1670" s="59"/>
      <c r="AF1670" s="59"/>
      <c r="AG1670" s="59"/>
      <c r="AH1670" s="59"/>
      <c r="AI1670" s="59"/>
      <c r="AJ1670" s="59"/>
      <c r="AK1670" s="59"/>
      <c r="AL1670" s="59"/>
      <c r="AM1670" s="59"/>
      <c r="AN1670" s="59"/>
      <c r="AO1670" s="59"/>
      <c r="AP1670" s="59"/>
      <c r="AQ1670" s="59"/>
      <c r="AR1670" s="59"/>
      <c r="AS1670" s="59"/>
      <c r="AT1670" s="59"/>
      <c r="AU1670" s="59"/>
      <c r="AV1670" s="59"/>
      <c r="AW1670" s="59"/>
      <c r="AX1670" s="59"/>
      <c r="AY1670" s="59"/>
      <c r="AZ1670" s="59"/>
      <c r="BA1670" s="59"/>
      <c r="BB1670" s="59"/>
      <c r="BC1670" s="59"/>
      <c r="BD1670" s="59"/>
      <c r="BE1670" s="59"/>
      <c r="BF1670" s="59"/>
      <c r="BG1670" s="59"/>
      <c r="BH1670" s="59"/>
      <c r="BI1670" s="59"/>
      <c r="BJ1670" s="59"/>
      <c r="BK1670" s="59"/>
      <c r="BL1670" s="59"/>
      <c r="BM1670" s="59"/>
      <c r="BN1670" s="59"/>
      <c r="BO1670" s="59"/>
      <c r="BP1670" s="59"/>
      <c r="BQ1670" s="59"/>
      <c r="BR1670" s="59"/>
      <c r="BS1670" s="59"/>
      <c r="BT1670" s="59"/>
      <c r="BU1670" s="59"/>
      <c r="BV1670" s="59"/>
      <c r="BW1670" s="59"/>
      <c r="BX1670" s="59"/>
      <c r="BY1670" s="59"/>
      <c r="BZ1670" s="59"/>
      <c r="CA1670" s="59"/>
      <c r="CB1670" s="59"/>
      <c r="CC1670" s="59"/>
      <c r="CD1670" s="59"/>
      <c r="CE1670" s="59"/>
      <c r="CF1670" s="59"/>
      <c r="CG1670" s="59"/>
      <c r="CH1670" s="59"/>
      <c r="CI1670" s="59"/>
      <c r="CJ1670" s="59"/>
      <c r="CK1670" s="59"/>
      <c r="CL1670" s="59"/>
      <c r="CM1670" s="59"/>
      <c r="CN1670" s="59"/>
      <c r="CO1670" s="59"/>
      <c r="CP1670" s="59"/>
      <c r="CQ1670" s="59"/>
      <c r="CR1670" s="59"/>
      <c r="CS1670" s="59"/>
      <c r="CT1670" s="59"/>
      <c r="CU1670" s="59"/>
      <c r="CV1670" s="59"/>
      <c r="CW1670" s="59"/>
      <c r="CX1670" s="59"/>
      <c r="CY1670" s="59"/>
      <c r="CZ1670" s="59"/>
      <c r="DA1670" s="59"/>
      <c r="DB1670" s="59"/>
      <c r="DC1670" s="59"/>
      <c r="DD1670" s="59"/>
      <c r="DE1670" s="59"/>
      <c r="DF1670" s="59"/>
      <c r="DG1670" s="59"/>
      <c r="DH1670" s="59"/>
      <c r="DI1670" s="59"/>
      <c r="DJ1670" s="59"/>
      <c r="DK1670" s="59"/>
      <c r="DL1670" s="59"/>
      <c r="DM1670" s="59"/>
      <c r="DN1670" s="59"/>
      <c r="DO1670" s="59"/>
      <c r="DP1670" s="59"/>
      <c r="DQ1670" s="59"/>
      <c r="DR1670" s="59"/>
      <c r="DS1670" s="59"/>
      <c r="DT1670" s="59"/>
      <c r="DU1670" s="59"/>
      <c r="DV1670" s="59"/>
      <c r="DW1670" s="59"/>
      <c r="DX1670" s="59"/>
      <c r="DY1670" s="59"/>
      <c r="DZ1670" s="59"/>
      <c r="EA1670" s="59"/>
      <c r="EB1670" s="59"/>
      <c r="EC1670" s="59"/>
      <c r="ED1670" s="59"/>
      <c r="EE1670" s="59"/>
      <c r="EF1670" s="59"/>
      <c r="EG1670" s="59"/>
      <c r="EH1670" s="59"/>
      <c r="EI1670" s="59"/>
      <c r="EJ1670" s="59"/>
      <c r="EK1670" s="59"/>
      <c r="EL1670" s="59"/>
      <c r="EM1670" s="59"/>
      <c r="EN1670" s="59"/>
      <c r="EO1670" s="59"/>
      <c r="EP1670" s="59"/>
      <c r="EQ1670" s="59"/>
      <c r="ER1670" s="59"/>
      <c r="ES1670" s="59"/>
      <c r="ET1670" s="59"/>
      <c r="EU1670" s="59"/>
      <c r="EV1670" s="59"/>
      <c r="EW1670" s="59"/>
      <c r="EX1670" s="59"/>
      <c r="EY1670" s="59"/>
      <c r="EZ1670" s="59"/>
      <c r="FA1670" s="59"/>
      <c r="FB1670" s="59"/>
      <c r="FC1670" s="59"/>
      <c r="FD1670" s="59"/>
      <c r="FE1670" s="59"/>
      <c r="FF1670" s="59"/>
      <c r="FG1670" s="59"/>
      <c r="FH1670" s="59"/>
      <c r="FI1670" s="59"/>
      <c r="FJ1670" s="59"/>
      <c r="FK1670" s="59"/>
      <c r="FL1670" s="59"/>
      <c r="FM1670" s="59"/>
      <c r="FN1670" s="59"/>
      <c r="FO1670" s="59"/>
      <c r="FP1670" s="59"/>
      <c r="FQ1670" s="59"/>
      <c r="FR1670" s="59"/>
      <c r="FS1670" s="59"/>
      <c r="FT1670" s="59"/>
      <c r="FU1670" s="59"/>
      <c r="FV1670" s="59"/>
      <c r="FW1670" s="59"/>
      <c r="FX1670" s="59"/>
      <c r="FY1670" s="59"/>
      <c r="FZ1670" s="59"/>
      <c r="GA1670" s="59"/>
      <c r="GB1670" s="59"/>
      <c r="GC1670" s="59"/>
      <c r="GD1670" s="59"/>
      <c r="GE1670" s="59"/>
      <c r="GF1670" s="59"/>
      <c r="GG1670" s="59"/>
      <c r="GH1670" s="59"/>
      <c r="GI1670" s="59"/>
      <c r="GJ1670" s="59"/>
      <c r="GK1670" s="59"/>
      <c r="GL1670" s="59"/>
      <c r="GM1670" s="59"/>
      <c r="GN1670" s="59"/>
      <c r="GO1670" s="59"/>
      <c r="GP1670" s="59"/>
      <c r="GQ1670" s="59"/>
      <c r="GR1670" s="59"/>
      <c r="GS1670" s="59"/>
      <c r="GT1670" s="59"/>
      <c r="GU1670" s="59"/>
      <c r="GV1670" s="59"/>
      <c r="GW1670" s="59"/>
      <c r="GX1670" s="59"/>
      <c r="GY1670" s="59"/>
      <c r="GZ1670" s="59"/>
      <c r="HA1670" s="59"/>
      <c r="HB1670" s="59"/>
      <c r="HC1670" s="59"/>
      <c r="HD1670" s="59"/>
      <c r="HE1670" s="59"/>
      <c r="HF1670" s="59"/>
      <c r="HG1670" s="59"/>
      <c r="HH1670" s="59"/>
      <c r="HI1670" s="59"/>
      <c r="HJ1670" s="59"/>
      <c r="HK1670" s="59"/>
      <c r="HL1670" s="59"/>
      <c r="HM1670" s="59"/>
      <c r="HN1670" s="59"/>
      <c r="HO1670" s="59"/>
      <c r="HP1670" s="59"/>
      <c r="HQ1670" s="59"/>
      <c r="HR1670" s="59"/>
      <c r="HS1670" s="59"/>
      <c r="HT1670" s="59"/>
      <c r="HU1670" s="59"/>
      <c r="HV1670" s="59"/>
      <c r="HW1670" s="59"/>
      <c r="HX1670" s="59"/>
      <c r="HY1670" s="59"/>
      <c r="HZ1670" s="59"/>
      <c r="IA1670" s="59"/>
      <c r="IB1670" s="59"/>
      <c r="IC1670" s="59"/>
      <c r="ID1670" s="59"/>
      <c r="IE1670" s="59"/>
      <c r="IF1670" s="59"/>
      <c r="IG1670" s="59"/>
      <c r="IH1670" s="59"/>
      <c r="II1670" s="59"/>
      <c r="IJ1670" s="59"/>
      <c r="IK1670" s="59"/>
      <c r="IL1670" s="59"/>
      <c r="IM1670" s="59"/>
      <c r="IN1670" s="59"/>
      <c r="IO1670" s="59"/>
      <c r="IP1670" s="59"/>
      <c r="IQ1670" s="59"/>
      <c r="IR1670" s="59"/>
      <c r="IS1670" s="59"/>
      <c r="IT1670" s="59"/>
      <c r="IU1670" s="59"/>
      <c r="IV1670" s="59"/>
    </row>
    <row r="1671" spans="1:256" s="17" customFormat="1" ht="12.75" x14ac:dyDescent="0.2">
      <c r="A1671" s="18"/>
      <c r="F1671" s="10"/>
      <c r="G1671" s="28"/>
      <c r="H1671" s="10"/>
      <c r="I1671" s="26" t="s">
        <v>34</v>
      </c>
      <c r="J1671" s="25"/>
      <c r="K1671" s="26"/>
      <c r="L1671" s="25"/>
      <c r="M1671" s="25"/>
      <c r="N1671" s="25" t="s">
        <v>35</v>
      </c>
      <c r="O1671" s="22"/>
      <c r="P1671" s="12"/>
      <c r="Q1671" s="12"/>
      <c r="R1671" s="12"/>
      <c r="S1671" s="12"/>
      <c r="T1671" s="12"/>
      <c r="U1671" s="12"/>
      <c r="V1671" s="47"/>
      <c r="W1671" s="12"/>
      <c r="X1671" s="4"/>
      <c r="Y1671" s="12"/>
      <c r="Z1671" s="12"/>
      <c r="AA1671" s="12"/>
      <c r="AB1671" s="12"/>
      <c r="AC1671" s="59"/>
      <c r="AD1671" s="59"/>
      <c r="AE1671" s="59"/>
      <c r="AF1671" s="59"/>
      <c r="AG1671" s="59"/>
      <c r="AH1671" s="59"/>
      <c r="AI1671" s="59"/>
      <c r="AJ1671" s="59"/>
      <c r="AK1671" s="59"/>
      <c r="AL1671" s="59"/>
      <c r="AM1671" s="59"/>
      <c r="AN1671" s="59"/>
      <c r="AO1671" s="59"/>
      <c r="AP1671" s="59"/>
      <c r="AQ1671" s="59"/>
      <c r="AR1671" s="59"/>
      <c r="AS1671" s="59"/>
      <c r="AT1671" s="59"/>
      <c r="AU1671" s="59"/>
      <c r="AV1671" s="59"/>
      <c r="AW1671" s="59"/>
      <c r="AX1671" s="59"/>
      <c r="AY1671" s="59"/>
      <c r="AZ1671" s="59"/>
      <c r="BA1671" s="59"/>
      <c r="BB1671" s="59"/>
      <c r="BC1671" s="59"/>
      <c r="BD1671" s="59"/>
      <c r="BE1671" s="59"/>
      <c r="BF1671" s="59"/>
      <c r="BG1671" s="59"/>
      <c r="BH1671" s="59"/>
      <c r="BI1671" s="59"/>
      <c r="BJ1671" s="59"/>
      <c r="BK1671" s="59"/>
      <c r="BL1671" s="59"/>
      <c r="BM1671" s="59"/>
      <c r="BN1671" s="59"/>
      <c r="BO1671" s="59"/>
      <c r="BP1671" s="59"/>
      <c r="BQ1671" s="59"/>
      <c r="BR1671" s="59"/>
      <c r="BS1671" s="59"/>
      <c r="BT1671" s="59"/>
      <c r="BU1671" s="59"/>
      <c r="BV1671" s="59"/>
      <c r="BW1671" s="59"/>
      <c r="BX1671" s="59"/>
      <c r="BY1671" s="59"/>
      <c r="BZ1671" s="59"/>
      <c r="CA1671" s="59"/>
      <c r="CB1671" s="59"/>
      <c r="CC1671" s="59"/>
      <c r="CD1671" s="59"/>
      <c r="CE1671" s="59"/>
      <c r="CF1671" s="59"/>
      <c r="CG1671" s="59"/>
      <c r="CH1671" s="59"/>
      <c r="CI1671" s="59"/>
      <c r="CJ1671" s="59"/>
      <c r="CK1671" s="59"/>
      <c r="CL1671" s="59"/>
      <c r="CM1671" s="59"/>
      <c r="CN1671" s="59"/>
      <c r="CO1671" s="59"/>
      <c r="CP1671" s="59"/>
      <c r="CQ1671" s="59"/>
      <c r="CR1671" s="59"/>
      <c r="CS1671" s="59"/>
      <c r="CT1671" s="59"/>
      <c r="CU1671" s="59"/>
      <c r="CV1671" s="59"/>
      <c r="CW1671" s="59"/>
      <c r="CX1671" s="59"/>
      <c r="CY1671" s="59"/>
      <c r="CZ1671" s="59"/>
      <c r="DA1671" s="59"/>
      <c r="DB1671" s="59"/>
      <c r="DC1671" s="59"/>
      <c r="DD1671" s="59"/>
      <c r="DE1671" s="59"/>
      <c r="DF1671" s="59"/>
      <c r="DG1671" s="59"/>
      <c r="DH1671" s="59"/>
      <c r="DI1671" s="59"/>
      <c r="DJ1671" s="59"/>
      <c r="DK1671" s="59"/>
      <c r="DL1671" s="59"/>
      <c r="DM1671" s="59"/>
      <c r="DN1671" s="59"/>
      <c r="DO1671" s="59"/>
      <c r="DP1671" s="59"/>
      <c r="DQ1671" s="59"/>
      <c r="DR1671" s="59"/>
      <c r="DS1671" s="59"/>
      <c r="DT1671" s="59"/>
      <c r="DU1671" s="59"/>
      <c r="DV1671" s="59"/>
      <c r="DW1671" s="59"/>
      <c r="DX1671" s="59"/>
      <c r="DY1671" s="59"/>
      <c r="DZ1671" s="59"/>
      <c r="EA1671" s="59"/>
      <c r="EB1671" s="59"/>
      <c r="EC1671" s="59"/>
      <c r="ED1671" s="59"/>
      <c r="EE1671" s="59"/>
      <c r="EF1671" s="59"/>
      <c r="EG1671" s="59"/>
      <c r="EH1671" s="59"/>
      <c r="EI1671" s="59"/>
      <c r="EJ1671" s="59"/>
      <c r="EK1671" s="59"/>
      <c r="EL1671" s="59"/>
      <c r="EM1671" s="59"/>
      <c r="EN1671" s="59"/>
      <c r="EO1671" s="59"/>
      <c r="EP1671" s="59"/>
      <c r="EQ1671" s="59"/>
      <c r="ER1671" s="59"/>
      <c r="ES1671" s="59"/>
      <c r="ET1671" s="59"/>
      <c r="EU1671" s="59"/>
      <c r="EV1671" s="59"/>
      <c r="EW1671" s="59"/>
      <c r="EX1671" s="59"/>
      <c r="EY1671" s="59"/>
      <c r="EZ1671" s="59"/>
      <c r="FA1671" s="59"/>
      <c r="FB1671" s="59"/>
      <c r="FC1671" s="59"/>
      <c r="FD1671" s="59"/>
      <c r="FE1671" s="59"/>
      <c r="FF1671" s="59"/>
      <c r="FG1671" s="59"/>
      <c r="FH1671" s="59"/>
      <c r="FI1671" s="59"/>
      <c r="FJ1671" s="59"/>
      <c r="FK1671" s="59"/>
      <c r="FL1671" s="59"/>
      <c r="FM1671" s="59"/>
      <c r="FN1671" s="59"/>
      <c r="FO1671" s="59"/>
      <c r="FP1671" s="59"/>
      <c r="FQ1671" s="59"/>
      <c r="FR1671" s="59"/>
      <c r="FS1671" s="59"/>
      <c r="FT1671" s="59"/>
      <c r="FU1671" s="59"/>
      <c r="FV1671" s="59"/>
      <c r="FW1671" s="59"/>
      <c r="FX1671" s="59"/>
      <c r="FY1671" s="59"/>
      <c r="FZ1671" s="59"/>
      <c r="GA1671" s="59"/>
      <c r="GB1671" s="59"/>
      <c r="GC1671" s="59"/>
      <c r="GD1671" s="59"/>
      <c r="GE1671" s="59"/>
      <c r="GF1671" s="59"/>
      <c r="GG1671" s="59"/>
      <c r="GH1671" s="59"/>
      <c r="GI1671" s="59"/>
      <c r="GJ1671" s="59"/>
      <c r="GK1671" s="59"/>
      <c r="GL1671" s="59"/>
      <c r="GM1671" s="59"/>
      <c r="GN1671" s="59"/>
      <c r="GO1671" s="59"/>
      <c r="GP1671" s="59"/>
      <c r="GQ1671" s="59"/>
      <c r="GR1671" s="59"/>
      <c r="GS1671" s="59"/>
      <c r="GT1671" s="59"/>
      <c r="GU1671" s="59"/>
      <c r="GV1671" s="59"/>
      <c r="GW1671" s="59"/>
      <c r="GX1671" s="59"/>
      <c r="GY1671" s="59"/>
      <c r="GZ1671" s="59"/>
      <c r="HA1671" s="59"/>
      <c r="HB1671" s="59"/>
      <c r="HC1671" s="59"/>
      <c r="HD1671" s="59"/>
      <c r="HE1671" s="59"/>
      <c r="HF1671" s="59"/>
      <c r="HG1671" s="59"/>
      <c r="HH1671" s="59"/>
      <c r="HI1671" s="59"/>
      <c r="HJ1671" s="59"/>
      <c r="HK1671" s="59"/>
      <c r="HL1671" s="59"/>
      <c r="HM1671" s="59"/>
      <c r="HN1671" s="59"/>
      <c r="HO1671" s="59"/>
      <c r="HP1671" s="59"/>
      <c r="HQ1671" s="59"/>
      <c r="HR1671" s="59"/>
      <c r="HS1671" s="59"/>
      <c r="HT1671" s="59"/>
      <c r="HU1671" s="59"/>
      <c r="HV1671" s="59"/>
      <c r="HW1671" s="59"/>
      <c r="HX1671" s="59"/>
      <c r="HY1671" s="59"/>
      <c r="HZ1671" s="59"/>
      <c r="IA1671" s="59"/>
      <c r="IB1671" s="59"/>
      <c r="IC1671" s="59"/>
      <c r="ID1671" s="59"/>
      <c r="IE1671" s="59"/>
      <c r="IF1671" s="59"/>
      <c r="IG1671" s="59"/>
      <c r="IH1671" s="59"/>
      <c r="II1671" s="59"/>
      <c r="IJ1671" s="59"/>
      <c r="IK1671" s="59"/>
      <c r="IL1671" s="59"/>
      <c r="IM1671" s="59"/>
      <c r="IN1671" s="59"/>
      <c r="IO1671" s="59"/>
      <c r="IP1671" s="59"/>
      <c r="IQ1671" s="59"/>
      <c r="IR1671" s="59"/>
      <c r="IS1671" s="59"/>
      <c r="IT1671" s="59"/>
      <c r="IU1671" s="59"/>
      <c r="IV1671" s="59"/>
    </row>
    <row r="1672" spans="1:256" s="17" customFormat="1" ht="12.75" x14ac:dyDescent="0.2">
      <c r="A1672" s="29" t="s">
        <v>36</v>
      </c>
      <c r="B1672" s="116" t="s">
        <v>37</v>
      </c>
      <c r="C1672" s="117"/>
      <c r="D1672" s="117"/>
      <c r="E1672" s="117"/>
      <c r="F1672" s="118"/>
      <c r="G1672" s="30" t="s">
        <v>38</v>
      </c>
      <c r="H1672" s="31" t="s">
        <v>39</v>
      </c>
      <c r="I1672" s="135" t="s">
        <v>40</v>
      </c>
      <c r="J1672" s="29" t="s">
        <v>41</v>
      </c>
      <c r="K1672" s="135" t="s">
        <v>42</v>
      </c>
      <c r="L1672" s="29" t="s">
        <v>43</v>
      </c>
      <c r="M1672" s="29" t="s">
        <v>44</v>
      </c>
      <c r="N1672" s="29" t="s">
        <v>45</v>
      </c>
      <c r="O1672" s="32" t="s">
        <v>46</v>
      </c>
      <c r="P1672" s="12"/>
      <c r="Q1672" s="12"/>
      <c r="R1672" s="12"/>
      <c r="S1672" s="12"/>
      <c r="T1672" s="12"/>
      <c r="U1672" s="12"/>
      <c r="V1672" s="47"/>
      <c r="W1672" s="12"/>
      <c r="X1672" s="4"/>
      <c r="Y1672" s="12"/>
      <c r="Z1672" s="12"/>
      <c r="AA1672" s="12"/>
      <c r="AB1672" s="12"/>
      <c r="AC1672" s="59"/>
      <c r="AD1672" s="59"/>
      <c r="AE1672" s="59"/>
      <c r="AF1672" s="59"/>
      <c r="AG1672" s="59"/>
      <c r="AH1672" s="59"/>
      <c r="AI1672" s="59"/>
      <c r="AJ1672" s="59"/>
      <c r="AK1672" s="59"/>
      <c r="AL1672" s="59"/>
      <c r="AM1672" s="59"/>
      <c r="AN1672" s="59"/>
      <c r="AO1672" s="59"/>
      <c r="AP1672" s="59"/>
      <c r="AQ1672" s="59"/>
      <c r="AR1672" s="59"/>
      <c r="AS1672" s="59"/>
      <c r="AT1672" s="59"/>
      <c r="AU1672" s="59"/>
      <c r="AV1672" s="59"/>
      <c r="AW1672" s="59"/>
      <c r="AX1672" s="59"/>
      <c r="AY1672" s="59"/>
      <c r="AZ1672" s="59"/>
      <c r="BA1672" s="59"/>
      <c r="BB1672" s="59"/>
      <c r="BC1672" s="59"/>
      <c r="BD1672" s="59"/>
      <c r="BE1672" s="59"/>
      <c r="BF1672" s="59"/>
      <c r="BG1672" s="59"/>
      <c r="BH1672" s="59"/>
      <c r="BI1672" s="59"/>
      <c r="BJ1672" s="59"/>
      <c r="BK1672" s="59"/>
      <c r="BL1672" s="59"/>
      <c r="BM1672" s="59"/>
      <c r="BN1672" s="59"/>
      <c r="BO1672" s="59"/>
      <c r="BP1672" s="59"/>
      <c r="BQ1672" s="59"/>
      <c r="BR1672" s="59"/>
      <c r="BS1672" s="59"/>
      <c r="BT1672" s="59"/>
      <c r="BU1672" s="59"/>
      <c r="BV1672" s="59"/>
      <c r="BW1672" s="59"/>
      <c r="BX1672" s="59"/>
      <c r="BY1672" s="59"/>
      <c r="BZ1672" s="59"/>
      <c r="CA1672" s="59"/>
      <c r="CB1672" s="59"/>
      <c r="CC1672" s="59"/>
      <c r="CD1672" s="59"/>
      <c r="CE1672" s="59"/>
      <c r="CF1672" s="59"/>
      <c r="CG1672" s="59"/>
      <c r="CH1672" s="59"/>
      <c r="CI1672" s="59"/>
      <c r="CJ1672" s="59"/>
      <c r="CK1672" s="59"/>
      <c r="CL1672" s="59"/>
      <c r="CM1672" s="59"/>
      <c r="CN1672" s="59"/>
      <c r="CO1672" s="59"/>
      <c r="CP1672" s="59"/>
      <c r="CQ1672" s="59"/>
      <c r="CR1672" s="59"/>
      <c r="CS1672" s="59"/>
      <c r="CT1672" s="59"/>
      <c r="CU1672" s="59"/>
      <c r="CV1672" s="59"/>
      <c r="CW1672" s="59"/>
      <c r="CX1672" s="59"/>
      <c r="CY1672" s="59"/>
      <c r="CZ1672" s="59"/>
      <c r="DA1672" s="59"/>
      <c r="DB1672" s="59"/>
      <c r="DC1672" s="59"/>
      <c r="DD1672" s="59"/>
      <c r="DE1672" s="59"/>
      <c r="DF1672" s="59"/>
      <c r="DG1672" s="59"/>
      <c r="DH1672" s="59"/>
      <c r="DI1672" s="59"/>
      <c r="DJ1672" s="59"/>
      <c r="DK1672" s="59"/>
      <c r="DL1672" s="59"/>
      <c r="DM1672" s="59"/>
      <c r="DN1672" s="59"/>
      <c r="DO1672" s="59"/>
      <c r="DP1672" s="59"/>
      <c r="DQ1672" s="59"/>
      <c r="DR1672" s="59"/>
      <c r="DS1672" s="59"/>
      <c r="DT1672" s="59"/>
      <c r="DU1672" s="59"/>
      <c r="DV1672" s="59"/>
      <c r="DW1672" s="59"/>
      <c r="DX1672" s="59"/>
      <c r="DY1672" s="59"/>
      <c r="DZ1672" s="59"/>
      <c r="EA1672" s="59"/>
      <c r="EB1672" s="59"/>
      <c r="EC1672" s="59"/>
      <c r="ED1672" s="59"/>
      <c r="EE1672" s="59"/>
      <c r="EF1672" s="59"/>
      <c r="EG1672" s="59"/>
      <c r="EH1672" s="59"/>
      <c r="EI1672" s="59"/>
      <c r="EJ1672" s="59"/>
      <c r="EK1672" s="59"/>
      <c r="EL1672" s="59"/>
      <c r="EM1672" s="59"/>
      <c r="EN1672" s="59"/>
      <c r="EO1672" s="59"/>
      <c r="EP1672" s="59"/>
      <c r="EQ1672" s="59"/>
      <c r="ER1672" s="59"/>
      <c r="ES1672" s="59"/>
      <c r="ET1672" s="59"/>
      <c r="EU1672" s="59"/>
      <c r="EV1672" s="59"/>
      <c r="EW1672" s="59"/>
      <c r="EX1672" s="59"/>
      <c r="EY1672" s="59"/>
      <c r="EZ1672" s="59"/>
      <c r="FA1672" s="59"/>
      <c r="FB1672" s="59"/>
      <c r="FC1672" s="59"/>
      <c r="FD1672" s="59"/>
      <c r="FE1672" s="59"/>
      <c r="FF1672" s="59"/>
      <c r="FG1672" s="59"/>
      <c r="FH1672" s="59"/>
      <c r="FI1672" s="59"/>
      <c r="FJ1672" s="59"/>
      <c r="FK1672" s="59"/>
      <c r="FL1672" s="59"/>
      <c r="FM1672" s="59"/>
      <c r="FN1672" s="59"/>
      <c r="FO1672" s="59"/>
      <c r="FP1672" s="59"/>
      <c r="FQ1672" s="59"/>
      <c r="FR1672" s="59"/>
      <c r="FS1672" s="59"/>
      <c r="FT1672" s="59"/>
      <c r="FU1672" s="59"/>
      <c r="FV1672" s="59"/>
      <c r="FW1672" s="59"/>
      <c r="FX1672" s="59"/>
      <c r="FY1672" s="59"/>
      <c r="FZ1672" s="59"/>
      <c r="GA1672" s="59"/>
      <c r="GB1672" s="59"/>
      <c r="GC1672" s="59"/>
      <c r="GD1672" s="59"/>
      <c r="GE1672" s="59"/>
      <c r="GF1672" s="59"/>
      <c r="GG1672" s="59"/>
      <c r="GH1672" s="59"/>
      <c r="GI1672" s="59"/>
      <c r="GJ1672" s="59"/>
      <c r="GK1672" s="59"/>
      <c r="GL1672" s="59"/>
      <c r="GM1672" s="59"/>
      <c r="GN1672" s="59"/>
      <c r="GO1672" s="59"/>
      <c r="GP1672" s="59"/>
      <c r="GQ1672" s="59"/>
      <c r="GR1672" s="59"/>
      <c r="GS1672" s="59"/>
      <c r="GT1672" s="59"/>
      <c r="GU1672" s="59"/>
      <c r="GV1672" s="59"/>
      <c r="GW1672" s="59"/>
      <c r="GX1672" s="59"/>
      <c r="GY1672" s="59"/>
      <c r="GZ1672" s="59"/>
      <c r="HA1672" s="59"/>
      <c r="HB1672" s="59"/>
      <c r="HC1672" s="59"/>
      <c r="HD1672" s="59"/>
      <c r="HE1672" s="59"/>
      <c r="HF1672" s="59"/>
      <c r="HG1672" s="59"/>
      <c r="HH1672" s="59"/>
      <c r="HI1672" s="59"/>
      <c r="HJ1672" s="59"/>
      <c r="HK1672" s="59"/>
      <c r="HL1672" s="59"/>
      <c r="HM1672" s="59"/>
      <c r="HN1672" s="59"/>
      <c r="HO1672" s="59"/>
      <c r="HP1672" s="59"/>
      <c r="HQ1672" s="59"/>
      <c r="HR1672" s="59"/>
      <c r="HS1672" s="59"/>
      <c r="HT1672" s="59"/>
      <c r="HU1672" s="59"/>
      <c r="HV1672" s="59"/>
      <c r="HW1672" s="59"/>
      <c r="HX1672" s="59"/>
      <c r="HY1672" s="59"/>
      <c r="HZ1672" s="59"/>
      <c r="IA1672" s="59"/>
      <c r="IB1672" s="59"/>
      <c r="IC1672" s="59"/>
      <c r="ID1672" s="59"/>
      <c r="IE1672" s="59"/>
      <c r="IF1672" s="59"/>
      <c r="IG1672" s="59"/>
      <c r="IH1672" s="59"/>
      <c r="II1672" s="59"/>
      <c r="IJ1672" s="59"/>
      <c r="IK1672" s="59"/>
      <c r="IL1672" s="59"/>
      <c r="IM1672" s="59"/>
      <c r="IN1672" s="59"/>
      <c r="IO1672" s="59"/>
      <c r="IP1672" s="59"/>
      <c r="IQ1672" s="59"/>
      <c r="IR1672" s="59"/>
      <c r="IS1672" s="59"/>
      <c r="IT1672" s="59"/>
      <c r="IU1672" s="59"/>
      <c r="IV1672" s="59"/>
    </row>
    <row r="1673" spans="1:256" s="60" customFormat="1" ht="50.1" customHeight="1" x14ac:dyDescent="0.2">
      <c r="A1673" s="33"/>
      <c r="B1673" s="119"/>
      <c r="C1673" s="120"/>
      <c r="D1673" s="120"/>
      <c r="E1673" s="120"/>
      <c r="F1673" s="121"/>
      <c r="G1673" s="34"/>
      <c r="H1673" s="35"/>
      <c r="I1673" s="136"/>
      <c r="J1673" s="36">
        <f t="shared" ref="J1673:J1678" si="169">SUM(H1673*I1673)</f>
        <v>0</v>
      </c>
      <c r="K1673" s="136"/>
      <c r="L1673" s="37">
        <f t="shared" ref="L1673:L1678" si="170">SUM(J1673*K1673)</f>
        <v>0</v>
      </c>
      <c r="M1673" s="38"/>
      <c r="N1673" s="39"/>
      <c r="O1673" s="40">
        <f t="shared" ref="O1673:O1678" si="171">SUM(M1673*N1673)</f>
        <v>0</v>
      </c>
      <c r="P1673" s="41"/>
      <c r="Q1673" s="1"/>
      <c r="R1673" s="1"/>
      <c r="S1673" s="1"/>
      <c r="T1673" s="1"/>
      <c r="U1673" s="1"/>
      <c r="V1673" s="27"/>
      <c r="W1673" s="1"/>
      <c r="X1673" s="1"/>
      <c r="Y1673" s="41"/>
      <c r="Z1673" s="41"/>
      <c r="AA1673" s="41"/>
      <c r="AB1673" s="41"/>
    </row>
    <row r="1674" spans="1:256" s="60" customFormat="1" ht="50.1" customHeight="1" x14ac:dyDescent="0.2">
      <c r="A1674" s="33"/>
      <c r="B1674" s="129"/>
      <c r="C1674" s="130"/>
      <c r="D1674" s="130"/>
      <c r="E1674" s="130"/>
      <c r="F1674" s="131"/>
      <c r="G1674" s="34"/>
      <c r="H1674" s="35"/>
      <c r="I1674" s="136"/>
      <c r="J1674" s="36">
        <f t="shared" si="169"/>
        <v>0</v>
      </c>
      <c r="K1674" s="136"/>
      <c r="L1674" s="37">
        <f t="shared" si="170"/>
        <v>0</v>
      </c>
      <c r="M1674" s="38"/>
      <c r="N1674" s="39"/>
      <c r="O1674" s="40">
        <f t="shared" si="171"/>
        <v>0</v>
      </c>
      <c r="P1674" s="41"/>
      <c r="Q1674" s="1"/>
      <c r="R1674" s="1"/>
      <c r="S1674" s="1"/>
      <c r="T1674" s="1"/>
      <c r="U1674" s="1"/>
      <c r="V1674" s="27"/>
      <c r="W1674" s="1"/>
      <c r="X1674" s="1"/>
      <c r="Y1674" s="41"/>
      <c r="Z1674" s="41"/>
      <c r="AA1674" s="41"/>
      <c r="AB1674" s="41"/>
    </row>
    <row r="1675" spans="1:256" s="60" customFormat="1" ht="50.1" customHeight="1" x14ac:dyDescent="0.2">
      <c r="A1675" s="33"/>
      <c r="B1675" s="129"/>
      <c r="C1675" s="130"/>
      <c r="D1675" s="130"/>
      <c r="E1675" s="130"/>
      <c r="F1675" s="131"/>
      <c r="G1675" s="34"/>
      <c r="H1675" s="35"/>
      <c r="I1675" s="136"/>
      <c r="J1675" s="36">
        <f t="shared" si="169"/>
        <v>0</v>
      </c>
      <c r="K1675" s="136"/>
      <c r="L1675" s="37">
        <f t="shared" si="170"/>
        <v>0</v>
      </c>
      <c r="M1675" s="38"/>
      <c r="N1675" s="39"/>
      <c r="O1675" s="40">
        <f t="shared" si="171"/>
        <v>0</v>
      </c>
      <c r="P1675" s="41"/>
      <c r="Q1675" s="1"/>
      <c r="R1675" s="1"/>
      <c r="S1675" s="1"/>
      <c r="T1675" s="1"/>
      <c r="U1675" s="1"/>
      <c r="V1675" s="27"/>
      <c r="W1675" s="1"/>
      <c r="X1675" s="1"/>
      <c r="Y1675" s="41"/>
      <c r="Z1675" s="41"/>
      <c r="AA1675" s="41"/>
      <c r="AB1675" s="41"/>
    </row>
    <row r="1676" spans="1:256" s="60" customFormat="1" ht="50.1" customHeight="1" x14ac:dyDescent="0.2">
      <c r="A1676" s="33"/>
      <c r="B1676" s="129"/>
      <c r="C1676" s="130"/>
      <c r="D1676" s="130"/>
      <c r="E1676" s="130"/>
      <c r="F1676" s="131"/>
      <c r="G1676" s="34"/>
      <c r="H1676" s="35"/>
      <c r="I1676" s="136"/>
      <c r="J1676" s="36">
        <f t="shared" si="169"/>
        <v>0</v>
      </c>
      <c r="K1676" s="136"/>
      <c r="L1676" s="37">
        <f t="shared" si="170"/>
        <v>0</v>
      </c>
      <c r="M1676" s="38"/>
      <c r="N1676" s="39"/>
      <c r="O1676" s="40">
        <f t="shared" si="171"/>
        <v>0</v>
      </c>
      <c r="P1676" s="41"/>
      <c r="Q1676" s="1"/>
      <c r="R1676" s="1"/>
      <c r="S1676" s="1"/>
      <c r="T1676" s="1"/>
      <c r="U1676" s="1"/>
      <c r="V1676" s="27"/>
      <c r="W1676" s="1"/>
      <c r="X1676" s="1"/>
      <c r="Y1676" s="41"/>
      <c r="Z1676" s="41"/>
      <c r="AA1676" s="41"/>
      <c r="AB1676" s="41"/>
    </row>
    <row r="1677" spans="1:256" s="60" customFormat="1" ht="50.1" customHeight="1" x14ac:dyDescent="0.2">
      <c r="A1677" s="33"/>
      <c r="B1677" s="129"/>
      <c r="C1677" s="130"/>
      <c r="D1677" s="130"/>
      <c r="E1677" s="130"/>
      <c r="F1677" s="131"/>
      <c r="G1677" s="34"/>
      <c r="H1677" s="35"/>
      <c r="I1677" s="136"/>
      <c r="J1677" s="36">
        <f t="shared" si="169"/>
        <v>0</v>
      </c>
      <c r="K1677" s="136"/>
      <c r="L1677" s="37">
        <f t="shared" si="170"/>
        <v>0</v>
      </c>
      <c r="M1677" s="38"/>
      <c r="N1677" s="39"/>
      <c r="O1677" s="40">
        <f t="shared" si="171"/>
        <v>0</v>
      </c>
      <c r="P1677" s="41"/>
      <c r="Q1677" s="1"/>
      <c r="R1677" s="1"/>
      <c r="S1677" s="1"/>
      <c r="T1677" s="1"/>
      <c r="U1677" s="1"/>
      <c r="V1677" s="27"/>
      <c r="W1677" s="1"/>
      <c r="X1677" s="1"/>
      <c r="Y1677" s="41"/>
      <c r="Z1677" s="41"/>
      <c r="AA1677" s="41"/>
      <c r="AB1677" s="41"/>
    </row>
    <row r="1678" spans="1:256" s="60" customFormat="1" ht="50.1" customHeight="1" x14ac:dyDescent="0.2">
      <c r="A1678" s="33"/>
      <c r="B1678" s="129"/>
      <c r="C1678" s="130"/>
      <c r="D1678" s="130"/>
      <c r="E1678" s="130"/>
      <c r="F1678" s="131"/>
      <c r="G1678" s="34"/>
      <c r="H1678" s="35"/>
      <c r="I1678" s="136"/>
      <c r="J1678" s="36">
        <f t="shared" si="169"/>
        <v>0</v>
      </c>
      <c r="K1678" s="136"/>
      <c r="L1678" s="37">
        <f t="shared" si="170"/>
        <v>0</v>
      </c>
      <c r="M1678" s="38"/>
      <c r="N1678" s="39"/>
      <c r="O1678" s="40">
        <f t="shared" si="171"/>
        <v>0</v>
      </c>
      <c r="P1678" s="41"/>
      <c r="Q1678" s="1"/>
      <c r="R1678" s="1"/>
      <c r="S1678" s="1"/>
      <c r="T1678" s="1"/>
      <c r="U1678" s="1"/>
      <c r="V1678" s="27"/>
      <c r="W1678" s="1"/>
      <c r="X1678" s="1"/>
      <c r="Y1678" s="41"/>
      <c r="Z1678" s="41"/>
      <c r="AA1678" s="41"/>
      <c r="AB1678" s="41"/>
    </row>
    <row r="1679" spans="1:256" s="17" customFormat="1" ht="20.100000000000001" customHeight="1" thickBot="1" x14ac:dyDescent="0.2">
      <c r="A1679" s="61"/>
      <c r="B1679" s="126" t="s">
        <v>47</v>
      </c>
      <c r="C1679" s="127"/>
      <c r="D1679" s="127"/>
      <c r="E1679" s="127"/>
      <c r="F1679" s="128"/>
      <c r="G1679" s="62"/>
      <c r="H1679" s="63"/>
      <c r="I1679" s="140"/>
      <c r="J1679" s="65">
        <f>SUM(J1673:J1678)</f>
        <v>0</v>
      </c>
      <c r="K1679" s="140"/>
      <c r="L1679" s="65">
        <f>SUM(L1673:L1678)</f>
        <v>0</v>
      </c>
      <c r="M1679" s="66">
        <f>SUM(M1673:M1678)</f>
        <v>0</v>
      </c>
      <c r="N1679" s="64"/>
      <c r="O1679" s="65">
        <f>SUM(O1673:O1678)</f>
        <v>0</v>
      </c>
      <c r="P1679" s="4"/>
      <c r="Q1679" s="4"/>
      <c r="R1679" s="4"/>
      <c r="S1679" s="4"/>
      <c r="T1679" s="4"/>
      <c r="U1679" s="4"/>
      <c r="V1679" s="53"/>
      <c r="W1679" s="4"/>
      <c r="X1679" s="4"/>
      <c r="Y1679" s="4"/>
      <c r="Z1679" s="4"/>
      <c r="AA1679" s="4"/>
      <c r="AB1679" s="4"/>
    </row>
    <row r="1680" spans="1:256" s="17" customFormat="1" x14ac:dyDescent="0.15">
      <c r="A1680" s="4"/>
      <c r="B1680" s="4"/>
      <c r="C1680" s="4"/>
      <c r="D1680" s="4"/>
      <c r="E1680" s="4"/>
      <c r="F1680" s="4"/>
      <c r="G1680" s="55"/>
      <c r="H1680" s="4"/>
      <c r="I1680" s="139"/>
      <c r="J1680" s="4"/>
      <c r="K1680" s="139"/>
      <c r="L1680" s="4"/>
      <c r="M1680" s="4"/>
      <c r="N1680" s="4"/>
      <c r="O1680" s="56"/>
    </row>
    <row r="1681" spans="1:28" s="17" customFormat="1" x14ac:dyDescent="0.15">
      <c r="A1681" s="4"/>
      <c r="B1681" s="4"/>
      <c r="C1681" s="4"/>
      <c r="D1681" s="4"/>
      <c r="E1681" s="4"/>
      <c r="F1681" s="4"/>
      <c r="G1681" s="55"/>
      <c r="H1681" s="4"/>
      <c r="I1681" s="139"/>
      <c r="J1681" s="4"/>
      <c r="K1681" s="139"/>
      <c r="L1681" s="4"/>
      <c r="M1681" s="4"/>
      <c r="N1681" s="4"/>
      <c r="O1681" s="56"/>
    </row>
    <row r="1682" spans="1:28" s="17" customFormat="1" x14ac:dyDescent="0.15">
      <c r="A1682" s="6"/>
      <c r="B1682" s="6"/>
      <c r="C1682" s="6"/>
      <c r="D1682" s="6"/>
      <c r="E1682" s="6"/>
      <c r="F1682" s="6"/>
      <c r="G1682" s="57"/>
      <c r="H1682" s="6"/>
      <c r="I1682" s="58"/>
      <c r="J1682" s="6"/>
      <c r="K1682" s="58"/>
      <c r="L1682" s="6"/>
      <c r="M1682" s="6"/>
      <c r="N1682" s="6"/>
      <c r="O1682" s="58"/>
      <c r="P1682" s="4"/>
      <c r="Q1682" s="4"/>
      <c r="R1682" s="4"/>
      <c r="S1682" s="4"/>
      <c r="T1682" s="4"/>
      <c r="U1682" s="4"/>
      <c r="V1682" s="53"/>
      <c r="W1682" s="4"/>
      <c r="X1682" s="4"/>
      <c r="Y1682" s="4"/>
      <c r="Z1682" s="4"/>
      <c r="AA1682" s="4"/>
      <c r="AB1682" s="4"/>
    </row>
    <row r="1683" spans="1:28" s="17" customFormat="1" ht="9" customHeight="1" x14ac:dyDescent="0.2">
      <c r="A1683" s="74" t="s">
        <v>1</v>
      </c>
      <c r="B1683" s="75"/>
      <c r="C1683" s="75"/>
      <c r="D1683" s="75"/>
      <c r="E1683" s="75"/>
      <c r="F1683" s="75"/>
      <c r="G1683" s="75"/>
      <c r="H1683" s="76"/>
      <c r="I1683" s="83" t="s">
        <v>2</v>
      </c>
      <c r="J1683" s="84"/>
      <c r="K1683" s="84"/>
      <c r="L1683" s="84"/>
      <c r="M1683" s="85"/>
      <c r="N1683" s="7" t="s">
        <v>3</v>
      </c>
      <c r="O1683" s="8"/>
      <c r="P1683" s="4"/>
      <c r="Q1683" s="4"/>
      <c r="R1683" s="4"/>
      <c r="S1683" s="4"/>
      <c r="T1683" s="4"/>
      <c r="U1683" s="4"/>
      <c r="V1683" s="53"/>
      <c r="W1683" s="4"/>
      <c r="X1683" s="4"/>
      <c r="Y1683" s="4"/>
      <c r="Z1683" s="4"/>
      <c r="AA1683" s="4"/>
      <c r="AB1683" s="4"/>
    </row>
    <row r="1684" spans="1:28" s="17" customFormat="1" ht="8.25" customHeight="1" x14ac:dyDescent="0.15">
      <c r="A1684" s="77"/>
      <c r="B1684" s="78"/>
      <c r="C1684" s="78"/>
      <c r="D1684" s="78"/>
      <c r="E1684" s="78"/>
      <c r="F1684" s="78"/>
      <c r="G1684" s="78"/>
      <c r="H1684" s="79"/>
      <c r="I1684" s="133"/>
      <c r="J1684" s="4"/>
      <c r="K1684" s="139"/>
      <c r="L1684" s="4"/>
      <c r="M1684" s="10"/>
      <c r="N1684" s="4"/>
      <c r="O1684" s="11"/>
      <c r="P1684" s="4"/>
      <c r="Q1684" s="4"/>
      <c r="R1684" s="4"/>
      <c r="S1684" s="4"/>
      <c r="T1684" s="4"/>
      <c r="U1684" s="4"/>
      <c r="V1684" s="53"/>
      <c r="W1684" s="4"/>
      <c r="X1684" s="4"/>
      <c r="Y1684" s="4"/>
      <c r="Z1684" s="4"/>
      <c r="AA1684" s="4"/>
      <c r="AB1684" s="4"/>
    </row>
    <row r="1685" spans="1:28" s="17" customFormat="1" ht="12.75" customHeight="1" x14ac:dyDescent="0.2">
      <c r="A1685" s="77"/>
      <c r="B1685" s="78"/>
      <c r="C1685" s="78"/>
      <c r="D1685" s="78"/>
      <c r="E1685" s="78"/>
      <c r="F1685" s="78"/>
      <c r="G1685" s="78"/>
      <c r="H1685" s="79"/>
      <c r="I1685" s="86"/>
      <c r="J1685" s="87"/>
      <c r="K1685" s="87"/>
      <c r="L1685" s="87"/>
      <c r="M1685" s="88"/>
      <c r="N1685" s="12" t="s">
        <v>51</v>
      </c>
      <c r="O1685" s="11"/>
      <c r="P1685" s="4"/>
      <c r="Q1685" s="4"/>
      <c r="R1685" s="4"/>
      <c r="S1685" s="4"/>
      <c r="T1685" s="4"/>
      <c r="U1685" s="4"/>
      <c r="V1685" s="53"/>
      <c r="W1685" s="4"/>
      <c r="X1685" s="4"/>
      <c r="Y1685" s="4"/>
      <c r="Z1685" s="4"/>
      <c r="AA1685" s="4"/>
      <c r="AB1685" s="4"/>
    </row>
    <row r="1686" spans="1:28" s="17" customFormat="1" ht="8.25" customHeight="1" x14ac:dyDescent="0.15">
      <c r="A1686" s="77"/>
      <c r="B1686" s="78"/>
      <c r="C1686" s="78"/>
      <c r="D1686" s="78"/>
      <c r="E1686" s="78"/>
      <c r="F1686" s="78"/>
      <c r="G1686" s="78"/>
      <c r="H1686" s="79"/>
      <c r="I1686" s="89"/>
      <c r="J1686" s="87"/>
      <c r="K1686" s="87"/>
      <c r="L1686" s="87"/>
      <c r="M1686" s="88"/>
      <c r="N1686" s="4"/>
      <c r="O1686" s="11"/>
      <c r="P1686" s="4"/>
      <c r="Q1686" s="4"/>
      <c r="R1686" s="4"/>
      <c r="S1686" s="4"/>
      <c r="T1686" s="4"/>
      <c r="U1686" s="4"/>
      <c r="V1686" s="53"/>
      <c r="W1686" s="4"/>
      <c r="X1686" s="4"/>
      <c r="Y1686" s="4"/>
      <c r="Z1686" s="4"/>
      <c r="AA1686" s="4"/>
      <c r="AB1686" s="4"/>
    </row>
    <row r="1687" spans="1:28" s="17" customFormat="1" ht="8.25" customHeight="1" x14ac:dyDescent="0.15">
      <c r="A1687" s="77"/>
      <c r="B1687" s="78"/>
      <c r="C1687" s="78"/>
      <c r="D1687" s="78"/>
      <c r="E1687" s="78"/>
      <c r="F1687" s="78"/>
      <c r="G1687" s="78"/>
      <c r="H1687" s="79"/>
      <c r="I1687" s="89"/>
      <c r="J1687" s="87"/>
      <c r="K1687" s="87"/>
      <c r="L1687" s="87"/>
      <c r="M1687" s="88"/>
      <c r="N1687" s="6"/>
      <c r="O1687" s="13"/>
      <c r="P1687" s="4"/>
      <c r="Q1687" s="4"/>
      <c r="R1687" s="4"/>
      <c r="S1687" s="4"/>
      <c r="T1687" s="4"/>
      <c r="U1687" s="4"/>
      <c r="V1687" s="53"/>
      <c r="W1687" s="4"/>
      <c r="X1687" s="4"/>
      <c r="Y1687" s="4"/>
      <c r="Z1687" s="4"/>
      <c r="AA1687" s="4"/>
      <c r="AB1687" s="4"/>
    </row>
    <row r="1688" spans="1:28" s="17" customFormat="1" ht="9" customHeight="1" x14ac:dyDescent="0.15">
      <c r="A1688" s="77"/>
      <c r="B1688" s="78"/>
      <c r="C1688" s="78"/>
      <c r="D1688" s="78"/>
      <c r="E1688" s="78"/>
      <c r="F1688" s="78"/>
      <c r="G1688" s="78"/>
      <c r="H1688" s="79"/>
      <c r="I1688" s="89"/>
      <c r="J1688" s="87"/>
      <c r="K1688" s="87"/>
      <c r="L1688" s="87"/>
      <c r="M1688" s="88"/>
      <c r="N1688" s="14" t="s">
        <v>4</v>
      </c>
      <c r="O1688" s="11"/>
      <c r="P1688" s="4"/>
      <c r="Q1688" s="4"/>
      <c r="R1688" s="4"/>
      <c r="S1688" s="4"/>
      <c r="T1688" s="4"/>
      <c r="U1688" s="4"/>
      <c r="V1688" s="53"/>
      <c r="W1688" s="4"/>
      <c r="X1688" s="4"/>
      <c r="Y1688" s="4"/>
      <c r="Z1688" s="4"/>
      <c r="AA1688" s="4"/>
      <c r="AB1688" s="4"/>
    </row>
    <row r="1689" spans="1:28" s="17" customFormat="1" ht="8.25" customHeight="1" x14ac:dyDescent="0.15">
      <c r="A1689" s="77"/>
      <c r="B1689" s="78"/>
      <c r="C1689" s="78"/>
      <c r="D1689" s="78"/>
      <c r="E1689" s="78"/>
      <c r="F1689" s="78"/>
      <c r="G1689" s="78"/>
      <c r="H1689" s="79"/>
      <c r="I1689" s="89"/>
      <c r="J1689" s="87"/>
      <c r="K1689" s="87"/>
      <c r="L1689" s="87"/>
      <c r="M1689" s="88"/>
      <c r="N1689" s="4"/>
      <c r="O1689" s="11"/>
      <c r="P1689" s="4"/>
      <c r="Q1689" s="4"/>
      <c r="R1689" s="4"/>
      <c r="S1689" s="4"/>
      <c r="T1689" s="4"/>
      <c r="U1689" s="4"/>
      <c r="V1689" s="53"/>
      <c r="W1689" s="4"/>
      <c r="X1689" s="4"/>
      <c r="Y1689" s="4"/>
      <c r="Z1689" s="4"/>
      <c r="AA1689" s="4"/>
      <c r="AB1689" s="4"/>
    </row>
    <row r="1690" spans="1:28" s="17" customFormat="1" ht="8.25" customHeight="1" x14ac:dyDescent="0.15">
      <c r="A1690" s="77"/>
      <c r="B1690" s="78"/>
      <c r="C1690" s="78"/>
      <c r="D1690" s="78"/>
      <c r="E1690" s="78"/>
      <c r="F1690" s="78"/>
      <c r="G1690" s="78"/>
      <c r="H1690" s="79"/>
      <c r="I1690" s="89"/>
      <c r="J1690" s="87"/>
      <c r="K1690" s="87"/>
      <c r="L1690" s="87"/>
      <c r="M1690" s="88"/>
      <c r="N1690" s="93"/>
      <c r="O1690" s="94"/>
      <c r="P1690" s="4"/>
      <c r="Q1690" s="4"/>
      <c r="R1690" s="4"/>
      <c r="S1690" s="4"/>
      <c r="T1690" s="4"/>
      <c r="U1690" s="4"/>
      <c r="V1690" s="53"/>
      <c r="W1690" s="4"/>
      <c r="X1690" s="4"/>
      <c r="Y1690" s="4"/>
      <c r="Z1690" s="4"/>
      <c r="AA1690" s="4"/>
      <c r="AB1690" s="4"/>
    </row>
    <row r="1691" spans="1:28" s="17" customFormat="1" ht="8.25" customHeight="1" x14ac:dyDescent="0.15">
      <c r="A1691" s="80"/>
      <c r="B1691" s="81"/>
      <c r="C1691" s="81"/>
      <c r="D1691" s="81"/>
      <c r="E1691" s="81"/>
      <c r="F1691" s="81"/>
      <c r="G1691" s="81"/>
      <c r="H1691" s="82"/>
      <c r="I1691" s="90"/>
      <c r="J1691" s="91"/>
      <c r="K1691" s="91"/>
      <c r="L1691" s="91"/>
      <c r="M1691" s="92"/>
      <c r="N1691" s="95"/>
      <c r="O1691" s="96"/>
      <c r="P1691" s="4"/>
      <c r="Q1691" s="4"/>
      <c r="R1691" s="4"/>
      <c r="S1691" s="4"/>
      <c r="T1691" s="4"/>
      <c r="U1691" s="4"/>
      <c r="V1691" s="53"/>
      <c r="W1691" s="4"/>
      <c r="X1691" s="4"/>
      <c r="Y1691" s="4"/>
      <c r="Z1691" s="4"/>
      <c r="AA1691" s="4"/>
      <c r="AB1691" s="4"/>
    </row>
    <row r="1692" spans="1:28" s="17" customFormat="1" x14ac:dyDescent="0.15">
      <c r="A1692" s="97" t="s">
        <v>5</v>
      </c>
      <c r="B1692" s="98"/>
      <c r="C1692" s="98"/>
      <c r="D1692" s="98"/>
      <c r="E1692" s="98"/>
      <c r="F1692" s="99"/>
      <c r="G1692" s="15"/>
      <c r="H1692" s="103" t="s">
        <v>6</v>
      </c>
      <c r="I1692" s="104"/>
      <c r="J1692" s="104"/>
      <c r="K1692" s="104"/>
      <c r="L1692" s="104"/>
      <c r="M1692" s="104"/>
      <c r="N1692" s="104"/>
      <c r="O1692" s="105"/>
      <c r="P1692" s="4"/>
      <c r="Q1692" s="4"/>
      <c r="R1692" s="4"/>
      <c r="S1692" s="4"/>
      <c r="T1692" s="4"/>
      <c r="U1692" s="4"/>
      <c r="V1692" s="53"/>
      <c r="W1692" s="4"/>
      <c r="X1692" s="4"/>
      <c r="Y1692" s="4"/>
      <c r="Z1692" s="4"/>
      <c r="AA1692" s="4"/>
      <c r="AB1692" s="4"/>
    </row>
    <row r="1693" spans="1:28" s="17" customFormat="1" x14ac:dyDescent="0.15">
      <c r="A1693" s="100"/>
      <c r="B1693" s="101"/>
      <c r="C1693" s="101"/>
      <c r="D1693" s="101"/>
      <c r="E1693" s="101"/>
      <c r="F1693" s="102"/>
      <c r="G1693" s="15"/>
      <c r="H1693" s="106"/>
      <c r="I1693" s="107"/>
      <c r="J1693" s="107"/>
      <c r="K1693" s="107"/>
      <c r="L1693" s="107"/>
      <c r="M1693" s="107"/>
      <c r="N1693" s="107"/>
      <c r="O1693" s="108"/>
      <c r="P1693" s="4"/>
      <c r="Q1693" s="4"/>
      <c r="R1693" s="4"/>
      <c r="S1693" s="4"/>
      <c r="T1693" s="4"/>
      <c r="U1693" s="4"/>
      <c r="V1693" s="53"/>
      <c r="W1693" s="4"/>
      <c r="X1693" s="4"/>
      <c r="Y1693" s="4"/>
      <c r="Z1693" s="4"/>
      <c r="AA1693" s="4"/>
      <c r="AB1693" s="4"/>
    </row>
    <row r="1694" spans="1:28" s="17" customFormat="1" ht="12.75" x14ac:dyDescent="0.2">
      <c r="A1694" s="16"/>
      <c r="F1694" s="10"/>
      <c r="G1694" s="15"/>
      <c r="H1694" s="109" t="s">
        <v>7</v>
      </c>
      <c r="I1694" s="110"/>
      <c r="J1694" s="110"/>
      <c r="K1694" s="110"/>
      <c r="L1694" s="111"/>
      <c r="M1694" s="115" t="s">
        <v>8</v>
      </c>
      <c r="N1694" s="104"/>
      <c r="O1694" s="105"/>
      <c r="P1694" s="4"/>
      <c r="Q1694" s="12"/>
      <c r="R1694" s="12"/>
      <c r="S1694" s="12"/>
      <c r="T1694" s="12"/>
      <c r="U1694" s="12"/>
      <c r="V1694" s="47"/>
      <c r="W1694" s="12"/>
      <c r="X1694" s="4"/>
      <c r="Y1694" s="4"/>
      <c r="Z1694" s="4"/>
      <c r="AA1694" s="4"/>
      <c r="AB1694" s="4"/>
    </row>
    <row r="1695" spans="1:28" s="17" customFormat="1" ht="12.75" x14ac:dyDescent="0.2">
      <c r="A1695" s="18"/>
      <c r="F1695" s="10"/>
      <c r="G1695" s="15"/>
      <c r="H1695" s="112"/>
      <c r="I1695" s="113"/>
      <c r="J1695" s="113"/>
      <c r="K1695" s="113"/>
      <c r="L1695" s="114"/>
      <c r="M1695" s="106"/>
      <c r="N1695" s="107"/>
      <c r="O1695" s="108"/>
      <c r="P1695" s="4"/>
      <c r="Q1695" s="12"/>
      <c r="R1695" s="12"/>
      <c r="S1695" s="12"/>
      <c r="T1695" s="12"/>
      <c r="U1695" s="12"/>
      <c r="V1695" s="47"/>
      <c r="W1695" s="12"/>
      <c r="X1695" s="4"/>
      <c r="Y1695" s="4"/>
      <c r="Z1695" s="4"/>
      <c r="AA1695" s="4"/>
      <c r="AB1695" s="4"/>
    </row>
    <row r="1696" spans="1:28" s="17" customFormat="1" ht="12.75" x14ac:dyDescent="0.2">
      <c r="A1696" s="18"/>
      <c r="F1696" s="10"/>
      <c r="G1696" s="19"/>
      <c r="H1696" s="20"/>
      <c r="I1696" s="134"/>
      <c r="J1696" s="16"/>
      <c r="K1696" s="134"/>
      <c r="L1696" s="21"/>
      <c r="M1696" s="16"/>
      <c r="N1696" s="16"/>
      <c r="O1696" s="22" t="s">
        <v>0</v>
      </c>
      <c r="P1696" s="4"/>
      <c r="Q1696" s="12"/>
      <c r="R1696" s="12"/>
      <c r="S1696" s="12"/>
      <c r="T1696" s="12"/>
      <c r="U1696" s="12"/>
      <c r="V1696" s="47"/>
      <c r="W1696" s="12"/>
      <c r="X1696" s="4"/>
      <c r="Y1696" s="4"/>
      <c r="Z1696" s="4"/>
      <c r="AA1696" s="4"/>
      <c r="AB1696" s="4"/>
    </row>
    <row r="1697" spans="1:256" s="17" customFormat="1" ht="17.25" x14ac:dyDescent="0.2">
      <c r="A1697" s="18"/>
      <c r="F1697" s="10"/>
      <c r="G1697" s="23" t="s">
        <v>9</v>
      </c>
      <c r="H1697" s="24" t="s">
        <v>10</v>
      </c>
      <c r="I1697" s="26" t="s">
        <v>11</v>
      </c>
      <c r="J1697" s="25" t="s">
        <v>12</v>
      </c>
      <c r="K1697" s="26" t="s">
        <v>13</v>
      </c>
      <c r="L1697" s="25" t="s">
        <v>14</v>
      </c>
      <c r="M1697" s="25" t="s">
        <v>15</v>
      </c>
      <c r="N1697" s="25" t="s">
        <v>16</v>
      </c>
      <c r="O1697" s="22" t="s">
        <v>17</v>
      </c>
      <c r="P1697" s="4"/>
      <c r="Q1697" s="12"/>
      <c r="R1697" s="12"/>
      <c r="S1697" s="12"/>
      <c r="T1697" s="12"/>
      <c r="U1697" s="12"/>
      <c r="V1697" s="47"/>
      <c r="W1697" s="12"/>
      <c r="X1697" s="4"/>
      <c r="Y1697" s="4"/>
      <c r="Z1697" s="4"/>
      <c r="AA1697" s="4"/>
      <c r="AB1697" s="4"/>
    </row>
    <row r="1698" spans="1:256" s="17" customFormat="1" ht="12.75" x14ac:dyDescent="0.2">
      <c r="A1698" s="25" t="s">
        <v>18</v>
      </c>
      <c r="B1698" s="116" t="s">
        <v>19</v>
      </c>
      <c r="C1698" s="117"/>
      <c r="D1698" s="117"/>
      <c r="E1698" s="117"/>
      <c r="F1698" s="118"/>
      <c r="G1698" s="23" t="s">
        <v>20</v>
      </c>
      <c r="H1698" s="24" t="s">
        <v>21</v>
      </c>
      <c r="I1698" s="26" t="s">
        <v>22</v>
      </c>
      <c r="J1698" s="25" t="s">
        <v>22</v>
      </c>
      <c r="K1698" s="26" t="s">
        <v>23</v>
      </c>
      <c r="L1698" s="25" t="s">
        <v>13</v>
      </c>
      <c r="M1698" s="25" t="s">
        <v>17</v>
      </c>
      <c r="N1698" s="25" t="s">
        <v>24</v>
      </c>
      <c r="O1698" s="22" t="s">
        <v>25</v>
      </c>
      <c r="P1698" s="12"/>
      <c r="Q1698" s="12"/>
      <c r="R1698" s="12"/>
      <c r="S1698" s="12"/>
      <c r="T1698" s="12"/>
      <c r="U1698" s="12"/>
      <c r="V1698" s="47"/>
      <c r="W1698" s="12"/>
      <c r="X1698" s="4"/>
      <c r="Y1698" s="4"/>
      <c r="Z1698" s="4"/>
      <c r="AA1698" s="4"/>
      <c r="AB1698" s="4"/>
    </row>
    <row r="1699" spans="1:256" s="17" customFormat="1" ht="12.75" x14ac:dyDescent="0.2">
      <c r="A1699" s="25" t="s">
        <v>26</v>
      </c>
      <c r="F1699" s="10"/>
      <c r="G1699" s="23" t="s">
        <v>27</v>
      </c>
      <c r="H1699" s="10"/>
      <c r="I1699" s="26" t="s">
        <v>28</v>
      </c>
      <c r="J1699" s="25" t="s">
        <v>29</v>
      </c>
      <c r="K1699" s="26" t="s">
        <v>30</v>
      </c>
      <c r="L1699" s="25" t="s">
        <v>31</v>
      </c>
      <c r="M1699" s="25" t="s">
        <v>32</v>
      </c>
      <c r="N1699" s="25" t="s">
        <v>17</v>
      </c>
      <c r="O1699" s="26" t="s">
        <v>33</v>
      </c>
      <c r="P1699" s="12"/>
      <c r="Q1699" s="12"/>
      <c r="R1699" s="12"/>
      <c r="S1699" s="12"/>
      <c r="T1699" s="12"/>
      <c r="U1699" s="12"/>
      <c r="V1699" s="47"/>
      <c r="W1699" s="12"/>
      <c r="X1699" s="4"/>
      <c r="Y1699" s="12"/>
      <c r="Z1699" s="12"/>
      <c r="AA1699" s="12"/>
      <c r="AB1699" s="12"/>
      <c r="AC1699" s="59"/>
      <c r="AD1699" s="59"/>
      <c r="AE1699" s="59"/>
      <c r="AF1699" s="59"/>
      <c r="AG1699" s="59"/>
      <c r="AH1699" s="59"/>
      <c r="AI1699" s="59"/>
      <c r="AJ1699" s="59"/>
      <c r="AK1699" s="59"/>
      <c r="AL1699" s="59"/>
      <c r="AM1699" s="59"/>
      <c r="AN1699" s="59"/>
      <c r="AO1699" s="59"/>
      <c r="AP1699" s="59"/>
      <c r="AQ1699" s="59"/>
      <c r="AR1699" s="59"/>
      <c r="AS1699" s="59"/>
      <c r="AT1699" s="59"/>
      <c r="AU1699" s="59"/>
      <c r="AV1699" s="59"/>
      <c r="AW1699" s="59"/>
      <c r="AX1699" s="59"/>
      <c r="AY1699" s="59"/>
      <c r="AZ1699" s="59"/>
      <c r="BA1699" s="59"/>
      <c r="BB1699" s="59"/>
      <c r="BC1699" s="59"/>
      <c r="BD1699" s="59"/>
      <c r="BE1699" s="59"/>
      <c r="BF1699" s="59"/>
      <c r="BG1699" s="59"/>
      <c r="BH1699" s="59"/>
      <c r="BI1699" s="59"/>
      <c r="BJ1699" s="59"/>
      <c r="BK1699" s="59"/>
      <c r="BL1699" s="59"/>
      <c r="BM1699" s="59"/>
      <c r="BN1699" s="59"/>
      <c r="BO1699" s="59"/>
      <c r="BP1699" s="59"/>
      <c r="BQ1699" s="59"/>
      <c r="BR1699" s="59"/>
      <c r="BS1699" s="59"/>
      <c r="BT1699" s="59"/>
      <c r="BU1699" s="59"/>
      <c r="BV1699" s="59"/>
      <c r="BW1699" s="59"/>
      <c r="BX1699" s="59"/>
      <c r="BY1699" s="59"/>
      <c r="BZ1699" s="59"/>
      <c r="CA1699" s="59"/>
      <c r="CB1699" s="59"/>
      <c r="CC1699" s="59"/>
      <c r="CD1699" s="59"/>
      <c r="CE1699" s="59"/>
      <c r="CF1699" s="59"/>
      <c r="CG1699" s="59"/>
      <c r="CH1699" s="59"/>
      <c r="CI1699" s="59"/>
      <c r="CJ1699" s="59"/>
      <c r="CK1699" s="59"/>
      <c r="CL1699" s="59"/>
      <c r="CM1699" s="59"/>
      <c r="CN1699" s="59"/>
      <c r="CO1699" s="59"/>
      <c r="CP1699" s="59"/>
      <c r="CQ1699" s="59"/>
      <c r="CR1699" s="59"/>
      <c r="CS1699" s="59"/>
      <c r="CT1699" s="59"/>
      <c r="CU1699" s="59"/>
      <c r="CV1699" s="59"/>
      <c r="CW1699" s="59"/>
      <c r="CX1699" s="59"/>
      <c r="CY1699" s="59"/>
      <c r="CZ1699" s="59"/>
      <c r="DA1699" s="59"/>
      <c r="DB1699" s="59"/>
      <c r="DC1699" s="59"/>
      <c r="DD1699" s="59"/>
      <c r="DE1699" s="59"/>
      <c r="DF1699" s="59"/>
      <c r="DG1699" s="59"/>
      <c r="DH1699" s="59"/>
      <c r="DI1699" s="59"/>
      <c r="DJ1699" s="59"/>
      <c r="DK1699" s="59"/>
      <c r="DL1699" s="59"/>
      <c r="DM1699" s="59"/>
      <c r="DN1699" s="59"/>
      <c r="DO1699" s="59"/>
      <c r="DP1699" s="59"/>
      <c r="DQ1699" s="59"/>
      <c r="DR1699" s="59"/>
      <c r="DS1699" s="59"/>
      <c r="DT1699" s="59"/>
      <c r="DU1699" s="59"/>
      <c r="DV1699" s="59"/>
      <c r="DW1699" s="59"/>
      <c r="DX1699" s="59"/>
      <c r="DY1699" s="59"/>
      <c r="DZ1699" s="59"/>
      <c r="EA1699" s="59"/>
      <c r="EB1699" s="59"/>
      <c r="EC1699" s="59"/>
      <c r="ED1699" s="59"/>
      <c r="EE1699" s="59"/>
      <c r="EF1699" s="59"/>
      <c r="EG1699" s="59"/>
      <c r="EH1699" s="59"/>
      <c r="EI1699" s="59"/>
      <c r="EJ1699" s="59"/>
      <c r="EK1699" s="59"/>
      <c r="EL1699" s="59"/>
      <c r="EM1699" s="59"/>
      <c r="EN1699" s="59"/>
      <c r="EO1699" s="59"/>
      <c r="EP1699" s="59"/>
      <c r="EQ1699" s="59"/>
      <c r="ER1699" s="59"/>
      <c r="ES1699" s="59"/>
      <c r="ET1699" s="59"/>
      <c r="EU1699" s="59"/>
      <c r="EV1699" s="59"/>
      <c r="EW1699" s="59"/>
      <c r="EX1699" s="59"/>
      <c r="EY1699" s="59"/>
      <c r="EZ1699" s="59"/>
      <c r="FA1699" s="59"/>
      <c r="FB1699" s="59"/>
      <c r="FC1699" s="59"/>
      <c r="FD1699" s="59"/>
      <c r="FE1699" s="59"/>
      <c r="FF1699" s="59"/>
      <c r="FG1699" s="59"/>
      <c r="FH1699" s="59"/>
      <c r="FI1699" s="59"/>
      <c r="FJ1699" s="59"/>
      <c r="FK1699" s="59"/>
      <c r="FL1699" s="59"/>
      <c r="FM1699" s="59"/>
      <c r="FN1699" s="59"/>
      <c r="FO1699" s="59"/>
      <c r="FP1699" s="59"/>
      <c r="FQ1699" s="59"/>
      <c r="FR1699" s="59"/>
      <c r="FS1699" s="59"/>
      <c r="FT1699" s="59"/>
      <c r="FU1699" s="59"/>
      <c r="FV1699" s="59"/>
      <c r="FW1699" s="59"/>
      <c r="FX1699" s="59"/>
      <c r="FY1699" s="59"/>
      <c r="FZ1699" s="59"/>
      <c r="GA1699" s="59"/>
      <c r="GB1699" s="59"/>
      <c r="GC1699" s="59"/>
      <c r="GD1699" s="59"/>
      <c r="GE1699" s="59"/>
      <c r="GF1699" s="59"/>
      <c r="GG1699" s="59"/>
      <c r="GH1699" s="59"/>
      <c r="GI1699" s="59"/>
      <c r="GJ1699" s="59"/>
      <c r="GK1699" s="59"/>
      <c r="GL1699" s="59"/>
      <c r="GM1699" s="59"/>
      <c r="GN1699" s="59"/>
      <c r="GO1699" s="59"/>
      <c r="GP1699" s="59"/>
      <c r="GQ1699" s="59"/>
      <c r="GR1699" s="59"/>
      <c r="GS1699" s="59"/>
      <c r="GT1699" s="59"/>
      <c r="GU1699" s="59"/>
      <c r="GV1699" s="59"/>
      <c r="GW1699" s="59"/>
      <c r="GX1699" s="59"/>
      <c r="GY1699" s="59"/>
      <c r="GZ1699" s="59"/>
      <c r="HA1699" s="59"/>
      <c r="HB1699" s="59"/>
      <c r="HC1699" s="59"/>
      <c r="HD1699" s="59"/>
      <c r="HE1699" s="59"/>
      <c r="HF1699" s="59"/>
      <c r="HG1699" s="59"/>
      <c r="HH1699" s="59"/>
      <c r="HI1699" s="59"/>
      <c r="HJ1699" s="59"/>
      <c r="HK1699" s="59"/>
      <c r="HL1699" s="59"/>
      <c r="HM1699" s="59"/>
      <c r="HN1699" s="59"/>
      <c r="HO1699" s="59"/>
      <c r="HP1699" s="59"/>
      <c r="HQ1699" s="59"/>
      <c r="HR1699" s="59"/>
      <c r="HS1699" s="59"/>
      <c r="HT1699" s="59"/>
      <c r="HU1699" s="59"/>
      <c r="HV1699" s="59"/>
      <c r="HW1699" s="59"/>
      <c r="HX1699" s="59"/>
      <c r="HY1699" s="59"/>
      <c r="HZ1699" s="59"/>
      <c r="IA1699" s="59"/>
      <c r="IB1699" s="59"/>
      <c r="IC1699" s="59"/>
      <c r="ID1699" s="59"/>
      <c r="IE1699" s="59"/>
      <c r="IF1699" s="59"/>
      <c r="IG1699" s="59"/>
      <c r="IH1699" s="59"/>
      <c r="II1699" s="59"/>
      <c r="IJ1699" s="59"/>
      <c r="IK1699" s="59"/>
      <c r="IL1699" s="59"/>
      <c r="IM1699" s="59"/>
      <c r="IN1699" s="59"/>
      <c r="IO1699" s="59"/>
      <c r="IP1699" s="59"/>
      <c r="IQ1699" s="59"/>
      <c r="IR1699" s="59"/>
      <c r="IS1699" s="59"/>
      <c r="IT1699" s="59"/>
      <c r="IU1699" s="59"/>
      <c r="IV1699" s="59"/>
    </row>
    <row r="1700" spans="1:256" s="17" customFormat="1" ht="12.75" x14ac:dyDescent="0.2">
      <c r="A1700" s="18"/>
      <c r="F1700" s="10"/>
      <c r="G1700" s="28"/>
      <c r="H1700" s="10"/>
      <c r="I1700" s="26" t="s">
        <v>34</v>
      </c>
      <c r="J1700" s="25"/>
      <c r="K1700" s="26"/>
      <c r="L1700" s="25"/>
      <c r="M1700" s="25"/>
      <c r="N1700" s="25" t="s">
        <v>35</v>
      </c>
      <c r="O1700" s="22"/>
      <c r="P1700" s="12"/>
      <c r="Q1700" s="12"/>
      <c r="R1700" s="12"/>
      <c r="S1700" s="12"/>
      <c r="T1700" s="12"/>
      <c r="U1700" s="12"/>
      <c r="V1700" s="47"/>
      <c r="W1700" s="12"/>
      <c r="X1700" s="4"/>
      <c r="Y1700" s="12"/>
      <c r="Z1700" s="12"/>
      <c r="AA1700" s="12"/>
      <c r="AB1700" s="12"/>
      <c r="AC1700" s="59"/>
      <c r="AD1700" s="59"/>
      <c r="AE1700" s="59"/>
      <c r="AF1700" s="59"/>
      <c r="AG1700" s="59"/>
      <c r="AH1700" s="59"/>
      <c r="AI1700" s="59"/>
      <c r="AJ1700" s="59"/>
      <c r="AK1700" s="59"/>
      <c r="AL1700" s="59"/>
      <c r="AM1700" s="59"/>
      <c r="AN1700" s="59"/>
      <c r="AO1700" s="59"/>
      <c r="AP1700" s="59"/>
      <c r="AQ1700" s="59"/>
      <c r="AR1700" s="59"/>
      <c r="AS1700" s="59"/>
      <c r="AT1700" s="59"/>
      <c r="AU1700" s="59"/>
      <c r="AV1700" s="59"/>
      <c r="AW1700" s="59"/>
      <c r="AX1700" s="59"/>
      <c r="AY1700" s="59"/>
      <c r="AZ1700" s="59"/>
      <c r="BA1700" s="59"/>
      <c r="BB1700" s="59"/>
      <c r="BC1700" s="59"/>
      <c r="BD1700" s="59"/>
      <c r="BE1700" s="59"/>
      <c r="BF1700" s="59"/>
      <c r="BG1700" s="59"/>
      <c r="BH1700" s="59"/>
      <c r="BI1700" s="59"/>
      <c r="BJ1700" s="59"/>
      <c r="BK1700" s="59"/>
      <c r="BL1700" s="59"/>
      <c r="BM1700" s="59"/>
      <c r="BN1700" s="59"/>
      <c r="BO1700" s="59"/>
      <c r="BP1700" s="59"/>
      <c r="BQ1700" s="59"/>
      <c r="BR1700" s="59"/>
      <c r="BS1700" s="59"/>
      <c r="BT1700" s="59"/>
      <c r="BU1700" s="59"/>
      <c r="BV1700" s="59"/>
      <c r="BW1700" s="59"/>
      <c r="BX1700" s="59"/>
      <c r="BY1700" s="59"/>
      <c r="BZ1700" s="59"/>
      <c r="CA1700" s="59"/>
      <c r="CB1700" s="59"/>
      <c r="CC1700" s="59"/>
      <c r="CD1700" s="59"/>
      <c r="CE1700" s="59"/>
      <c r="CF1700" s="59"/>
      <c r="CG1700" s="59"/>
      <c r="CH1700" s="59"/>
      <c r="CI1700" s="59"/>
      <c r="CJ1700" s="59"/>
      <c r="CK1700" s="59"/>
      <c r="CL1700" s="59"/>
      <c r="CM1700" s="59"/>
      <c r="CN1700" s="59"/>
      <c r="CO1700" s="59"/>
      <c r="CP1700" s="59"/>
      <c r="CQ1700" s="59"/>
      <c r="CR1700" s="59"/>
      <c r="CS1700" s="59"/>
      <c r="CT1700" s="59"/>
      <c r="CU1700" s="59"/>
      <c r="CV1700" s="59"/>
      <c r="CW1700" s="59"/>
      <c r="CX1700" s="59"/>
      <c r="CY1700" s="59"/>
      <c r="CZ1700" s="59"/>
      <c r="DA1700" s="59"/>
      <c r="DB1700" s="59"/>
      <c r="DC1700" s="59"/>
      <c r="DD1700" s="59"/>
      <c r="DE1700" s="59"/>
      <c r="DF1700" s="59"/>
      <c r="DG1700" s="59"/>
      <c r="DH1700" s="59"/>
      <c r="DI1700" s="59"/>
      <c r="DJ1700" s="59"/>
      <c r="DK1700" s="59"/>
      <c r="DL1700" s="59"/>
      <c r="DM1700" s="59"/>
      <c r="DN1700" s="59"/>
      <c r="DO1700" s="59"/>
      <c r="DP1700" s="59"/>
      <c r="DQ1700" s="59"/>
      <c r="DR1700" s="59"/>
      <c r="DS1700" s="59"/>
      <c r="DT1700" s="59"/>
      <c r="DU1700" s="59"/>
      <c r="DV1700" s="59"/>
      <c r="DW1700" s="59"/>
      <c r="DX1700" s="59"/>
      <c r="DY1700" s="59"/>
      <c r="DZ1700" s="59"/>
      <c r="EA1700" s="59"/>
      <c r="EB1700" s="59"/>
      <c r="EC1700" s="59"/>
      <c r="ED1700" s="59"/>
      <c r="EE1700" s="59"/>
      <c r="EF1700" s="59"/>
      <c r="EG1700" s="59"/>
      <c r="EH1700" s="59"/>
      <c r="EI1700" s="59"/>
      <c r="EJ1700" s="59"/>
      <c r="EK1700" s="59"/>
      <c r="EL1700" s="59"/>
      <c r="EM1700" s="59"/>
      <c r="EN1700" s="59"/>
      <c r="EO1700" s="59"/>
      <c r="EP1700" s="59"/>
      <c r="EQ1700" s="59"/>
      <c r="ER1700" s="59"/>
      <c r="ES1700" s="59"/>
      <c r="ET1700" s="59"/>
      <c r="EU1700" s="59"/>
      <c r="EV1700" s="59"/>
      <c r="EW1700" s="59"/>
      <c r="EX1700" s="59"/>
      <c r="EY1700" s="59"/>
      <c r="EZ1700" s="59"/>
      <c r="FA1700" s="59"/>
      <c r="FB1700" s="59"/>
      <c r="FC1700" s="59"/>
      <c r="FD1700" s="59"/>
      <c r="FE1700" s="59"/>
      <c r="FF1700" s="59"/>
      <c r="FG1700" s="59"/>
      <c r="FH1700" s="59"/>
      <c r="FI1700" s="59"/>
      <c r="FJ1700" s="59"/>
      <c r="FK1700" s="59"/>
      <c r="FL1700" s="59"/>
      <c r="FM1700" s="59"/>
      <c r="FN1700" s="59"/>
      <c r="FO1700" s="59"/>
      <c r="FP1700" s="59"/>
      <c r="FQ1700" s="59"/>
      <c r="FR1700" s="59"/>
      <c r="FS1700" s="59"/>
      <c r="FT1700" s="59"/>
      <c r="FU1700" s="59"/>
      <c r="FV1700" s="59"/>
      <c r="FW1700" s="59"/>
      <c r="FX1700" s="59"/>
      <c r="FY1700" s="59"/>
      <c r="FZ1700" s="59"/>
      <c r="GA1700" s="59"/>
      <c r="GB1700" s="59"/>
      <c r="GC1700" s="59"/>
      <c r="GD1700" s="59"/>
      <c r="GE1700" s="59"/>
      <c r="GF1700" s="59"/>
      <c r="GG1700" s="59"/>
      <c r="GH1700" s="59"/>
      <c r="GI1700" s="59"/>
      <c r="GJ1700" s="59"/>
      <c r="GK1700" s="59"/>
      <c r="GL1700" s="59"/>
      <c r="GM1700" s="59"/>
      <c r="GN1700" s="59"/>
      <c r="GO1700" s="59"/>
      <c r="GP1700" s="59"/>
      <c r="GQ1700" s="59"/>
      <c r="GR1700" s="59"/>
      <c r="GS1700" s="59"/>
      <c r="GT1700" s="59"/>
      <c r="GU1700" s="59"/>
      <c r="GV1700" s="59"/>
      <c r="GW1700" s="59"/>
      <c r="GX1700" s="59"/>
      <c r="GY1700" s="59"/>
      <c r="GZ1700" s="59"/>
      <c r="HA1700" s="59"/>
      <c r="HB1700" s="59"/>
      <c r="HC1700" s="59"/>
      <c r="HD1700" s="59"/>
      <c r="HE1700" s="59"/>
      <c r="HF1700" s="59"/>
      <c r="HG1700" s="59"/>
      <c r="HH1700" s="59"/>
      <c r="HI1700" s="59"/>
      <c r="HJ1700" s="59"/>
      <c r="HK1700" s="59"/>
      <c r="HL1700" s="59"/>
      <c r="HM1700" s="59"/>
      <c r="HN1700" s="59"/>
      <c r="HO1700" s="59"/>
      <c r="HP1700" s="59"/>
      <c r="HQ1700" s="59"/>
      <c r="HR1700" s="59"/>
      <c r="HS1700" s="59"/>
      <c r="HT1700" s="59"/>
      <c r="HU1700" s="59"/>
      <c r="HV1700" s="59"/>
      <c r="HW1700" s="59"/>
      <c r="HX1700" s="59"/>
      <c r="HY1700" s="59"/>
      <c r="HZ1700" s="59"/>
      <c r="IA1700" s="59"/>
      <c r="IB1700" s="59"/>
      <c r="IC1700" s="59"/>
      <c r="ID1700" s="59"/>
      <c r="IE1700" s="59"/>
      <c r="IF1700" s="59"/>
      <c r="IG1700" s="59"/>
      <c r="IH1700" s="59"/>
      <c r="II1700" s="59"/>
      <c r="IJ1700" s="59"/>
      <c r="IK1700" s="59"/>
      <c r="IL1700" s="59"/>
      <c r="IM1700" s="59"/>
      <c r="IN1700" s="59"/>
      <c r="IO1700" s="59"/>
      <c r="IP1700" s="59"/>
      <c r="IQ1700" s="59"/>
      <c r="IR1700" s="59"/>
      <c r="IS1700" s="59"/>
      <c r="IT1700" s="59"/>
      <c r="IU1700" s="59"/>
      <c r="IV1700" s="59"/>
    </row>
    <row r="1701" spans="1:256" s="17" customFormat="1" ht="12.75" x14ac:dyDescent="0.2">
      <c r="A1701" s="29" t="s">
        <v>36</v>
      </c>
      <c r="B1701" s="116" t="s">
        <v>37</v>
      </c>
      <c r="C1701" s="117"/>
      <c r="D1701" s="117"/>
      <c r="E1701" s="117"/>
      <c r="F1701" s="118"/>
      <c r="G1701" s="30" t="s">
        <v>38</v>
      </c>
      <c r="H1701" s="31" t="s">
        <v>39</v>
      </c>
      <c r="I1701" s="135" t="s">
        <v>40</v>
      </c>
      <c r="J1701" s="29" t="s">
        <v>41</v>
      </c>
      <c r="K1701" s="135" t="s">
        <v>42</v>
      </c>
      <c r="L1701" s="29" t="s">
        <v>43</v>
      </c>
      <c r="M1701" s="29" t="s">
        <v>44</v>
      </c>
      <c r="N1701" s="29" t="s">
        <v>45</v>
      </c>
      <c r="O1701" s="32" t="s">
        <v>46</v>
      </c>
      <c r="P1701" s="12"/>
      <c r="Q1701" s="12"/>
      <c r="R1701" s="12"/>
      <c r="S1701" s="12"/>
      <c r="T1701" s="12"/>
      <c r="U1701" s="12"/>
      <c r="V1701" s="47"/>
      <c r="W1701" s="12"/>
      <c r="X1701" s="4"/>
      <c r="Y1701" s="12"/>
      <c r="Z1701" s="12"/>
      <c r="AA1701" s="12"/>
      <c r="AB1701" s="12"/>
      <c r="AC1701" s="59"/>
      <c r="AD1701" s="59"/>
      <c r="AE1701" s="59"/>
      <c r="AF1701" s="59"/>
      <c r="AG1701" s="59"/>
      <c r="AH1701" s="59"/>
      <c r="AI1701" s="59"/>
      <c r="AJ1701" s="59"/>
      <c r="AK1701" s="59"/>
      <c r="AL1701" s="59"/>
      <c r="AM1701" s="59"/>
      <c r="AN1701" s="59"/>
      <c r="AO1701" s="59"/>
      <c r="AP1701" s="59"/>
      <c r="AQ1701" s="59"/>
      <c r="AR1701" s="59"/>
      <c r="AS1701" s="59"/>
      <c r="AT1701" s="59"/>
      <c r="AU1701" s="59"/>
      <c r="AV1701" s="59"/>
      <c r="AW1701" s="59"/>
      <c r="AX1701" s="59"/>
      <c r="AY1701" s="59"/>
      <c r="AZ1701" s="59"/>
      <c r="BA1701" s="59"/>
      <c r="BB1701" s="59"/>
      <c r="BC1701" s="59"/>
      <c r="BD1701" s="59"/>
      <c r="BE1701" s="59"/>
      <c r="BF1701" s="59"/>
      <c r="BG1701" s="59"/>
      <c r="BH1701" s="59"/>
      <c r="BI1701" s="59"/>
      <c r="BJ1701" s="59"/>
      <c r="BK1701" s="59"/>
      <c r="BL1701" s="59"/>
      <c r="BM1701" s="59"/>
      <c r="BN1701" s="59"/>
      <c r="BO1701" s="59"/>
      <c r="BP1701" s="59"/>
      <c r="BQ1701" s="59"/>
      <c r="BR1701" s="59"/>
      <c r="BS1701" s="59"/>
      <c r="BT1701" s="59"/>
      <c r="BU1701" s="59"/>
      <c r="BV1701" s="59"/>
      <c r="BW1701" s="59"/>
      <c r="BX1701" s="59"/>
      <c r="BY1701" s="59"/>
      <c r="BZ1701" s="59"/>
      <c r="CA1701" s="59"/>
      <c r="CB1701" s="59"/>
      <c r="CC1701" s="59"/>
      <c r="CD1701" s="59"/>
      <c r="CE1701" s="59"/>
      <c r="CF1701" s="59"/>
      <c r="CG1701" s="59"/>
      <c r="CH1701" s="59"/>
      <c r="CI1701" s="59"/>
      <c r="CJ1701" s="59"/>
      <c r="CK1701" s="59"/>
      <c r="CL1701" s="59"/>
      <c r="CM1701" s="59"/>
      <c r="CN1701" s="59"/>
      <c r="CO1701" s="59"/>
      <c r="CP1701" s="59"/>
      <c r="CQ1701" s="59"/>
      <c r="CR1701" s="59"/>
      <c r="CS1701" s="59"/>
      <c r="CT1701" s="59"/>
      <c r="CU1701" s="59"/>
      <c r="CV1701" s="59"/>
      <c r="CW1701" s="59"/>
      <c r="CX1701" s="59"/>
      <c r="CY1701" s="59"/>
      <c r="CZ1701" s="59"/>
      <c r="DA1701" s="59"/>
      <c r="DB1701" s="59"/>
      <c r="DC1701" s="59"/>
      <c r="DD1701" s="59"/>
      <c r="DE1701" s="59"/>
      <c r="DF1701" s="59"/>
      <c r="DG1701" s="59"/>
      <c r="DH1701" s="59"/>
      <c r="DI1701" s="59"/>
      <c r="DJ1701" s="59"/>
      <c r="DK1701" s="59"/>
      <c r="DL1701" s="59"/>
      <c r="DM1701" s="59"/>
      <c r="DN1701" s="59"/>
      <c r="DO1701" s="59"/>
      <c r="DP1701" s="59"/>
      <c r="DQ1701" s="59"/>
      <c r="DR1701" s="59"/>
      <c r="DS1701" s="59"/>
      <c r="DT1701" s="59"/>
      <c r="DU1701" s="59"/>
      <c r="DV1701" s="59"/>
      <c r="DW1701" s="59"/>
      <c r="DX1701" s="59"/>
      <c r="DY1701" s="59"/>
      <c r="DZ1701" s="59"/>
      <c r="EA1701" s="59"/>
      <c r="EB1701" s="59"/>
      <c r="EC1701" s="59"/>
      <c r="ED1701" s="59"/>
      <c r="EE1701" s="59"/>
      <c r="EF1701" s="59"/>
      <c r="EG1701" s="59"/>
      <c r="EH1701" s="59"/>
      <c r="EI1701" s="59"/>
      <c r="EJ1701" s="59"/>
      <c r="EK1701" s="59"/>
      <c r="EL1701" s="59"/>
      <c r="EM1701" s="59"/>
      <c r="EN1701" s="59"/>
      <c r="EO1701" s="59"/>
      <c r="EP1701" s="59"/>
      <c r="EQ1701" s="59"/>
      <c r="ER1701" s="59"/>
      <c r="ES1701" s="59"/>
      <c r="ET1701" s="59"/>
      <c r="EU1701" s="59"/>
      <c r="EV1701" s="59"/>
      <c r="EW1701" s="59"/>
      <c r="EX1701" s="59"/>
      <c r="EY1701" s="59"/>
      <c r="EZ1701" s="59"/>
      <c r="FA1701" s="59"/>
      <c r="FB1701" s="59"/>
      <c r="FC1701" s="59"/>
      <c r="FD1701" s="59"/>
      <c r="FE1701" s="59"/>
      <c r="FF1701" s="59"/>
      <c r="FG1701" s="59"/>
      <c r="FH1701" s="59"/>
      <c r="FI1701" s="59"/>
      <c r="FJ1701" s="59"/>
      <c r="FK1701" s="59"/>
      <c r="FL1701" s="59"/>
      <c r="FM1701" s="59"/>
      <c r="FN1701" s="59"/>
      <c r="FO1701" s="59"/>
      <c r="FP1701" s="59"/>
      <c r="FQ1701" s="59"/>
      <c r="FR1701" s="59"/>
      <c r="FS1701" s="59"/>
      <c r="FT1701" s="59"/>
      <c r="FU1701" s="59"/>
      <c r="FV1701" s="59"/>
      <c r="FW1701" s="59"/>
      <c r="FX1701" s="59"/>
      <c r="FY1701" s="59"/>
      <c r="FZ1701" s="59"/>
      <c r="GA1701" s="59"/>
      <c r="GB1701" s="59"/>
      <c r="GC1701" s="59"/>
      <c r="GD1701" s="59"/>
      <c r="GE1701" s="59"/>
      <c r="GF1701" s="59"/>
      <c r="GG1701" s="59"/>
      <c r="GH1701" s="59"/>
      <c r="GI1701" s="59"/>
      <c r="GJ1701" s="59"/>
      <c r="GK1701" s="59"/>
      <c r="GL1701" s="59"/>
      <c r="GM1701" s="59"/>
      <c r="GN1701" s="59"/>
      <c r="GO1701" s="59"/>
      <c r="GP1701" s="59"/>
      <c r="GQ1701" s="59"/>
      <c r="GR1701" s="59"/>
      <c r="GS1701" s="59"/>
      <c r="GT1701" s="59"/>
      <c r="GU1701" s="59"/>
      <c r="GV1701" s="59"/>
      <c r="GW1701" s="59"/>
      <c r="GX1701" s="59"/>
      <c r="GY1701" s="59"/>
      <c r="GZ1701" s="59"/>
      <c r="HA1701" s="59"/>
      <c r="HB1701" s="59"/>
      <c r="HC1701" s="59"/>
      <c r="HD1701" s="59"/>
      <c r="HE1701" s="59"/>
      <c r="HF1701" s="59"/>
      <c r="HG1701" s="59"/>
      <c r="HH1701" s="59"/>
      <c r="HI1701" s="59"/>
      <c r="HJ1701" s="59"/>
      <c r="HK1701" s="59"/>
      <c r="HL1701" s="59"/>
      <c r="HM1701" s="59"/>
      <c r="HN1701" s="59"/>
      <c r="HO1701" s="59"/>
      <c r="HP1701" s="59"/>
      <c r="HQ1701" s="59"/>
      <c r="HR1701" s="59"/>
      <c r="HS1701" s="59"/>
      <c r="HT1701" s="59"/>
      <c r="HU1701" s="59"/>
      <c r="HV1701" s="59"/>
      <c r="HW1701" s="59"/>
      <c r="HX1701" s="59"/>
      <c r="HY1701" s="59"/>
      <c r="HZ1701" s="59"/>
      <c r="IA1701" s="59"/>
      <c r="IB1701" s="59"/>
      <c r="IC1701" s="59"/>
      <c r="ID1701" s="59"/>
      <c r="IE1701" s="59"/>
      <c r="IF1701" s="59"/>
      <c r="IG1701" s="59"/>
      <c r="IH1701" s="59"/>
      <c r="II1701" s="59"/>
      <c r="IJ1701" s="59"/>
      <c r="IK1701" s="59"/>
      <c r="IL1701" s="59"/>
      <c r="IM1701" s="59"/>
      <c r="IN1701" s="59"/>
      <c r="IO1701" s="59"/>
      <c r="IP1701" s="59"/>
      <c r="IQ1701" s="59"/>
      <c r="IR1701" s="59"/>
      <c r="IS1701" s="59"/>
      <c r="IT1701" s="59"/>
      <c r="IU1701" s="59"/>
      <c r="IV1701" s="59"/>
    </row>
    <row r="1702" spans="1:256" s="60" customFormat="1" ht="50.1" customHeight="1" x14ac:dyDescent="0.2">
      <c r="A1702" s="33"/>
      <c r="B1702" s="119"/>
      <c r="C1702" s="120"/>
      <c r="D1702" s="120"/>
      <c r="E1702" s="120"/>
      <c r="F1702" s="121"/>
      <c r="G1702" s="34"/>
      <c r="H1702" s="35"/>
      <c r="I1702" s="136"/>
      <c r="J1702" s="36">
        <f t="shared" ref="J1702:J1707" si="172">SUM(H1702*I1702)</f>
        <v>0</v>
      </c>
      <c r="K1702" s="136"/>
      <c r="L1702" s="37">
        <f t="shared" ref="L1702:L1707" si="173">SUM(J1702*K1702)</f>
        <v>0</v>
      </c>
      <c r="M1702" s="38"/>
      <c r="N1702" s="39"/>
      <c r="O1702" s="40">
        <f t="shared" ref="O1702:O1707" si="174">SUM(M1702*N1702)</f>
        <v>0</v>
      </c>
      <c r="P1702" s="41"/>
      <c r="Q1702" s="1"/>
      <c r="R1702" s="1"/>
      <c r="S1702" s="1"/>
      <c r="T1702" s="1"/>
      <c r="U1702" s="1"/>
      <c r="V1702" s="27"/>
      <c r="W1702" s="1"/>
      <c r="X1702" s="1"/>
      <c r="Y1702" s="41"/>
      <c r="Z1702" s="41"/>
      <c r="AA1702" s="41"/>
      <c r="AB1702" s="41"/>
    </row>
    <row r="1703" spans="1:256" s="60" customFormat="1" ht="50.1" customHeight="1" x14ac:dyDescent="0.2">
      <c r="A1703" s="33"/>
      <c r="B1703" s="129"/>
      <c r="C1703" s="130"/>
      <c r="D1703" s="130"/>
      <c r="E1703" s="130"/>
      <c r="F1703" s="131"/>
      <c r="G1703" s="34"/>
      <c r="H1703" s="35"/>
      <c r="I1703" s="136"/>
      <c r="J1703" s="36">
        <f t="shared" si="172"/>
        <v>0</v>
      </c>
      <c r="K1703" s="136"/>
      <c r="L1703" s="37">
        <f t="shared" si="173"/>
        <v>0</v>
      </c>
      <c r="M1703" s="38"/>
      <c r="N1703" s="39"/>
      <c r="O1703" s="40">
        <f t="shared" si="174"/>
        <v>0</v>
      </c>
      <c r="P1703" s="41"/>
      <c r="Q1703" s="1"/>
      <c r="R1703" s="1"/>
      <c r="S1703" s="1"/>
      <c r="T1703" s="1"/>
      <c r="U1703" s="1"/>
      <c r="V1703" s="27"/>
      <c r="W1703" s="1"/>
      <c r="X1703" s="1"/>
      <c r="Y1703" s="41"/>
      <c r="Z1703" s="41"/>
      <c r="AA1703" s="41"/>
      <c r="AB1703" s="41"/>
    </row>
    <row r="1704" spans="1:256" s="60" customFormat="1" ht="50.1" customHeight="1" x14ac:dyDescent="0.2">
      <c r="A1704" s="33"/>
      <c r="B1704" s="129"/>
      <c r="C1704" s="130"/>
      <c r="D1704" s="130"/>
      <c r="E1704" s="130"/>
      <c r="F1704" s="131"/>
      <c r="G1704" s="34"/>
      <c r="H1704" s="35"/>
      <c r="I1704" s="136"/>
      <c r="J1704" s="36">
        <f t="shared" si="172"/>
        <v>0</v>
      </c>
      <c r="K1704" s="136"/>
      <c r="L1704" s="37">
        <f t="shared" si="173"/>
        <v>0</v>
      </c>
      <c r="M1704" s="38"/>
      <c r="N1704" s="39"/>
      <c r="O1704" s="40">
        <f t="shared" si="174"/>
        <v>0</v>
      </c>
      <c r="P1704" s="41"/>
      <c r="Q1704" s="1"/>
      <c r="R1704" s="1"/>
      <c r="S1704" s="1"/>
      <c r="T1704" s="1"/>
      <c r="U1704" s="1"/>
      <c r="V1704" s="27"/>
      <c r="W1704" s="1"/>
      <c r="X1704" s="1"/>
      <c r="Y1704" s="41"/>
      <c r="Z1704" s="41"/>
      <c r="AA1704" s="41"/>
      <c r="AB1704" s="41"/>
    </row>
    <row r="1705" spans="1:256" s="60" customFormat="1" ht="50.1" customHeight="1" x14ac:dyDescent="0.2">
      <c r="A1705" s="33"/>
      <c r="B1705" s="129"/>
      <c r="C1705" s="130"/>
      <c r="D1705" s="130"/>
      <c r="E1705" s="130"/>
      <c r="F1705" s="131"/>
      <c r="G1705" s="34"/>
      <c r="H1705" s="35"/>
      <c r="I1705" s="136"/>
      <c r="J1705" s="36">
        <f t="shared" si="172"/>
        <v>0</v>
      </c>
      <c r="K1705" s="136"/>
      <c r="L1705" s="37">
        <f t="shared" si="173"/>
        <v>0</v>
      </c>
      <c r="M1705" s="38"/>
      <c r="N1705" s="39"/>
      <c r="O1705" s="40">
        <f t="shared" si="174"/>
        <v>0</v>
      </c>
      <c r="P1705" s="41"/>
      <c r="Q1705" s="1"/>
      <c r="R1705" s="1"/>
      <c r="S1705" s="1"/>
      <c r="T1705" s="1"/>
      <c r="U1705" s="1"/>
      <c r="V1705" s="27"/>
      <c r="W1705" s="1"/>
      <c r="X1705" s="1"/>
      <c r="Y1705" s="41"/>
      <c r="Z1705" s="41"/>
      <c r="AA1705" s="41"/>
      <c r="AB1705" s="41"/>
    </row>
    <row r="1706" spans="1:256" s="60" customFormat="1" ht="50.1" customHeight="1" x14ac:dyDescent="0.2">
      <c r="A1706" s="33"/>
      <c r="B1706" s="129"/>
      <c r="C1706" s="130"/>
      <c r="D1706" s="130"/>
      <c r="E1706" s="130"/>
      <c r="F1706" s="131"/>
      <c r="G1706" s="34"/>
      <c r="H1706" s="35"/>
      <c r="I1706" s="136"/>
      <c r="J1706" s="36">
        <f t="shared" si="172"/>
        <v>0</v>
      </c>
      <c r="K1706" s="136"/>
      <c r="L1706" s="37">
        <f t="shared" si="173"/>
        <v>0</v>
      </c>
      <c r="M1706" s="38"/>
      <c r="N1706" s="39"/>
      <c r="O1706" s="40">
        <f t="shared" si="174"/>
        <v>0</v>
      </c>
      <c r="P1706" s="41"/>
      <c r="Q1706" s="1"/>
      <c r="R1706" s="1"/>
      <c r="S1706" s="1"/>
      <c r="T1706" s="1"/>
      <c r="U1706" s="1"/>
      <c r="V1706" s="27"/>
      <c r="W1706" s="1"/>
      <c r="X1706" s="1"/>
      <c r="Y1706" s="41"/>
      <c r="Z1706" s="41"/>
      <c r="AA1706" s="41"/>
      <c r="AB1706" s="41"/>
    </row>
    <row r="1707" spans="1:256" s="60" customFormat="1" ht="50.1" customHeight="1" x14ac:dyDescent="0.2">
      <c r="A1707" s="33"/>
      <c r="B1707" s="129"/>
      <c r="C1707" s="130"/>
      <c r="D1707" s="130"/>
      <c r="E1707" s="130"/>
      <c r="F1707" s="131"/>
      <c r="G1707" s="34"/>
      <c r="H1707" s="35"/>
      <c r="I1707" s="136"/>
      <c r="J1707" s="36">
        <f t="shared" si="172"/>
        <v>0</v>
      </c>
      <c r="K1707" s="136"/>
      <c r="L1707" s="37">
        <f t="shared" si="173"/>
        <v>0</v>
      </c>
      <c r="M1707" s="38"/>
      <c r="N1707" s="39"/>
      <c r="O1707" s="40">
        <f t="shared" si="174"/>
        <v>0</v>
      </c>
      <c r="P1707" s="41"/>
      <c r="Q1707" s="1"/>
      <c r="R1707" s="1"/>
      <c r="S1707" s="1"/>
      <c r="T1707" s="1"/>
      <c r="U1707" s="1"/>
      <c r="V1707" s="27"/>
      <c r="W1707" s="1"/>
      <c r="X1707" s="1"/>
      <c r="Y1707" s="41"/>
      <c r="Z1707" s="41"/>
      <c r="AA1707" s="41"/>
      <c r="AB1707" s="41"/>
    </row>
    <row r="1708" spans="1:256" s="17" customFormat="1" ht="20.100000000000001" customHeight="1" thickBot="1" x14ac:dyDescent="0.2">
      <c r="A1708" s="61"/>
      <c r="B1708" s="126" t="s">
        <v>47</v>
      </c>
      <c r="C1708" s="127"/>
      <c r="D1708" s="127"/>
      <c r="E1708" s="127"/>
      <c r="F1708" s="128"/>
      <c r="G1708" s="62"/>
      <c r="H1708" s="63"/>
      <c r="I1708" s="140"/>
      <c r="J1708" s="65">
        <f>SUM(J1702:J1707)</f>
        <v>0</v>
      </c>
      <c r="K1708" s="140"/>
      <c r="L1708" s="65">
        <f>SUM(L1702:L1707)</f>
        <v>0</v>
      </c>
      <c r="M1708" s="66">
        <f>SUM(M1702:M1707)</f>
        <v>0</v>
      </c>
      <c r="N1708" s="64"/>
      <c r="O1708" s="65">
        <f>SUM(O1702:O1707)</f>
        <v>0</v>
      </c>
      <c r="P1708" s="4"/>
      <c r="Q1708" s="4"/>
      <c r="R1708" s="4"/>
      <c r="S1708" s="4"/>
      <c r="T1708" s="4"/>
      <c r="U1708" s="4"/>
      <c r="V1708" s="53"/>
      <c r="W1708" s="4"/>
      <c r="X1708" s="4"/>
      <c r="Y1708" s="4"/>
      <c r="Z1708" s="4"/>
      <c r="AA1708" s="4"/>
      <c r="AB1708" s="4"/>
    </row>
    <row r="1709" spans="1:256" s="17" customFormat="1" x14ac:dyDescent="0.15">
      <c r="A1709" s="4"/>
      <c r="B1709" s="4"/>
      <c r="C1709" s="4"/>
      <c r="D1709" s="4"/>
      <c r="E1709" s="4"/>
      <c r="F1709" s="4"/>
      <c r="G1709" s="55"/>
      <c r="H1709" s="4"/>
      <c r="I1709" s="139"/>
      <c r="J1709" s="4"/>
      <c r="K1709" s="139"/>
      <c r="L1709" s="4"/>
      <c r="M1709" s="4"/>
      <c r="N1709" s="4"/>
      <c r="O1709" s="56"/>
    </row>
    <row r="1710" spans="1:256" s="17" customFormat="1" x14ac:dyDescent="0.15">
      <c r="A1710" s="4"/>
      <c r="B1710" s="4"/>
      <c r="C1710" s="4"/>
      <c r="D1710" s="4"/>
      <c r="E1710" s="4"/>
      <c r="F1710" s="4"/>
      <c r="G1710" s="55"/>
      <c r="H1710" s="4"/>
      <c r="I1710" s="139"/>
      <c r="J1710" s="4"/>
      <c r="K1710" s="139"/>
      <c r="L1710" s="4"/>
      <c r="M1710" s="4"/>
      <c r="N1710" s="4"/>
      <c r="O1710" s="56"/>
    </row>
    <row r="1711" spans="1:256" s="17" customFormat="1" x14ac:dyDescent="0.15">
      <c r="A1711" s="6"/>
      <c r="B1711" s="6"/>
      <c r="C1711" s="6"/>
      <c r="D1711" s="6"/>
      <c r="E1711" s="6"/>
      <c r="F1711" s="6"/>
      <c r="G1711" s="57"/>
      <c r="H1711" s="6"/>
      <c r="I1711" s="58"/>
      <c r="J1711" s="6"/>
      <c r="K1711" s="58"/>
      <c r="L1711" s="6"/>
      <c r="M1711" s="6"/>
      <c r="N1711" s="6"/>
      <c r="O1711" s="58"/>
      <c r="P1711" s="4"/>
      <c r="Q1711" s="4"/>
      <c r="R1711" s="4"/>
      <c r="S1711" s="4"/>
      <c r="T1711" s="4"/>
      <c r="U1711" s="4"/>
      <c r="V1711" s="53"/>
      <c r="W1711" s="4"/>
      <c r="X1711" s="4"/>
      <c r="Y1711" s="4"/>
      <c r="Z1711" s="4"/>
      <c r="AA1711" s="4"/>
      <c r="AB1711" s="4"/>
    </row>
    <row r="1712" spans="1:256" s="17" customFormat="1" ht="9" customHeight="1" x14ac:dyDescent="0.2">
      <c r="A1712" s="74" t="s">
        <v>1</v>
      </c>
      <c r="B1712" s="75"/>
      <c r="C1712" s="75"/>
      <c r="D1712" s="75"/>
      <c r="E1712" s="75"/>
      <c r="F1712" s="75"/>
      <c r="G1712" s="75"/>
      <c r="H1712" s="76"/>
      <c r="I1712" s="83" t="s">
        <v>2</v>
      </c>
      <c r="J1712" s="84"/>
      <c r="K1712" s="84"/>
      <c r="L1712" s="84"/>
      <c r="M1712" s="85"/>
      <c r="N1712" s="7" t="s">
        <v>3</v>
      </c>
      <c r="O1712" s="8"/>
      <c r="P1712" s="4"/>
      <c r="Q1712" s="4"/>
      <c r="R1712" s="4"/>
      <c r="S1712" s="4"/>
      <c r="T1712" s="4"/>
      <c r="U1712" s="4"/>
      <c r="V1712" s="53"/>
      <c r="W1712" s="4"/>
      <c r="X1712" s="4"/>
      <c r="Y1712" s="4"/>
      <c r="Z1712" s="4"/>
      <c r="AA1712" s="4"/>
      <c r="AB1712" s="4"/>
    </row>
    <row r="1713" spans="1:256" s="17" customFormat="1" ht="8.25" customHeight="1" x14ac:dyDescent="0.15">
      <c r="A1713" s="77"/>
      <c r="B1713" s="78"/>
      <c r="C1713" s="78"/>
      <c r="D1713" s="78"/>
      <c r="E1713" s="78"/>
      <c r="F1713" s="78"/>
      <c r="G1713" s="78"/>
      <c r="H1713" s="79"/>
      <c r="I1713" s="133"/>
      <c r="J1713" s="4"/>
      <c r="K1713" s="139"/>
      <c r="L1713" s="4"/>
      <c r="M1713" s="10"/>
      <c r="N1713" s="4"/>
      <c r="O1713" s="11"/>
      <c r="P1713" s="4"/>
      <c r="Q1713" s="4"/>
      <c r="R1713" s="4"/>
      <c r="S1713" s="4"/>
      <c r="T1713" s="4"/>
      <c r="U1713" s="4"/>
      <c r="V1713" s="53"/>
      <c r="W1713" s="4"/>
      <c r="X1713" s="4"/>
      <c r="Y1713" s="4"/>
      <c r="Z1713" s="4"/>
      <c r="AA1713" s="4"/>
      <c r="AB1713" s="4"/>
    </row>
    <row r="1714" spans="1:256" s="17" customFormat="1" ht="12.75" customHeight="1" x14ac:dyDescent="0.2">
      <c r="A1714" s="77"/>
      <c r="B1714" s="78"/>
      <c r="C1714" s="78"/>
      <c r="D1714" s="78"/>
      <c r="E1714" s="78"/>
      <c r="F1714" s="78"/>
      <c r="G1714" s="78"/>
      <c r="H1714" s="79"/>
      <c r="I1714" s="86"/>
      <c r="J1714" s="87"/>
      <c r="K1714" s="87"/>
      <c r="L1714" s="87"/>
      <c r="M1714" s="88"/>
      <c r="N1714" s="12" t="s">
        <v>51</v>
      </c>
      <c r="O1714" s="11"/>
      <c r="P1714" s="4"/>
      <c r="Q1714" s="4"/>
      <c r="R1714" s="4"/>
      <c r="S1714" s="4"/>
      <c r="T1714" s="4"/>
      <c r="U1714" s="4"/>
      <c r="V1714" s="53"/>
      <c r="W1714" s="4"/>
      <c r="X1714" s="4"/>
      <c r="Y1714" s="4"/>
      <c r="Z1714" s="4"/>
      <c r="AA1714" s="4"/>
      <c r="AB1714" s="4"/>
    </row>
    <row r="1715" spans="1:256" s="17" customFormat="1" ht="8.25" customHeight="1" x14ac:dyDescent="0.15">
      <c r="A1715" s="77"/>
      <c r="B1715" s="78"/>
      <c r="C1715" s="78"/>
      <c r="D1715" s="78"/>
      <c r="E1715" s="78"/>
      <c r="F1715" s="78"/>
      <c r="G1715" s="78"/>
      <c r="H1715" s="79"/>
      <c r="I1715" s="89"/>
      <c r="J1715" s="87"/>
      <c r="K1715" s="87"/>
      <c r="L1715" s="87"/>
      <c r="M1715" s="88"/>
      <c r="N1715" s="4"/>
      <c r="O1715" s="11"/>
      <c r="P1715" s="4"/>
      <c r="Q1715" s="4"/>
      <c r="R1715" s="4"/>
      <c r="S1715" s="4"/>
      <c r="T1715" s="4"/>
      <c r="U1715" s="4"/>
      <c r="V1715" s="53"/>
      <c r="W1715" s="4"/>
      <c r="X1715" s="4"/>
      <c r="Y1715" s="4"/>
      <c r="Z1715" s="4"/>
      <c r="AA1715" s="4"/>
      <c r="AB1715" s="4"/>
    </row>
    <row r="1716" spans="1:256" s="17" customFormat="1" ht="8.25" customHeight="1" x14ac:dyDescent="0.15">
      <c r="A1716" s="77"/>
      <c r="B1716" s="78"/>
      <c r="C1716" s="78"/>
      <c r="D1716" s="78"/>
      <c r="E1716" s="78"/>
      <c r="F1716" s="78"/>
      <c r="G1716" s="78"/>
      <c r="H1716" s="79"/>
      <c r="I1716" s="89"/>
      <c r="J1716" s="87"/>
      <c r="K1716" s="87"/>
      <c r="L1716" s="87"/>
      <c r="M1716" s="88"/>
      <c r="N1716" s="6"/>
      <c r="O1716" s="13"/>
      <c r="P1716" s="4"/>
      <c r="Q1716" s="4"/>
      <c r="R1716" s="4"/>
      <c r="S1716" s="4"/>
      <c r="T1716" s="4"/>
      <c r="U1716" s="4"/>
      <c r="V1716" s="53"/>
      <c r="W1716" s="4"/>
      <c r="X1716" s="4"/>
      <c r="Y1716" s="4"/>
      <c r="Z1716" s="4"/>
      <c r="AA1716" s="4"/>
      <c r="AB1716" s="4"/>
    </row>
    <row r="1717" spans="1:256" s="17" customFormat="1" ht="9" customHeight="1" x14ac:dyDescent="0.15">
      <c r="A1717" s="77"/>
      <c r="B1717" s="78"/>
      <c r="C1717" s="78"/>
      <c r="D1717" s="78"/>
      <c r="E1717" s="78"/>
      <c r="F1717" s="78"/>
      <c r="G1717" s="78"/>
      <c r="H1717" s="79"/>
      <c r="I1717" s="89"/>
      <c r="J1717" s="87"/>
      <c r="K1717" s="87"/>
      <c r="L1717" s="87"/>
      <c r="M1717" s="88"/>
      <c r="N1717" s="14" t="s">
        <v>4</v>
      </c>
      <c r="O1717" s="11"/>
      <c r="P1717" s="4"/>
      <c r="Q1717" s="4"/>
      <c r="R1717" s="4"/>
      <c r="S1717" s="4"/>
      <c r="T1717" s="4"/>
      <c r="U1717" s="4"/>
      <c r="V1717" s="53"/>
      <c r="W1717" s="4"/>
      <c r="X1717" s="4"/>
      <c r="Y1717" s="4"/>
      <c r="Z1717" s="4"/>
      <c r="AA1717" s="4"/>
      <c r="AB1717" s="4"/>
    </row>
    <row r="1718" spans="1:256" s="17" customFormat="1" ht="8.25" customHeight="1" x14ac:dyDescent="0.15">
      <c r="A1718" s="77"/>
      <c r="B1718" s="78"/>
      <c r="C1718" s="78"/>
      <c r="D1718" s="78"/>
      <c r="E1718" s="78"/>
      <c r="F1718" s="78"/>
      <c r="G1718" s="78"/>
      <c r="H1718" s="79"/>
      <c r="I1718" s="89"/>
      <c r="J1718" s="87"/>
      <c r="K1718" s="87"/>
      <c r="L1718" s="87"/>
      <c r="M1718" s="88"/>
      <c r="N1718" s="4"/>
      <c r="O1718" s="11"/>
      <c r="P1718" s="4"/>
      <c r="Q1718" s="4"/>
      <c r="R1718" s="4"/>
      <c r="S1718" s="4"/>
      <c r="T1718" s="4"/>
      <c r="U1718" s="4"/>
      <c r="V1718" s="53"/>
      <c r="W1718" s="4"/>
      <c r="X1718" s="4"/>
      <c r="Y1718" s="4"/>
      <c r="Z1718" s="4"/>
      <c r="AA1718" s="4"/>
      <c r="AB1718" s="4"/>
    </row>
    <row r="1719" spans="1:256" s="17" customFormat="1" ht="8.25" customHeight="1" x14ac:dyDescent="0.15">
      <c r="A1719" s="77"/>
      <c r="B1719" s="78"/>
      <c r="C1719" s="78"/>
      <c r="D1719" s="78"/>
      <c r="E1719" s="78"/>
      <c r="F1719" s="78"/>
      <c r="G1719" s="78"/>
      <c r="H1719" s="79"/>
      <c r="I1719" s="89"/>
      <c r="J1719" s="87"/>
      <c r="K1719" s="87"/>
      <c r="L1719" s="87"/>
      <c r="M1719" s="88"/>
      <c r="N1719" s="93"/>
      <c r="O1719" s="94"/>
      <c r="P1719" s="4"/>
      <c r="Q1719" s="4"/>
      <c r="R1719" s="4"/>
      <c r="S1719" s="4"/>
      <c r="T1719" s="4"/>
      <c r="U1719" s="4"/>
      <c r="V1719" s="53"/>
      <c r="W1719" s="4"/>
      <c r="X1719" s="4"/>
      <c r="Y1719" s="4"/>
      <c r="Z1719" s="4"/>
      <c r="AA1719" s="4"/>
      <c r="AB1719" s="4"/>
    </row>
    <row r="1720" spans="1:256" s="17" customFormat="1" ht="8.25" customHeight="1" x14ac:dyDescent="0.15">
      <c r="A1720" s="80"/>
      <c r="B1720" s="81"/>
      <c r="C1720" s="81"/>
      <c r="D1720" s="81"/>
      <c r="E1720" s="81"/>
      <c r="F1720" s="81"/>
      <c r="G1720" s="81"/>
      <c r="H1720" s="82"/>
      <c r="I1720" s="90"/>
      <c r="J1720" s="91"/>
      <c r="K1720" s="91"/>
      <c r="L1720" s="91"/>
      <c r="M1720" s="92"/>
      <c r="N1720" s="95"/>
      <c r="O1720" s="96"/>
      <c r="P1720" s="4"/>
      <c r="Q1720" s="4"/>
      <c r="R1720" s="4"/>
      <c r="S1720" s="4"/>
      <c r="T1720" s="4"/>
      <c r="U1720" s="4"/>
      <c r="V1720" s="53"/>
      <c r="W1720" s="4"/>
      <c r="X1720" s="4"/>
      <c r="Y1720" s="4"/>
      <c r="Z1720" s="4"/>
      <c r="AA1720" s="4"/>
      <c r="AB1720" s="4"/>
    </row>
    <row r="1721" spans="1:256" s="17" customFormat="1" x14ac:dyDescent="0.15">
      <c r="A1721" s="97" t="s">
        <v>5</v>
      </c>
      <c r="B1721" s="98"/>
      <c r="C1721" s="98"/>
      <c r="D1721" s="98"/>
      <c r="E1721" s="98"/>
      <c r="F1721" s="99"/>
      <c r="G1721" s="15"/>
      <c r="H1721" s="103" t="s">
        <v>6</v>
      </c>
      <c r="I1721" s="104"/>
      <c r="J1721" s="104"/>
      <c r="K1721" s="104"/>
      <c r="L1721" s="104"/>
      <c r="M1721" s="104"/>
      <c r="N1721" s="104"/>
      <c r="O1721" s="105"/>
      <c r="P1721" s="4"/>
      <c r="Q1721" s="4"/>
      <c r="R1721" s="4"/>
      <c r="S1721" s="4"/>
      <c r="T1721" s="4"/>
      <c r="U1721" s="4"/>
      <c r="V1721" s="53"/>
      <c r="W1721" s="4"/>
      <c r="X1721" s="4"/>
      <c r="Y1721" s="4"/>
      <c r="Z1721" s="4"/>
      <c r="AA1721" s="4"/>
      <c r="AB1721" s="4"/>
    </row>
    <row r="1722" spans="1:256" s="17" customFormat="1" x14ac:dyDescent="0.15">
      <c r="A1722" s="100"/>
      <c r="B1722" s="101"/>
      <c r="C1722" s="101"/>
      <c r="D1722" s="101"/>
      <c r="E1722" s="101"/>
      <c r="F1722" s="102"/>
      <c r="G1722" s="15"/>
      <c r="H1722" s="106"/>
      <c r="I1722" s="107"/>
      <c r="J1722" s="107"/>
      <c r="K1722" s="107"/>
      <c r="L1722" s="107"/>
      <c r="M1722" s="107"/>
      <c r="N1722" s="107"/>
      <c r="O1722" s="108"/>
      <c r="P1722" s="4"/>
      <c r="Q1722" s="4"/>
      <c r="R1722" s="4"/>
      <c r="S1722" s="4"/>
      <c r="T1722" s="4"/>
      <c r="U1722" s="4"/>
      <c r="V1722" s="53"/>
      <c r="W1722" s="4"/>
      <c r="X1722" s="4"/>
      <c r="Y1722" s="4"/>
      <c r="Z1722" s="4"/>
      <c r="AA1722" s="4"/>
      <c r="AB1722" s="4"/>
    </row>
    <row r="1723" spans="1:256" s="17" customFormat="1" ht="12.75" x14ac:dyDescent="0.2">
      <c r="A1723" s="16"/>
      <c r="F1723" s="10"/>
      <c r="G1723" s="15"/>
      <c r="H1723" s="109" t="s">
        <v>7</v>
      </c>
      <c r="I1723" s="110"/>
      <c r="J1723" s="110"/>
      <c r="K1723" s="110"/>
      <c r="L1723" s="111"/>
      <c r="M1723" s="115" t="s">
        <v>8</v>
      </c>
      <c r="N1723" s="104"/>
      <c r="O1723" s="105"/>
      <c r="P1723" s="4"/>
      <c r="Q1723" s="12"/>
      <c r="R1723" s="12"/>
      <c r="S1723" s="12"/>
      <c r="T1723" s="12"/>
      <c r="U1723" s="12"/>
      <c r="V1723" s="47"/>
      <c r="W1723" s="12"/>
      <c r="X1723" s="4"/>
      <c r="Y1723" s="4"/>
      <c r="Z1723" s="4"/>
      <c r="AA1723" s="4"/>
      <c r="AB1723" s="4"/>
    </row>
    <row r="1724" spans="1:256" s="17" customFormat="1" ht="12.75" x14ac:dyDescent="0.2">
      <c r="A1724" s="18"/>
      <c r="F1724" s="10"/>
      <c r="G1724" s="15"/>
      <c r="H1724" s="112"/>
      <c r="I1724" s="113"/>
      <c r="J1724" s="113"/>
      <c r="K1724" s="113"/>
      <c r="L1724" s="114"/>
      <c r="M1724" s="106"/>
      <c r="N1724" s="107"/>
      <c r="O1724" s="108"/>
      <c r="P1724" s="4"/>
      <c r="Q1724" s="12"/>
      <c r="R1724" s="12"/>
      <c r="S1724" s="12"/>
      <c r="T1724" s="12"/>
      <c r="U1724" s="12"/>
      <c r="V1724" s="47"/>
      <c r="W1724" s="12"/>
      <c r="X1724" s="4"/>
      <c r="Y1724" s="4"/>
      <c r="Z1724" s="4"/>
      <c r="AA1724" s="4"/>
      <c r="AB1724" s="4"/>
    </row>
    <row r="1725" spans="1:256" s="17" customFormat="1" ht="12.75" x14ac:dyDescent="0.2">
      <c r="A1725" s="18"/>
      <c r="F1725" s="10"/>
      <c r="G1725" s="19"/>
      <c r="H1725" s="20"/>
      <c r="I1725" s="134"/>
      <c r="J1725" s="16"/>
      <c r="K1725" s="134"/>
      <c r="L1725" s="21"/>
      <c r="M1725" s="16"/>
      <c r="N1725" s="16"/>
      <c r="O1725" s="22" t="s">
        <v>0</v>
      </c>
      <c r="P1725" s="4"/>
      <c r="Q1725" s="12"/>
      <c r="R1725" s="12"/>
      <c r="S1725" s="12"/>
      <c r="T1725" s="12"/>
      <c r="U1725" s="12"/>
      <c r="V1725" s="47"/>
      <c r="W1725" s="12"/>
      <c r="X1725" s="4"/>
      <c r="Y1725" s="4"/>
      <c r="Z1725" s="4"/>
      <c r="AA1725" s="4"/>
      <c r="AB1725" s="4"/>
    </row>
    <row r="1726" spans="1:256" s="17" customFormat="1" ht="17.25" x14ac:dyDescent="0.2">
      <c r="A1726" s="18"/>
      <c r="F1726" s="10"/>
      <c r="G1726" s="23" t="s">
        <v>9</v>
      </c>
      <c r="H1726" s="24" t="s">
        <v>10</v>
      </c>
      <c r="I1726" s="26" t="s">
        <v>11</v>
      </c>
      <c r="J1726" s="25" t="s">
        <v>12</v>
      </c>
      <c r="K1726" s="26" t="s">
        <v>13</v>
      </c>
      <c r="L1726" s="25" t="s">
        <v>14</v>
      </c>
      <c r="M1726" s="25" t="s">
        <v>15</v>
      </c>
      <c r="N1726" s="25" t="s">
        <v>16</v>
      </c>
      <c r="O1726" s="22" t="s">
        <v>17</v>
      </c>
      <c r="P1726" s="4"/>
      <c r="Q1726" s="12"/>
      <c r="R1726" s="12"/>
      <c r="S1726" s="12"/>
      <c r="T1726" s="12"/>
      <c r="U1726" s="12"/>
      <c r="V1726" s="47"/>
      <c r="W1726" s="12"/>
      <c r="X1726" s="4"/>
      <c r="Y1726" s="4"/>
      <c r="Z1726" s="4"/>
      <c r="AA1726" s="4"/>
      <c r="AB1726" s="4"/>
    </row>
    <row r="1727" spans="1:256" s="17" customFormat="1" ht="12.75" x14ac:dyDescent="0.2">
      <c r="A1727" s="25" t="s">
        <v>18</v>
      </c>
      <c r="B1727" s="116" t="s">
        <v>19</v>
      </c>
      <c r="C1727" s="117"/>
      <c r="D1727" s="117"/>
      <c r="E1727" s="117"/>
      <c r="F1727" s="118"/>
      <c r="G1727" s="23" t="s">
        <v>20</v>
      </c>
      <c r="H1727" s="24" t="s">
        <v>21</v>
      </c>
      <c r="I1727" s="26" t="s">
        <v>22</v>
      </c>
      <c r="J1727" s="25" t="s">
        <v>22</v>
      </c>
      <c r="K1727" s="26" t="s">
        <v>23</v>
      </c>
      <c r="L1727" s="25" t="s">
        <v>13</v>
      </c>
      <c r="M1727" s="25" t="s">
        <v>17</v>
      </c>
      <c r="N1727" s="25" t="s">
        <v>24</v>
      </c>
      <c r="O1727" s="22" t="s">
        <v>25</v>
      </c>
      <c r="P1727" s="12"/>
      <c r="Q1727" s="12"/>
      <c r="R1727" s="12"/>
      <c r="S1727" s="12"/>
      <c r="T1727" s="12"/>
      <c r="U1727" s="12"/>
      <c r="V1727" s="47"/>
      <c r="W1727" s="12"/>
      <c r="X1727" s="4"/>
      <c r="Y1727" s="4"/>
      <c r="Z1727" s="4"/>
      <c r="AA1727" s="4"/>
      <c r="AB1727" s="4"/>
    </row>
    <row r="1728" spans="1:256" s="17" customFormat="1" ht="12.75" x14ac:dyDescent="0.2">
      <c r="A1728" s="25" t="s">
        <v>26</v>
      </c>
      <c r="F1728" s="10"/>
      <c r="G1728" s="23" t="s">
        <v>27</v>
      </c>
      <c r="H1728" s="10"/>
      <c r="I1728" s="26" t="s">
        <v>28</v>
      </c>
      <c r="J1728" s="25" t="s">
        <v>29</v>
      </c>
      <c r="K1728" s="26" t="s">
        <v>30</v>
      </c>
      <c r="L1728" s="25" t="s">
        <v>31</v>
      </c>
      <c r="M1728" s="25" t="s">
        <v>32</v>
      </c>
      <c r="N1728" s="25" t="s">
        <v>17</v>
      </c>
      <c r="O1728" s="26" t="s">
        <v>33</v>
      </c>
      <c r="P1728" s="12"/>
      <c r="Q1728" s="12"/>
      <c r="R1728" s="12"/>
      <c r="S1728" s="12"/>
      <c r="T1728" s="12"/>
      <c r="U1728" s="12"/>
      <c r="V1728" s="47"/>
      <c r="W1728" s="12"/>
      <c r="X1728" s="4"/>
      <c r="Y1728" s="12"/>
      <c r="Z1728" s="12"/>
      <c r="AA1728" s="12"/>
      <c r="AB1728" s="12"/>
      <c r="AC1728" s="59"/>
      <c r="AD1728" s="59"/>
      <c r="AE1728" s="59"/>
      <c r="AF1728" s="59"/>
      <c r="AG1728" s="59"/>
      <c r="AH1728" s="59"/>
      <c r="AI1728" s="59"/>
      <c r="AJ1728" s="59"/>
      <c r="AK1728" s="59"/>
      <c r="AL1728" s="59"/>
      <c r="AM1728" s="59"/>
      <c r="AN1728" s="59"/>
      <c r="AO1728" s="59"/>
      <c r="AP1728" s="59"/>
      <c r="AQ1728" s="59"/>
      <c r="AR1728" s="59"/>
      <c r="AS1728" s="59"/>
      <c r="AT1728" s="59"/>
      <c r="AU1728" s="59"/>
      <c r="AV1728" s="59"/>
      <c r="AW1728" s="59"/>
      <c r="AX1728" s="59"/>
      <c r="AY1728" s="59"/>
      <c r="AZ1728" s="59"/>
      <c r="BA1728" s="59"/>
      <c r="BB1728" s="59"/>
      <c r="BC1728" s="59"/>
      <c r="BD1728" s="59"/>
      <c r="BE1728" s="59"/>
      <c r="BF1728" s="59"/>
      <c r="BG1728" s="59"/>
      <c r="BH1728" s="59"/>
      <c r="BI1728" s="59"/>
      <c r="BJ1728" s="59"/>
      <c r="BK1728" s="59"/>
      <c r="BL1728" s="59"/>
      <c r="BM1728" s="59"/>
      <c r="BN1728" s="59"/>
      <c r="BO1728" s="59"/>
      <c r="BP1728" s="59"/>
      <c r="BQ1728" s="59"/>
      <c r="BR1728" s="59"/>
      <c r="BS1728" s="59"/>
      <c r="BT1728" s="59"/>
      <c r="BU1728" s="59"/>
      <c r="BV1728" s="59"/>
      <c r="BW1728" s="59"/>
      <c r="BX1728" s="59"/>
      <c r="BY1728" s="59"/>
      <c r="BZ1728" s="59"/>
      <c r="CA1728" s="59"/>
      <c r="CB1728" s="59"/>
      <c r="CC1728" s="59"/>
      <c r="CD1728" s="59"/>
      <c r="CE1728" s="59"/>
      <c r="CF1728" s="59"/>
      <c r="CG1728" s="59"/>
      <c r="CH1728" s="59"/>
      <c r="CI1728" s="59"/>
      <c r="CJ1728" s="59"/>
      <c r="CK1728" s="59"/>
      <c r="CL1728" s="59"/>
      <c r="CM1728" s="59"/>
      <c r="CN1728" s="59"/>
      <c r="CO1728" s="59"/>
      <c r="CP1728" s="59"/>
      <c r="CQ1728" s="59"/>
      <c r="CR1728" s="59"/>
      <c r="CS1728" s="59"/>
      <c r="CT1728" s="59"/>
      <c r="CU1728" s="59"/>
      <c r="CV1728" s="59"/>
      <c r="CW1728" s="59"/>
      <c r="CX1728" s="59"/>
      <c r="CY1728" s="59"/>
      <c r="CZ1728" s="59"/>
      <c r="DA1728" s="59"/>
      <c r="DB1728" s="59"/>
      <c r="DC1728" s="59"/>
      <c r="DD1728" s="59"/>
      <c r="DE1728" s="59"/>
      <c r="DF1728" s="59"/>
      <c r="DG1728" s="59"/>
      <c r="DH1728" s="59"/>
      <c r="DI1728" s="59"/>
      <c r="DJ1728" s="59"/>
      <c r="DK1728" s="59"/>
      <c r="DL1728" s="59"/>
      <c r="DM1728" s="59"/>
      <c r="DN1728" s="59"/>
      <c r="DO1728" s="59"/>
      <c r="DP1728" s="59"/>
      <c r="DQ1728" s="59"/>
      <c r="DR1728" s="59"/>
      <c r="DS1728" s="59"/>
      <c r="DT1728" s="59"/>
      <c r="DU1728" s="59"/>
      <c r="DV1728" s="59"/>
      <c r="DW1728" s="59"/>
      <c r="DX1728" s="59"/>
      <c r="DY1728" s="59"/>
      <c r="DZ1728" s="59"/>
      <c r="EA1728" s="59"/>
      <c r="EB1728" s="59"/>
      <c r="EC1728" s="59"/>
      <c r="ED1728" s="59"/>
      <c r="EE1728" s="59"/>
      <c r="EF1728" s="59"/>
      <c r="EG1728" s="59"/>
      <c r="EH1728" s="59"/>
      <c r="EI1728" s="59"/>
      <c r="EJ1728" s="59"/>
      <c r="EK1728" s="59"/>
      <c r="EL1728" s="59"/>
      <c r="EM1728" s="59"/>
      <c r="EN1728" s="59"/>
      <c r="EO1728" s="59"/>
      <c r="EP1728" s="59"/>
      <c r="EQ1728" s="59"/>
      <c r="ER1728" s="59"/>
      <c r="ES1728" s="59"/>
      <c r="ET1728" s="59"/>
      <c r="EU1728" s="59"/>
      <c r="EV1728" s="59"/>
      <c r="EW1728" s="59"/>
      <c r="EX1728" s="59"/>
      <c r="EY1728" s="59"/>
      <c r="EZ1728" s="59"/>
      <c r="FA1728" s="59"/>
      <c r="FB1728" s="59"/>
      <c r="FC1728" s="59"/>
      <c r="FD1728" s="59"/>
      <c r="FE1728" s="59"/>
      <c r="FF1728" s="59"/>
      <c r="FG1728" s="59"/>
      <c r="FH1728" s="59"/>
      <c r="FI1728" s="59"/>
      <c r="FJ1728" s="59"/>
      <c r="FK1728" s="59"/>
      <c r="FL1728" s="59"/>
      <c r="FM1728" s="59"/>
      <c r="FN1728" s="59"/>
      <c r="FO1728" s="59"/>
      <c r="FP1728" s="59"/>
      <c r="FQ1728" s="59"/>
      <c r="FR1728" s="59"/>
      <c r="FS1728" s="59"/>
      <c r="FT1728" s="59"/>
      <c r="FU1728" s="59"/>
      <c r="FV1728" s="59"/>
      <c r="FW1728" s="59"/>
      <c r="FX1728" s="59"/>
      <c r="FY1728" s="59"/>
      <c r="FZ1728" s="59"/>
      <c r="GA1728" s="59"/>
      <c r="GB1728" s="59"/>
      <c r="GC1728" s="59"/>
      <c r="GD1728" s="59"/>
      <c r="GE1728" s="59"/>
      <c r="GF1728" s="59"/>
      <c r="GG1728" s="59"/>
      <c r="GH1728" s="59"/>
      <c r="GI1728" s="59"/>
      <c r="GJ1728" s="59"/>
      <c r="GK1728" s="59"/>
      <c r="GL1728" s="59"/>
      <c r="GM1728" s="59"/>
      <c r="GN1728" s="59"/>
      <c r="GO1728" s="59"/>
      <c r="GP1728" s="59"/>
      <c r="GQ1728" s="59"/>
      <c r="GR1728" s="59"/>
      <c r="GS1728" s="59"/>
      <c r="GT1728" s="59"/>
      <c r="GU1728" s="59"/>
      <c r="GV1728" s="59"/>
      <c r="GW1728" s="59"/>
      <c r="GX1728" s="59"/>
      <c r="GY1728" s="59"/>
      <c r="GZ1728" s="59"/>
      <c r="HA1728" s="59"/>
      <c r="HB1728" s="59"/>
      <c r="HC1728" s="59"/>
      <c r="HD1728" s="59"/>
      <c r="HE1728" s="59"/>
      <c r="HF1728" s="59"/>
      <c r="HG1728" s="59"/>
      <c r="HH1728" s="59"/>
      <c r="HI1728" s="59"/>
      <c r="HJ1728" s="59"/>
      <c r="HK1728" s="59"/>
      <c r="HL1728" s="59"/>
      <c r="HM1728" s="59"/>
      <c r="HN1728" s="59"/>
      <c r="HO1728" s="59"/>
      <c r="HP1728" s="59"/>
      <c r="HQ1728" s="59"/>
      <c r="HR1728" s="59"/>
      <c r="HS1728" s="59"/>
      <c r="HT1728" s="59"/>
      <c r="HU1728" s="59"/>
      <c r="HV1728" s="59"/>
      <c r="HW1728" s="59"/>
      <c r="HX1728" s="59"/>
      <c r="HY1728" s="59"/>
      <c r="HZ1728" s="59"/>
      <c r="IA1728" s="59"/>
      <c r="IB1728" s="59"/>
      <c r="IC1728" s="59"/>
      <c r="ID1728" s="59"/>
      <c r="IE1728" s="59"/>
      <c r="IF1728" s="59"/>
      <c r="IG1728" s="59"/>
      <c r="IH1728" s="59"/>
      <c r="II1728" s="59"/>
      <c r="IJ1728" s="59"/>
      <c r="IK1728" s="59"/>
      <c r="IL1728" s="59"/>
      <c r="IM1728" s="59"/>
      <c r="IN1728" s="59"/>
      <c r="IO1728" s="59"/>
      <c r="IP1728" s="59"/>
      <c r="IQ1728" s="59"/>
      <c r="IR1728" s="59"/>
      <c r="IS1728" s="59"/>
      <c r="IT1728" s="59"/>
      <c r="IU1728" s="59"/>
      <c r="IV1728" s="59"/>
    </row>
    <row r="1729" spans="1:256" s="17" customFormat="1" ht="12.75" x14ac:dyDescent="0.2">
      <c r="A1729" s="18"/>
      <c r="F1729" s="10"/>
      <c r="G1729" s="28"/>
      <c r="H1729" s="10"/>
      <c r="I1729" s="26" t="s">
        <v>34</v>
      </c>
      <c r="J1729" s="25"/>
      <c r="K1729" s="26"/>
      <c r="L1729" s="25"/>
      <c r="M1729" s="25"/>
      <c r="N1729" s="25" t="s">
        <v>35</v>
      </c>
      <c r="O1729" s="22"/>
      <c r="P1729" s="12"/>
      <c r="Q1729" s="12"/>
      <c r="R1729" s="12"/>
      <c r="S1729" s="12"/>
      <c r="T1729" s="12"/>
      <c r="U1729" s="12"/>
      <c r="V1729" s="47"/>
      <c r="W1729" s="12"/>
      <c r="X1729" s="4"/>
      <c r="Y1729" s="12"/>
      <c r="Z1729" s="12"/>
      <c r="AA1729" s="12"/>
      <c r="AB1729" s="12"/>
      <c r="AC1729" s="59"/>
      <c r="AD1729" s="59"/>
      <c r="AE1729" s="59"/>
      <c r="AF1729" s="59"/>
      <c r="AG1729" s="59"/>
      <c r="AH1729" s="59"/>
      <c r="AI1729" s="59"/>
      <c r="AJ1729" s="59"/>
      <c r="AK1729" s="59"/>
      <c r="AL1729" s="59"/>
      <c r="AM1729" s="59"/>
      <c r="AN1729" s="59"/>
      <c r="AO1729" s="59"/>
      <c r="AP1729" s="59"/>
      <c r="AQ1729" s="59"/>
      <c r="AR1729" s="59"/>
      <c r="AS1729" s="59"/>
      <c r="AT1729" s="59"/>
      <c r="AU1729" s="59"/>
      <c r="AV1729" s="59"/>
      <c r="AW1729" s="59"/>
      <c r="AX1729" s="59"/>
      <c r="AY1729" s="59"/>
      <c r="AZ1729" s="59"/>
      <c r="BA1729" s="59"/>
      <c r="BB1729" s="59"/>
      <c r="BC1729" s="59"/>
      <c r="BD1729" s="59"/>
      <c r="BE1729" s="59"/>
      <c r="BF1729" s="59"/>
      <c r="BG1729" s="59"/>
      <c r="BH1729" s="59"/>
      <c r="BI1729" s="59"/>
      <c r="BJ1729" s="59"/>
      <c r="BK1729" s="59"/>
      <c r="BL1729" s="59"/>
      <c r="BM1729" s="59"/>
      <c r="BN1729" s="59"/>
      <c r="BO1729" s="59"/>
      <c r="BP1729" s="59"/>
      <c r="BQ1729" s="59"/>
      <c r="BR1729" s="59"/>
      <c r="BS1729" s="59"/>
      <c r="BT1729" s="59"/>
      <c r="BU1729" s="59"/>
      <c r="BV1729" s="59"/>
      <c r="BW1729" s="59"/>
      <c r="BX1729" s="59"/>
      <c r="BY1729" s="59"/>
      <c r="BZ1729" s="59"/>
      <c r="CA1729" s="59"/>
      <c r="CB1729" s="59"/>
      <c r="CC1729" s="59"/>
      <c r="CD1729" s="59"/>
      <c r="CE1729" s="59"/>
      <c r="CF1729" s="59"/>
      <c r="CG1729" s="59"/>
      <c r="CH1729" s="59"/>
      <c r="CI1729" s="59"/>
      <c r="CJ1729" s="59"/>
      <c r="CK1729" s="59"/>
      <c r="CL1729" s="59"/>
      <c r="CM1729" s="59"/>
      <c r="CN1729" s="59"/>
      <c r="CO1729" s="59"/>
      <c r="CP1729" s="59"/>
      <c r="CQ1729" s="59"/>
      <c r="CR1729" s="59"/>
      <c r="CS1729" s="59"/>
      <c r="CT1729" s="59"/>
      <c r="CU1729" s="59"/>
      <c r="CV1729" s="59"/>
      <c r="CW1729" s="59"/>
      <c r="CX1729" s="59"/>
      <c r="CY1729" s="59"/>
      <c r="CZ1729" s="59"/>
      <c r="DA1729" s="59"/>
      <c r="DB1729" s="59"/>
      <c r="DC1729" s="59"/>
      <c r="DD1729" s="59"/>
      <c r="DE1729" s="59"/>
      <c r="DF1729" s="59"/>
      <c r="DG1729" s="59"/>
      <c r="DH1729" s="59"/>
      <c r="DI1729" s="59"/>
      <c r="DJ1729" s="59"/>
      <c r="DK1729" s="59"/>
      <c r="DL1729" s="59"/>
      <c r="DM1729" s="59"/>
      <c r="DN1729" s="59"/>
      <c r="DO1729" s="59"/>
      <c r="DP1729" s="59"/>
      <c r="DQ1729" s="59"/>
      <c r="DR1729" s="59"/>
      <c r="DS1729" s="59"/>
      <c r="DT1729" s="59"/>
      <c r="DU1729" s="59"/>
      <c r="DV1729" s="59"/>
      <c r="DW1729" s="59"/>
      <c r="DX1729" s="59"/>
      <c r="DY1729" s="59"/>
      <c r="DZ1729" s="59"/>
      <c r="EA1729" s="59"/>
      <c r="EB1729" s="59"/>
      <c r="EC1729" s="59"/>
      <c r="ED1729" s="59"/>
      <c r="EE1729" s="59"/>
      <c r="EF1729" s="59"/>
      <c r="EG1729" s="59"/>
      <c r="EH1729" s="59"/>
      <c r="EI1729" s="59"/>
      <c r="EJ1729" s="59"/>
      <c r="EK1729" s="59"/>
      <c r="EL1729" s="59"/>
      <c r="EM1729" s="59"/>
      <c r="EN1729" s="59"/>
      <c r="EO1729" s="59"/>
      <c r="EP1729" s="59"/>
      <c r="EQ1729" s="59"/>
      <c r="ER1729" s="59"/>
      <c r="ES1729" s="59"/>
      <c r="ET1729" s="59"/>
      <c r="EU1729" s="59"/>
      <c r="EV1729" s="59"/>
      <c r="EW1729" s="59"/>
      <c r="EX1729" s="59"/>
      <c r="EY1729" s="59"/>
      <c r="EZ1729" s="59"/>
      <c r="FA1729" s="59"/>
      <c r="FB1729" s="59"/>
      <c r="FC1729" s="59"/>
      <c r="FD1729" s="59"/>
      <c r="FE1729" s="59"/>
      <c r="FF1729" s="59"/>
      <c r="FG1729" s="59"/>
      <c r="FH1729" s="59"/>
      <c r="FI1729" s="59"/>
      <c r="FJ1729" s="59"/>
      <c r="FK1729" s="59"/>
      <c r="FL1729" s="59"/>
      <c r="FM1729" s="59"/>
      <c r="FN1729" s="59"/>
      <c r="FO1729" s="59"/>
      <c r="FP1729" s="59"/>
      <c r="FQ1729" s="59"/>
      <c r="FR1729" s="59"/>
      <c r="FS1729" s="59"/>
      <c r="FT1729" s="59"/>
      <c r="FU1729" s="59"/>
      <c r="FV1729" s="59"/>
      <c r="FW1729" s="59"/>
      <c r="FX1729" s="59"/>
      <c r="FY1729" s="59"/>
      <c r="FZ1729" s="59"/>
      <c r="GA1729" s="59"/>
      <c r="GB1729" s="59"/>
      <c r="GC1729" s="59"/>
      <c r="GD1729" s="59"/>
      <c r="GE1729" s="59"/>
      <c r="GF1729" s="59"/>
      <c r="GG1729" s="59"/>
      <c r="GH1729" s="59"/>
      <c r="GI1729" s="59"/>
      <c r="GJ1729" s="59"/>
      <c r="GK1729" s="59"/>
      <c r="GL1729" s="59"/>
      <c r="GM1729" s="59"/>
      <c r="GN1729" s="59"/>
      <c r="GO1729" s="59"/>
      <c r="GP1729" s="59"/>
      <c r="GQ1729" s="59"/>
      <c r="GR1729" s="59"/>
      <c r="GS1729" s="59"/>
      <c r="GT1729" s="59"/>
      <c r="GU1729" s="59"/>
      <c r="GV1729" s="59"/>
      <c r="GW1729" s="59"/>
      <c r="GX1729" s="59"/>
      <c r="GY1729" s="59"/>
      <c r="GZ1729" s="59"/>
      <c r="HA1729" s="59"/>
      <c r="HB1729" s="59"/>
      <c r="HC1729" s="59"/>
      <c r="HD1729" s="59"/>
      <c r="HE1729" s="59"/>
      <c r="HF1729" s="59"/>
      <c r="HG1729" s="59"/>
      <c r="HH1729" s="59"/>
      <c r="HI1729" s="59"/>
      <c r="HJ1729" s="59"/>
      <c r="HK1729" s="59"/>
      <c r="HL1729" s="59"/>
      <c r="HM1729" s="59"/>
      <c r="HN1729" s="59"/>
      <c r="HO1729" s="59"/>
      <c r="HP1729" s="59"/>
      <c r="HQ1729" s="59"/>
      <c r="HR1729" s="59"/>
      <c r="HS1729" s="59"/>
      <c r="HT1729" s="59"/>
      <c r="HU1729" s="59"/>
      <c r="HV1729" s="59"/>
      <c r="HW1729" s="59"/>
      <c r="HX1729" s="59"/>
      <c r="HY1729" s="59"/>
      <c r="HZ1729" s="59"/>
      <c r="IA1729" s="59"/>
      <c r="IB1729" s="59"/>
      <c r="IC1729" s="59"/>
      <c r="ID1729" s="59"/>
      <c r="IE1729" s="59"/>
      <c r="IF1729" s="59"/>
      <c r="IG1729" s="59"/>
      <c r="IH1729" s="59"/>
      <c r="II1729" s="59"/>
      <c r="IJ1729" s="59"/>
      <c r="IK1729" s="59"/>
      <c r="IL1729" s="59"/>
      <c r="IM1729" s="59"/>
      <c r="IN1729" s="59"/>
      <c r="IO1729" s="59"/>
      <c r="IP1729" s="59"/>
      <c r="IQ1729" s="59"/>
      <c r="IR1729" s="59"/>
      <c r="IS1729" s="59"/>
      <c r="IT1729" s="59"/>
      <c r="IU1729" s="59"/>
      <c r="IV1729" s="59"/>
    </row>
    <row r="1730" spans="1:256" s="17" customFormat="1" ht="12.75" x14ac:dyDescent="0.2">
      <c r="A1730" s="29" t="s">
        <v>36</v>
      </c>
      <c r="B1730" s="116" t="s">
        <v>37</v>
      </c>
      <c r="C1730" s="117"/>
      <c r="D1730" s="117"/>
      <c r="E1730" s="117"/>
      <c r="F1730" s="118"/>
      <c r="G1730" s="30" t="s">
        <v>38</v>
      </c>
      <c r="H1730" s="31" t="s">
        <v>39</v>
      </c>
      <c r="I1730" s="135" t="s">
        <v>40</v>
      </c>
      <c r="J1730" s="29" t="s">
        <v>41</v>
      </c>
      <c r="K1730" s="135" t="s">
        <v>42</v>
      </c>
      <c r="L1730" s="29" t="s">
        <v>43</v>
      </c>
      <c r="M1730" s="29" t="s">
        <v>44</v>
      </c>
      <c r="N1730" s="29" t="s">
        <v>45</v>
      </c>
      <c r="O1730" s="32" t="s">
        <v>46</v>
      </c>
      <c r="P1730" s="12"/>
      <c r="Q1730" s="12"/>
      <c r="R1730" s="12"/>
      <c r="S1730" s="12"/>
      <c r="T1730" s="12"/>
      <c r="U1730" s="12"/>
      <c r="V1730" s="47"/>
      <c r="W1730" s="12"/>
      <c r="X1730" s="4"/>
      <c r="Y1730" s="12"/>
      <c r="Z1730" s="12"/>
      <c r="AA1730" s="12"/>
      <c r="AB1730" s="12"/>
      <c r="AC1730" s="59"/>
      <c r="AD1730" s="59"/>
      <c r="AE1730" s="59"/>
      <c r="AF1730" s="59"/>
      <c r="AG1730" s="59"/>
      <c r="AH1730" s="59"/>
      <c r="AI1730" s="59"/>
      <c r="AJ1730" s="59"/>
      <c r="AK1730" s="59"/>
      <c r="AL1730" s="59"/>
      <c r="AM1730" s="59"/>
      <c r="AN1730" s="59"/>
      <c r="AO1730" s="59"/>
      <c r="AP1730" s="59"/>
      <c r="AQ1730" s="59"/>
      <c r="AR1730" s="59"/>
      <c r="AS1730" s="59"/>
      <c r="AT1730" s="59"/>
      <c r="AU1730" s="59"/>
      <c r="AV1730" s="59"/>
      <c r="AW1730" s="59"/>
      <c r="AX1730" s="59"/>
      <c r="AY1730" s="59"/>
      <c r="AZ1730" s="59"/>
      <c r="BA1730" s="59"/>
      <c r="BB1730" s="59"/>
      <c r="BC1730" s="59"/>
      <c r="BD1730" s="59"/>
      <c r="BE1730" s="59"/>
      <c r="BF1730" s="59"/>
      <c r="BG1730" s="59"/>
      <c r="BH1730" s="59"/>
      <c r="BI1730" s="59"/>
      <c r="BJ1730" s="59"/>
      <c r="BK1730" s="59"/>
      <c r="BL1730" s="59"/>
      <c r="BM1730" s="59"/>
      <c r="BN1730" s="59"/>
      <c r="BO1730" s="59"/>
      <c r="BP1730" s="59"/>
      <c r="BQ1730" s="59"/>
      <c r="BR1730" s="59"/>
      <c r="BS1730" s="59"/>
      <c r="BT1730" s="59"/>
      <c r="BU1730" s="59"/>
      <c r="BV1730" s="59"/>
      <c r="BW1730" s="59"/>
      <c r="BX1730" s="59"/>
      <c r="BY1730" s="59"/>
      <c r="BZ1730" s="59"/>
      <c r="CA1730" s="59"/>
      <c r="CB1730" s="59"/>
      <c r="CC1730" s="59"/>
      <c r="CD1730" s="59"/>
      <c r="CE1730" s="59"/>
      <c r="CF1730" s="59"/>
      <c r="CG1730" s="59"/>
      <c r="CH1730" s="59"/>
      <c r="CI1730" s="59"/>
      <c r="CJ1730" s="59"/>
      <c r="CK1730" s="59"/>
      <c r="CL1730" s="59"/>
      <c r="CM1730" s="59"/>
      <c r="CN1730" s="59"/>
      <c r="CO1730" s="59"/>
      <c r="CP1730" s="59"/>
      <c r="CQ1730" s="59"/>
      <c r="CR1730" s="59"/>
      <c r="CS1730" s="59"/>
      <c r="CT1730" s="59"/>
      <c r="CU1730" s="59"/>
      <c r="CV1730" s="59"/>
      <c r="CW1730" s="59"/>
      <c r="CX1730" s="59"/>
      <c r="CY1730" s="59"/>
      <c r="CZ1730" s="59"/>
      <c r="DA1730" s="59"/>
      <c r="DB1730" s="59"/>
      <c r="DC1730" s="59"/>
      <c r="DD1730" s="59"/>
      <c r="DE1730" s="59"/>
      <c r="DF1730" s="59"/>
      <c r="DG1730" s="59"/>
      <c r="DH1730" s="59"/>
      <c r="DI1730" s="59"/>
      <c r="DJ1730" s="59"/>
      <c r="DK1730" s="59"/>
      <c r="DL1730" s="59"/>
      <c r="DM1730" s="59"/>
      <c r="DN1730" s="59"/>
      <c r="DO1730" s="59"/>
      <c r="DP1730" s="59"/>
      <c r="DQ1730" s="59"/>
      <c r="DR1730" s="59"/>
      <c r="DS1730" s="59"/>
      <c r="DT1730" s="59"/>
      <c r="DU1730" s="59"/>
      <c r="DV1730" s="59"/>
      <c r="DW1730" s="59"/>
      <c r="DX1730" s="59"/>
      <c r="DY1730" s="59"/>
      <c r="DZ1730" s="59"/>
      <c r="EA1730" s="59"/>
      <c r="EB1730" s="59"/>
      <c r="EC1730" s="59"/>
      <c r="ED1730" s="59"/>
      <c r="EE1730" s="59"/>
      <c r="EF1730" s="59"/>
      <c r="EG1730" s="59"/>
      <c r="EH1730" s="59"/>
      <c r="EI1730" s="59"/>
      <c r="EJ1730" s="59"/>
      <c r="EK1730" s="59"/>
      <c r="EL1730" s="59"/>
      <c r="EM1730" s="59"/>
      <c r="EN1730" s="59"/>
      <c r="EO1730" s="59"/>
      <c r="EP1730" s="59"/>
      <c r="EQ1730" s="59"/>
      <c r="ER1730" s="59"/>
      <c r="ES1730" s="59"/>
      <c r="ET1730" s="59"/>
      <c r="EU1730" s="59"/>
      <c r="EV1730" s="59"/>
      <c r="EW1730" s="59"/>
      <c r="EX1730" s="59"/>
      <c r="EY1730" s="59"/>
      <c r="EZ1730" s="59"/>
      <c r="FA1730" s="59"/>
      <c r="FB1730" s="59"/>
      <c r="FC1730" s="59"/>
      <c r="FD1730" s="59"/>
      <c r="FE1730" s="59"/>
      <c r="FF1730" s="59"/>
      <c r="FG1730" s="59"/>
      <c r="FH1730" s="59"/>
      <c r="FI1730" s="59"/>
      <c r="FJ1730" s="59"/>
      <c r="FK1730" s="59"/>
      <c r="FL1730" s="59"/>
      <c r="FM1730" s="59"/>
      <c r="FN1730" s="59"/>
      <c r="FO1730" s="59"/>
      <c r="FP1730" s="59"/>
      <c r="FQ1730" s="59"/>
      <c r="FR1730" s="59"/>
      <c r="FS1730" s="59"/>
      <c r="FT1730" s="59"/>
      <c r="FU1730" s="59"/>
      <c r="FV1730" s="59"/>
      <c r="FW1730" s="59"/>
      <c r="FX1730" s="59"/>
      <c r="FY1730" s="59"/>
      <c r="FZ1730" s="59"/>
      <c r="GA1730" s="59"/>
      <c r="GB1730" s="59"/>
      <c r="GC1730" s="59"/>
      <c r="GD1730" s="59"/>
      <c r="GE1730" s="59"/>
      <c r="GF1730" s="59"/>
      <c r="GG1730" s="59"/>
      <c r="GH1730" s="59"/>
      <c r="GI1730" s="59"/>
      <c r="GJ1730" s="59"/>
      <c r="GK1730" s="59"/>
      <c r="GL1730" s="59"/>
      <c r="GM1730" s="59"/>
      <c r="GN1730" s="59"/>
      <c r="GO1730" s="59"/>
      <c r="GP1730" s="59"/>
      <c r="GQ1730" s="59"/>
      <c r="GR1730" s="59"/>
      <c r="GS1730" s="59"/>
      <c r="GT1730" s="59"/>
      <c r="GU1730" s="59"/>
      <c r="GV1730" s="59"/>
      <c r="GW1730" s="59"/>
      <c r="GX1730" s="59"/>
      <c r="GY1730" s="59"/>
      <c r="GZ1730" s="59"/>
      <c r="HA1730" s="59"/>
      <c r="HB1730" s="59"/>
      <c r="HC1730" s="59"/>
      <c r="HD1730" s="59"/>
      <c r="HE1730" s="59"/>
      <c r="HF1730" s="59"/>
      <c r="HG1730" s="59"/>
      <c r="HH1730" s="59"/>
      <c r="HI1730" s="59"/>
      <c r="HJ1730" s="59"/>
      <c r="HK1730" s="59"/>
      <c r="HL1730" s="59"/>
      <c r="HM1730" s="59"/>
      <c r="HN1730" s="59"/>
      <c r="HO1730" s="59"/>
      <c r="HP1730" s="59"/>
      <c r="HQ1730" s="59"/>
      <c r="HR1730" s="59"/>
      <c r="HS1730" s="59"/>
      <c r="HT1730" s="59"/>
      <c r="HU1730" s="59"/>
      <c r="HV1730" s="59"/>
      <c r="HW1730" s="59"/>
      <c r="HX1730" s="59"/>
      <c r="HY1730" s="59"/>
      <c r="HZ1730" s="59"/>
      <c r="IA1730" s="59"/>
      <c r="IB1730" s="59"/>
      <c r="IC1730" s="59"/>
      <c r="ID1730" s="59"/>
      <c r="IE1730" s="59"/>
      <c r="IF1730" s="59"/>
      <c r="IG1730" s="59"/>
      <c r="IH1730" s="59"/>
      <c r="II1730" s="59"/>
      <c r="IJ1730" s="59"/>
      <c r="IK1730" s="59"/>
      <c r="IL1730" s="59"/>
      <c r="IM1730" s="59"/>
      <c r="IN1730" s="59"/>
      <c r="IO1730" s="59"/>
      <c r="IP1730" s="59"/>
      <c r="IQ1730" s="59"/>
      <c r="IR1730" s="59"/>
      <c r="IS1730" s="59"/>
      <c r="IT1730" s="59"/>
      <c r="IU1730" s="59"/>
      <c r="IV1730" s="59"/>
    </row>
    <row r="1731" spans="1:256" s="60" customFormat="1" ht="50.1" customHeight="1" x14ac:dyDescent="0.2">
      <c r="A1731" s="33"/>
      <c r="B1731" s="119"/>
      <c r="C1731" s="120"/>
      <c r="D1731" s="120"/>
      <c r="E1731" s="120"/>
      <c r="F1731" s="121"/>
      <c r="G1731" s="34"/>
      <c r="H1731" s="35"/>
      <c r="I1731" s="136"/>
      <c r="J1731" s="36">
        <f t="shared" ref="J1731:J1736" si="175">SUM(H1731*I1731)</f>
        <v>0</v>
      </c>
      <c r="K1731" s="136"/>
      <c r="L1731" s="37">
        <f t="shared" ref="L1731:L1736" si="176">SUM(J1731*K1731)</f>
        <v>0</v>
      </c>
      <c r="M1731" s="38"/>
      <c r="N1731" s="39"/>
      <c r="O1731" s="40">
        <f t="shared" ref="O1731:O1736" si="177">SUM(M1731*N1731)</f>
        <v>0</v>
      </c>
      <c r="P1731" s="41"/>
      <c r="Q1731" s="1"/>
      <c r="R1731" s="1"/>
      <c r="S1731" s="1"/>
      <c r="T1731" s="1"/>
      <c r="U1731" s="1"/>
      <c r="V1731" s="27"/>
      <c r="W1731" s="1"/>
      <c r="X1731" s="1"/>
      <c r="Y1731" s="41"/>
      <c r="Z1731" s="41"/>
      <c r="AA1731" s="41"/>
      <c r="AB1731" s="41"/>
    </row>
    <row r="1732" spans="1:256" s="60" customFormat="1" ht="50.1" customHeight="1" x14ac:dyDescent="0.2">
      <c r="A1732" s="33"/>
      <c r="B1732" s="129"/>
      <c r="C1732" s="130"/>
      <c r="D1732" s="130"/>
      <c r="E1732" s="130"/>
      <c r="F1732" s="131"/>
      <c r="G1732" s="34"/>
      <c r="H1732" s="35"/>
      <c r="I1732" s="136"/>
      <c r="J1732" s="36">
        <f t="shared" si="175"/>
        <v>0</v>
      </c>
      <c r="K1732" s="136"/>
      <c r="L1732" s="37">
        <f t="shared" si="176"/>
        <v>0</v>
      </c>
      <c r="M1732" s="38"/>
      <c r="N1732" s="39"/>
      <c r="O1732" s="40">
        <f t="shared" si="177"/>
        <v>0</v>
      </c>
      <c r="P1732" s="41"/>
      <c r="Q1732" s="1"/>
      <c r="R1732" s="1"/>
      <c r="S1732" s="1"/>
      <c r="T1732" s="1"/>
      <c r="U1732" s="1"/>
      <c r="V1732" s="27"/>
      <c r="W1732" s="1"/>
      <c r="X1732" s="1"/>
      <c r="Y1732" s="41"/>
      <c r="Z1732" s="41"/>
      <c r="AA1732" s="41"/>
      <c r="AB1732" s="41"/>
    </row>
    <row r="1733" spans="1:256" s="60" customFormat="1" ht="50.1" customHeight="1" x14ac:dyDescent="0.2">
      <c r="A1733" s="33"/>
      <c r="B1733" s="129"/>
      <c r="C1733" s="130"/>
      <c r="D1733" s="130"/>
      <c r="E1733" s="130"/>
      <c r="F1733" s="131"/>
      <c r="G1733" s="34"/>
      <c r="H1733" s="35"/>
      <c r="I1733" s="136"/>
      <c r="J1733" s="36">
        <f t="shared" si="175"/>
        <v>0</v>
      </c>
      <c r="K1733" s="136"/>
      <c r="L1733" s="37">
        <f t="shared" si="176"/>
        <v>0</v>
      </c>
      <c r="M1733" s="38"/>
      <c r="N1733" s="39"/>
      <c r="O1733" s="40">
        <f t="shared" si="177"/>
        <v>0</v>
      </c>
      <c r="P1733" s="41"/>
      <c r="Q1733" s="1"/>
      <c r="R1733" s="1"/>
      <c r="S1733" s="1"/>
      <c r="T1733" s="1"/>
      <c r="U1733" s="1"/>
      <c r="V1733" s="27"/>
      <c r="W1733" s="1"/>
      <c r="X1733" s="1"/>
      <c r="Y1733" s="41"/>
      <c r="Z1733" s="41"/>
      <c r="AA1733" s="41"/>
      <c r="AB1733" s="41"/>
    </row>
    <row r="1734" spans="1:256" s="60" customFormat="1" ht="50.1" customHeight="1" x14ac:dyDescent="0.2">
      <c r="A1734" s="33"/>
      <c r="B1734" s="129"/>
      <c r="C1734" s="130"/>
      <c r="D1734" s="130"/>
      <c r="E1734" s="130"/>
      <c r="F1734" s="131"/>
      <c r="G1734" s="34"/>
      <c r="H1734" s="35"/>
      <c r="I1734" s="136"/>
      <c r="J1734" s="36">
        <f t="shared" si="175"/>
        <v>0</v>
      </c>
      <c r="K1734" s="136"/>
      <c r="L1734" s="37">
        <f t="shared" si="176"/>
        <v>0</v>
      </c>
      <c r="M1734" s="38"/>
      <c r="N1734" s="39"/>
      <c r="O1734" s="40">
        <f t="shared" si="177"/>
        <v>0</v>
      </c>
      <c r="P1734" s="41"/>
      <c r="Q1734" s="1"/>
      <c r="R1734" s="1"/>
      <c r="S1734" s="1"/>
      <c r="T1734" s="1"/>
      <c r="U1734" s="1"/>
      <c r="V1734" s="27"/>
      <c r="W1734" s="1"/>
      <c r="X1734" s="1"/>
      <c r="Y1734" s="41"/>
      <c r="Z1734" s="41"/>
      <c r="AA1734" s="41"/>
      <c r="AB1734" s="41"/>
    </row>
    <row r="1735" spans="1:256" s="60" customFormat="1" ht="50.1" customHeight="1" x14ac:dyDescent="0.2">
      <c r="A1735" s="33"/>
      <c r="B1735" s="129"/>
      <c r="C1735" s="130"/>
      <c r="D1735" s="130"/>
      <c r="E1735" s="130"/>
      <c r="F1735" s="131"/>
      <c r="G1735" s="34"/>
      <c r="H1735" s="35"/>
      <c r="I1735" s="136"/>
      <c r="J1735" s="36">
        <f t="shared" si="175"/>
        <v>0</v>
      </c>
      <c r="K1735" s="136"/>
      <c r="L1735" s="37">
        <f t="shared" si="176"/>
        <v>0</v>
      </c>
      <c r="M1735" s="38"/>
      <c r="N1735" s="39"/>
      <c r="O1735" s="40">
        <f t="shared" si="177"/>
        <v>0</v>
      </c>
      <c r="P1735" s="41"/>
      <c r="Q1735" s="1"/>
      <c r="R1735" s="1"/>
      <c r="S1735" s="1"/>
      <c r="T1735" s="1"/>
      <c r="U1735" s="1"/>
      <c r="V1735" s="27"/>
      <c r="W1735" s="1"/>
      <c r="X1735" s="1"/>
      <c r="Y1735" s="41"/>
      <c r="Z1735" s="41"/>
      <c r="AA1735" s="41"/>
      <c r="AB1735" s="41"/>
    </row>
    <row r="1736" spans="1:256" s="60" customFormat="1" ht="50.1" customHeight="1" x14ac:dyDescent="0.2">
      <c r="A1736" s="33"/>
      <c r="B1736" s="129"/>
      <c r="C1736" s="130"/>
      <c r="D1736" s="130"/>
      <c r="E1736" s="130"/>
      <c r="F1736" s="131"/>
      <c r="G1736" s="34"/>
      <c r="H1736" s="35"/>
      <c r="I1736" s="136"/>
      <c r="J1736" s="36">
        <f t="shared" si="175"/>
        <v>0</v>
      </c>
      <c r="K1736" s="136"/>
      <c r="L1736" s="37">
        <f t="shared" si="176"/>
        <v>0</v>
      </c>
      <c r="M1736" s="38"/>
      <c r="N1736" s="39"/>
      <c r="O1736" s="40">
        <f t="shared" si="177"/>
        <v>0</v>
      </c>
      <c r="P1736" s="41"/>
      <c r="Q1736" s="1"/>
      <c r="R1736" s="1"/>
      <c r="S1736" s="1"/>
      <c r="T1736" s="1"/>
      <c r="U1736" s="1"/>
      <c r="V1736" s="27"/>
      <c r="W1736" s="1"/>
      <c r="X1736" s="1"/>
      <c r="Y1736" s="41"/>
      <c r="Z1736" s="41"/>
      <c r="AA1736" s="41"/>
      <c r="AB1736" s="41"/>
    </row>
    <row r="1737" spans="1:256" s="17" customFormat="1" ht="20.100000000000001" customHeight="1" thickBot="1" x14ac:dyDescent="0.2">
      <c r="A1737" s="61"/>
      <c r="B1737" s="126" t="s">
        <v>47</v>
      </c>
      <c r="C1737" s="127"/>
      <c r="D1737" s="127"/>
      <c r="E1737" s="127"/>
      <c r="F1737" s="128"/>
      <c r="G1737" s="62"/>
      <c r="H1737" s="63"/>
      <c r="I1737" s="140"/>
      <c r="J1737" s="65">
        <f>SUM(J1731:J1736)</f>
        <v>0</v>
      </c>
      <c r="K1737" s="140"/>
      <c r="L1737" s="65">
        <f>SUM(L1731:L1736)</f>
        <v>0</v>
      </c>
      <c r="M1737" s="66">
        <f>SUM(M1731:M1736)</f>
        <v>0</v>
      </c>
      <c r="N1737" s="64"/>
      <c r="O1737" s="65">
        <f>SUM(O1731:O1736)</f>
        <v>0</v>
      </c>
      <c r="P1737" s="4"/>
      <c r="Q1737" s="4"/>
      <c r="R1737" s="4"/>
      <c r="S1737" s="4"/>
      <c r="T1737" s="4"/>
      <c r="U1737" s="4"/>
      <c r="V1737" s="53"/>
      <c r="W1737" s="4"/>
      <c r="X1737" s="4"/>
      <c r="Y1737" s="4"/>
      <c r="Z1737" s="4"/>
      <c r="AA1737" s="4"/>
      <c r="AB1737" s="4"/>
    </row>
    <row r="1738" spans="1:256" customFormat="1" ht="12.75" x14ac:dyDescent="0.2">
      <c r="I1738" s="141"/>
      <c r="K1738" s="141"/>
    </row>
    <row r="1739" spans="1:256" customFormat="1" ht="12.75" x14ac:dyDescent="0.2">
      <c r="I1739" s="141"/>
      <c r="K1739" s="141"/>
    </row>
    <row r="1740" spans="1:256" customFormat="1" ht="12.75" x14ac:dyDescent="0.2">
      <c r="I1740" s="141"/>
      <c r="K1740" s="141"/>
    </row>
    <row r="1741" spans="1:256" customFormat="1" ht="9" customHeight="1" x14ac:dyDescent="0.2">
      <c r="I1741" s="141"/>
      <c r="K1741" s="141"/>
    </row>
    <row r="1742" spans="1:256" customFormat="1" ht="8.25" customHeight="1" x14ac:dyDescent="0.2">
      <c r="I1742" s="141"/>
      <c r="K1742" s="141"/>
    </row>
    <row r="1743" spans="1:256" customFormat="1" ht="12.75" customHeight="1" x14ac:dyDescent="0.2">
      <c r="I1743" s="141"/>
      <c r="K1743" s="141"/>
    </row>
    <row r="1744" spans="1:256" customFormat="1" ht="8.25" customHeight="1" x14ac:dyDescent="0.2">
      <c r="I1744" s="141"/>
      <c r="K1744" s="141"/>
    </row>
    <row r="1745" spans="9:11" customFormat="1" ht="8.25" customHeight="1" x14ac:dyDescent="0.2">
      <c r="I1745" s="141"/>
      <c r="K1745" s="141"/>
    </row>
    <row r="1746" spans="9:11" customFormat="1" ht="9" customHeight="1" x14ac:dyDescent="0.2">
      <c r="I1746" s="141"/>
      <c r="K1746" s="141"/>
    </row>
    <row r="1747" spans="9:11" customFormat="1" ht="8.25" customHeight="1" x14ac:dyDescent="0.2">
      <c r="I1747" s="141"/>
      <c r="K1747" s="141"/>
    </row>
    <row r="1748" spans="9:11" customFormat="1" ht="8.25" customHeight="1" x14ac:dyDescent="0.2">
      <c r="I1748" s="141"/>
      <c r="K1748" s="141"/>
    </row>
    <row r="1749" spans="9:11" customFormat="1" ht="8.25" customHeight="1" x14ac:dyDescent="0.2">
      <c r="I1749" s="141"/>
      <c r="K1749" s="141"/>
    </row>
    <row r="1750" spans="9:11" customFormat="1" ht="12.75" x14ac:dyDescent="0.2">
      <c r="I1750" s="141"/>
      <c r="K1750" s="141"/>
    </row>
    <row r="1751" spans="9:11" customFormat="1" ht="12.75" x14ac:dyDescent="0.2">
      <c r="I1751" s="141"/>
      <c r="K1751" s="141"/>
    </row>
    <row r="1752" spans="9:11" customFormat="1" ht="12.75" x14ac:dyDescent="0.2">
      <c r="I1752" s="141"/>
      <c r="K1752" s="141"/>
    </row>
    <row r="1753" spans="9:11" customFormat="1" ht="12.75" x14ac:dyDescent="0.2">
      <c r="I1753" s="141"/>
      <c r="K1753" s="141"/>
    </row>
    <row r="1754" spans="9:11" customFormat="1" ht="12.75" x14ac:dyDescent="0.2">
      <c r="I1754" s="141"/>
      <c r="K1754" s="141"/>
    </row>
    <row r="1755" spans="9:11" customFormat="1" ht="12.75" x14ac:dyDescent="0.2">
      <c r="I1755" s="141"/>
      <c r="K1755" s="141"/>
    </row>
    <row r="1756" spans="9:11" customFormat="1" ht="12.75" x14ac:dyDescent="0.2">
      <c r="I1756" s="141"/>
      <c r="K1756" s="141"/>
    </row>
    <row r="1757" spans="9:11" customFormat="1" ht="12.75" x14ac:dyDescent="0.2">
      <c r="I1757" s="141"/>
      <c r="K1757" s="141"/>
    </row>
    <row r="1758" spans="9:11" customFormat="1" ht="12.75" x14ac:dyDescent="0.2">
      <c r="I1758" s="141"/>
      <c r="K1758" s="141"/>
    </row>
    <row r="1759" spans="9:11" customFormat="1" ht="12.75" x14ac:dyDescent="0.2">
      <c r="I1759" s="141"/>
      <c r="K1759" s="141"/>
    </row>
    <row r="1760" spans="9:11" customFormat="1" ht="50.1" customHeight="1" x14ac:dyDescent="0.2">
      <c r="I1760" s="141"/>
      <c r="K1760" s="141"/>
    </row>
    <row r="1761" spans="9:11" customFormat="1" ht="50.1" customHeight="1" x14ac:dyDescent="0.2">
      <c r="I1761" s="141"/>
      <c r="K1761" s="141"/>
    </row>
    <row r="1762" spans="9:11" customFormat="1" ht="50.1" customHeight="1" x14ac:dyDescent="0.2">
      <c r="I1762" s="141"/>
      <c r="K1762" s="141"/>
    </row>
    <row r="1763" spans="9:11" customFormat="1" ht="50.1" customHeight="1" x14ac:dyDescent="0.2">
      <c r="I1763" s="141"/>
      <c r="K1763" s="141"/>
    </row>
    <row r="1764" spans="9:11" customFormat="1" ht="50.1" customHeight="1" x14ac:dyDescent="0.2">
      <c r="I1764" s="141"/>
      <c r="K1764" s="141"/>
    </row>
    <row r="1765" spans="9:11" customFormat="1" ht="50.1" customHeight="1" x14ac:dyDescent="0.2">
      <c r="I1765" s="141"/>
      <c r="K1765" s="141"/>
    </row>
    <row r="1766" spans="9:11" customFormat="1" ht="20.100000000000001" customHeight="1" x14ac:dyDescent="0.2">
      <c r="I1766" s="141"/>
      <c r="K1766" s="141"/>
    </row>
    <row r="1767" spans="9:11" customFormat="1" ht="12.75" x14ac:dyDescent="0.2">
      <c r="I1767" s="141"/>
      <c r="K1767" s="141"/>
    </row>
    <row r="1768" spans="9:11" customFormat="1" ht="12.75" x14ac:dyDescent="0.2">
      <c r="I1768" s="141"/>
      <c r="K1768" s="141"/>
    </row>
    <row r="1769" spans="9:11" customFormat="1" ht="12.75" x14ac:dyDescent="0.2">
      <c r="I1769" s="141"/>
      <c r="K1769" s="141"/>
    </row>
    <row r="1770" spans="9:11" customFormat="1" ht="9" customHeight="1" x14ac:dyDescent="0.2">
      <c r="I1770" s="141"/>
      <c r="K1770" s="141"/>
    </row>
    <row r="1771" spans="9:11" customFormat="1" ht="8.25" customHeight="1" x14ac:dyDescent="0.2">
      <c r="I1771" s="141"/>
      <c r="K1771" s="141"/>
    </row>
    <row r="1772" spans="9:11" customFormat="1" ht="12.75" customHeight="1" x14ac:dyDescent="0.2">
      <c r="I1772" s="141"/>
      <c r="K1772" s="141"/>
    </row>
    <row r="1773" spans="9:11" customFormat="1" ht="8.25" customHeight="1" x14ac:dyDescent="0.2">
      <c r="I1773" s="141"/>
      <c r="K1773" s="141"/>
    </row>
    <row r="1774" spans="9:11" customFormat="1" ht="8.25" customHeight="1" x14ac:dyDescent="0.2">
      <c r="I1774" s="141"/>
      <c r="K1774" s="141"/>
    </row>
    <row r="1775" spans="9:11" customFormat="1" ht="9" customHeight="1" x14ac:dyDescent="0.2">
      <c r="I1775" s="141"/>
      <c r="K1775" s="141"/>
    </row>
    <row r="1776" spans="9:11" customFormat="1" ht="8.25" customHeight="1" x14ac:dyDescent="0.2">
      <c r="I1776" s="141"/>
      <c r="K1776" s="141"/>
    </row>
    <row r="1777" spans="9:11" customFormat="1" ht="8.25" customHeight="1" x14ac:dyDescent="0.2">
      <c r="I1777" s="141"/>
      <c r="K1777" s="141"/>
    </row>
    <row r="1778" spans="9:11" customFormat="1" ht="8.25" customHeight="1" x14ac:dyDescent="0.2">
      <c r="I1778" s="141"/>
      <c r="K1778" s="141"/>
    </row>
    <row r="1779" spans="9:11" customFormat="1" ht="12.75" x14ac:dyDescent="0.2">
      <c r="I1779" s="141"/>
      <c r="K1779" s="141"/>
    </row>
    <row r="1780" spans="9:11" customFormat="1" ht="12.75" x14ac:dyDescent="0.2">
      <c r="I1780" s="141"/>
      <c r="K1780" s="141"/>
    </row>
    <row r="1781" spans="9:11" customFormat="1" ht="12.75" x14ac:dyDescent="0.2">
      <c r="I1781" s="141"/>
      <c r="K1781" s="141"/>
    </row>
    <row r="1782" spans="9:11" customFormat="1" ht="12.75" x14ac:dyDescent="0.2">
      <c r="I1782" s="141"/>
      <c r="K1782" s="141"/>
    </row>
    <row r="1783" spans="9:11" customFormat="1" ht="12.75" x14ac:dyDescent="0.2">
      <c r="I1783" s="141"/>
      <c r="K1783" s="141"/>
    </row>
    <row r="1784" spans="9:11" customFormat="1" ht="12.75" x14ac:dyDescent="0.2">
      <c r="I1784" s="141"/>
      <c r="K1784" s="141"/>
    </row>
    <row r="1785" spans="9:11" customFormat="1" ht="12.75" x14ac:dyDescent="0.2">
      <c r="I1785" s="141"/>
      <c r="K1785" s="141"/>
    </row>
    <row r="1786" spans="9:11" customFormat="1" ht="12.75" x14ac:dyDescent="0.2">
      <c r="I1786" s="141"/>
      <c r="K1786" s="141"/>
    </row>
    <row r="1787" spans="9:11" customFormat="1" ht="12.75" x14ac:dyDescent="0.2">
      <c r="I1787" s="141"/>
      <c r="K1787" s="141"/>
    </row>
    <row r="1788" spans="9:11" customFormat="1" ht="12.75" x14ac:dyDescent="0.2">
      <c r="I1788" s="141"/>
      <c r="K1788" s="141"/>
    </row>
    <row r="1789" spans="9:11" customFormat="1" ht="50.1" customHeight="1" x14ac:dyDescent="0.2">
      <c r="I1789" s="141"/>
      <c r="K1789" s="141"/>
    </row>
    <row r="1790" spans="9:11" customFormat="1" ht="50.1" customHeight="1" x14ac:dyDescent="0.2">
      <c r="I1790" s="141"/>
      <c r="K1790" s="141"/>
    </row>
    <row r="1791" spans="9:11" customFormat="1" ht="50.1" customHeight="1" x14ac:dyDescent="0.2">
      <c r="I1791" s="141"/>
      <c r="K1791" s="141"/>
    </row>
    <row r="1792" spans="9:11" customFormat="1" ht="50.1" customHeight="1" x14ac:dyDescent="0.2">
      <c r="I1792" s="141"/>
      <c r="K1792" s="141"/>
    </row>
    <row r="1793" spans="9:11" customFormat="1" ht="50.1" customHeight="1" x14ac:dyDescent="0.2">
      <c r="I1793" s="141"/>
      <c r="K1793" s="141"/>
    </row>
    <row r="1794" spans="9:11" customFormat="1" ht="50.1" customHeight="1" x14ac:dyDescent="0.2">
      <c r="I1794" s="141"/>
      <c r="K1794" s="141"/>
    </row>
    <row r="1795" spans="9:11" customFormat="1" ht="20.100000000000001" customHeight="1" x14ac:dyDescent="0.2">
      <c r="I1795" s="141"/>
      <c r="K1795" s="141"/>
    </row>
    <row r="1796" spans="9:11" customFormat="1" ht="12.75" x14ac:dyDescent="0.2">
      <c r="I1796" s="141"/>
      <c r="K1796" s="141"/>
    </row>
    <row r="1797" spans="9:11" customFormat="1" ht="12.75" x14ac:dyDescent="0.2">
      <c r="I1797" s="141"/>
      <c r="K1797" s="141"/>
    </row>
    <row r="1798" spans="9:11" customFormat="1" ht="12.75" x14ac:dyDescent="0.2">
      <c r="I1798" s="141"/>
      <c r="K1798" s="141"/>
    </row>
    <row r="1799" spans="9:11" customFormat="1" ht="9" customHeight="1" x14ac:dyDescent="0.2">
      <c r="I1799" s="141"/>
      <c r="K1799" s="141"/>
    </row>
    <row r="1800" spans="9:11" customFormat="1" ht="8.25" customHeight="1" x14ac:dyDescent="0.2">
      <c r="I1800" s="141"/>
      <c r="K1800" s="141"/>
    </row>
    <row r="1801" spans="9:11" customFormat="1" ht="12.75" customHeight="1" x14ac:dyDescent="0.2">
      <c r="I1801" s="141"/>
      <c r="K1801" s="141"/>
    </row>
    <row r="1802" spans="9:11" customFormat="1" ht="8.25" customHeight="1" x14ac:dyDescent="0.2">
      <c r="I1802" s="141"/>
      <c r="K1802" s="141"/>
    </row>
    <row r="1803" spans="9:11" customFormat="1" ht="8.25" customHeight="1" x14ac:dyDescent="0.2">
      <c r="I1803" s="141"/>
      <c r="K1803" s="141"/>
    </row>
    <row r="1804" spans="9:11" customFormat="1" ht="9" customHeight="1" x14ac:dyDescent="0.2">
      <c r="I1804" s="141"/>
      <c r="K1804" s="141"/>
    </row>
    <row r="1805" spans="9:11" customFormat="1" ht="8.25" customHeight="1" x14ac:dyDescent="0.2">
      <c r="I1805" s="141"/>
      <c r="K1805" s="141"/>
    </row>
    <row r="1806" spans="9:11" customFormat="1" ht="8.25" customHeight="1" x14ac:dyDescent="0.2">
      <c r="I1806" s="141"/>
      <c r="K1806" s="141"/>
    </row>
    <row r="1807" spans="9:11" customFormat="1" ht="8.25" customHeight="1" x14ac:dyDescent="0.2">
      <c r="I1807" s="141"/>
      <c r="K1807" s="141"/>
    </row>
    <row r="1808" spans="9:11" customFormat="1" ht="12.75" x14ac:dyDescent="0.2">
      <c r="I1808" s="141"/>
      <c r="K1808" s="141"/>
    </row>
    <row r="1809" spans="9:11" customFormat="1" ht="12.75" x14ac:dyDescent="0.2">
      <c r="I1809" s="141"/>
      <c r="K1809" s="141"/>
    </row>
    <row r="1810" spans="9:11" customFormat="1" ht="12.75" x14ac:dyDescent="0.2">
      <c r="I1810" s="141"/>
      <c r="K1810" s="141"/>
    </row>
    <row r="1811" spans="9:11" customFormat="1" ht="12.75" x14ac:dyDescent="0.2">
      <c r="I1811" s="141"/>
      <c r="K1811" s="141"/>
    </row>
    <row r="1812" spans="9:11" customFormat="1" ht="12.75" x14ac:dyDescent="0.2">
      <c r="I1812" s="141"/>
      <c r="K1812" s="141"/>
    </row>
    <row r="1813" spans="9:11" customFormat="1" ht="12.75" x14ac:dyDescent="0.2">
      <c r="I1813" s="141"/>
      <c r="K1813" s="141"/>
    </row>
    <row r="1814" spans="9:11" customFormat="1" ht="12.75" x14ac:dyDescent="0.2">
      <c r="I1814" s="141"/>
      <c r="K1814" s="141"/>
    </row>
    <row r="1815" spans="9:11" customFormat="1" ht="12.75" x14ac:dyDescent="0.2">
      <c r="I1815" s="141"/>
      <c r="K1815" s="141"/>
    </row>
    <row r="1816" spans="9:11" customFormat="1" ht="12.75" x14ac:dyDescent="0.2">
      <c r="I1816" s="141"/>
      <c r="K1816" s="141"/>
    </row>
    <row r="1817" spans="9:11" customFormat="1" ht="12.75" x14ac:dyDescent="0.2">
      <c r="I1817" s="141"/>
      <c r="K1817" s="141"/>
    </row>
    <row r="1818" spans="9:11" customFormat="1" ht="50.1" customHeight="1" x14ac:dyDescent="0.2">
      <c r="I1818" s="141"/>
      <c r="K1818" s="141"/>
    </row>
    <row r="1819" spans="9:11" customFormat="1" ht="50.1" customHeight="1" x14ac:dyDescent="0.2">
      <c r="I1819" s="141"/>
      <c r="K1819" s="141"/>
    </row>
    <row r="1820" spans="9:11" customFormat="1" ht="50.1" customHeight="1" x14ac:dyDescent="0.2">
      <c r="I1820" s="141"/>
      <c r="K1820" s="141"/>
    </row>
    <row r="1821" spans="9:11" customFormat="1" ht="50.1" customHeight="1" x14ac:dyDescent="0.2">
      <c r="I1821" s="141"/>
      <c r="K1821" s="141"/>
    </row>
    <row r="1822" spans="9:11" customFormat="1" ht="50.1" customHeight="1" x14ac:dyDescent="0.2">
      <c r="I1822" s="141"/>
      <c r="K1822" s="141"/>
    </row>
    <row r="1823" spans="9:11" customFormat="1" ht="50.1" customHeight="1" x14ac:dyDescent="0.2">
      <c r="I1823" s="141"/>
      <c r="K1823" s="141"/>
    </row>
    <row r="1824" spans="9:11" customFormat="1" ht="20.100000000000001" customHeight="1" x14ac:dyDescent="0.2">
      <c r="I1824" s="141"/>
      <c r="K1824" s="141"/>
    </row>
    <row r="1825" spans="9:11" customFormat="1" ht="12.75" x14ac:dyDescent="0.2">
      <c r="I1825" s="141"/>
      <c r="K1825" s="141"/>
    </row>
    <row r="1826" spans="9:11" customFormat="1" ht="12.75" x14ac:dyDescent="0.2">
      <c r="I1826" s="141"/>
      <c r="K1826" s="141"/>
    </row>
    <row r="1827" spans="9:11" customFormat="1" ht="12.75" x14ac:dyDescent="0.2">
      <c r="I1827" s="141"/>
      <c r="K1827" s="141"/>
    </row>
    <row r="1828" spans="9:11" customFormat="1" ht="9" customHeight="1" x14ac:dyDescent="0.2">
      <c r="I1828" s="141"/>
      <c r="K1828" s="141"/>
    </row>
    <row r="1829" spans="9:11" customFormat="1" ht="8.25" customHeight="1" x14ac:dyDescent="0.2">
      <c r="I1829" s="141"/>
      <c r="K1829" s="141"/>
    </row>
    <row r="1830" spans="9:11" customFormat="1" ht="12.75" customHeight="1" x14ac:dyDescent="0.2">
      <c r="I1830" s="141"/>
      <c r="K1830" s="141"/>
    </row>
    <row r="1831" spans="9:11" customFormat="1" ht="8.25" customHeight="1" x14ac:dyDescent="0.2">
      <c r="I1831" s="141"/>
      <c r="K1831" s="141"/>
    </row>
    <row r="1832" spans="9:11" customFormat="1" ht="8.25" customHeight="1" x14ac:dyDescent="0.2">
      <c r="I1832" s="141"/>
      <c r="K1832" s="141"/>
    </row>
    <row r="1833" spans="9:11" customFormat="1" ht="9" customHeight="1" x14ac:dyDescent="0.2">
      <c r="I1833" s="141"/>
      <c r="K1833" s="141"/>
    </row>
    <row r="1834" spans="9:11" customFormat="1" ht="8.25" customHeight="1" x14ac:dyDescent="0.2">
      <c r="I1834" s="141"/>
      <c r="K1834" s="141"/>
    </row>
    <row r="1835" spans="9:11" customFormat="1" ht="8.25" customHeight="1" x14ac:dyDescent="0.2">
      <c r="I1835" s="141"/>
      <c r="K1835" s="141"/>
    </row>
    <row r="1836" spans="9:11" customFormat="1" ht="8.25" customHeight="1" x14ac:dyDescent="0.2">
      <c r="I1836" s="141"/>
      <c r="K1836" s="141"/>
    </row>
    <row r="1837" spans="9:11" customFormat="1" ht="12.75" x14ac:dyDescent="0.2">
      <c r="I1837" s="141"/>
      <c r="K1837" s="141"/>
    </row>
    <row r="1838" spans="9:11" customFormat="1" ht="12.75" x14ac:dyDescent="0.2">
      <c r="I1838" s="141"/>
      <c r="K1838" s="141"/>
    </row>
    <row r="1839" spans="9:11" customFormat="1" ht="12.75" x14ac:dyDescent="0.2">
      <c r="I1839" s="141"/>
      <c r="K1839" s="141"/>
    </row>
    <row r="1840" spans="9:11" customFormat="1" ht="12.75" x14ac:dyDescent="0.2">
      <c r="I1840" s="141"/>
      <c r="K1840" s="141"/>
    </row>
    <row r="1841" spans="9:11" customFormat="1" ht="12.75" x14ac:dyDescent="0.2">
      <c r="I1841" s="141"/>
      <c r="K1841" s="141"/>
    </row>
    <row r="1842" spans="9:11" customFormat="1" ht="12.75" x14ac:dyDescent="0.2">
      <c r="I1842" s="141"/>
      <c r="K1842" s="141"/>
    </row>
    <row r="1843" spans="9:11" customFormat="1" ht="12.75" x14ac:dyDescent="0.2">
      <c r="I1843" s="141"/>
      <c r="K1843" s="141"/>
    </row>
    <row r="1844" spans="9:11" customFormat="1" ht="12.75" x14ac:dyDescent="0.2">
      <c r="I1844" s="141"/>
      <c r="K1844" s="141"/>
    </row>
    <row r="1845" spans="9:11" customFormat="1" ht="12.75" x14ac:dyDescent="0.2">
      <c r="I1845" s="141"/>
      <c r="K1845" s="141"/>
    </row>
    <row r="1846" spans="9:11" customFormat="1" ht="12.75" x14ac:dyDescent="0.2">
      <c r="I1846" s="141"/>
      <c r="K1846" s="141"/>
    </row>
    <row r="1847" spans="9:11" customFormat="1" ht="50.1" customHeight="1" x14ac:dyDescent="0.2">
      <c r="I1847" s="141"/>
      <c r="K1847" s="141"/>
    </row>
    <row r="1848" spans="9:11" customFormat="1" ht="50.1" customHeight="1" x14ac:dyDescent="0.2">
      <c r="I1848" s="141"/>
      <c r="K1848" s="141"/>
    </row>
    <row r="1849" spans="9:11" customFormat="1" ht="50.1" customHeight="1" x14ac:dyDescent="0.2">
      <c r="I1849" s="141"/>
      <c r="K1849" s="141"/>
    </row>
    <row r="1850" spans="9:11" customFormat="1" ht="50.1" customHeight="1" x14ac:dyDescent="0.2">
      <c r="I1850" s="141"/>
      <c r="K1850" s="141"/>
    </row>
    <row r="1851" spans="9:11" customFormat="1" ht="50.1" customHeight="1" x14ac:dyDescent="0.2">
      <c r="I1851" s="141"/>
      <c r="K1851" s="141"/>
    </row>
    <row r="1852" spans="9:11" customFormat="1" ht="50.1" customHeight="1" x14ac:dyDescent="0.2">
      <c r="I1852" s="141"/>
      <c r="K1852" s="141"/>
    </row>
    <row r="1853" spans="9:11" customFormat="1" ht="20.100000000000001" customHeight="1" x14ac:dyDescent="0.2">
      <c r="I1853" s="141"/>
      <c r="K1853" s="141"/>
    </row>
    <row r="1854" spans="9:11" customFormat="1" ht="12.75" x14ac:dyDescent="0.2">
      <c r="I1854" s="141"/>
      <c r="K1854" s="141"/>
    </row>
    <row r="1855" spans="9:11" customFormat="1" ht="12.75" x14ac:dyDescent="0.2">
      <c r="I1855" s="141"/>
      <c r="K1855" s="141"/>
    </row>
    <row r="1856" spans="9:11" customFormat="1" ht="12.75" x14ac:dyDescent="0.2">
      <c r="I1856" s="141"/>
      <c r="K1856" s="141"/>
    </row>
    <row r="1857" spans="9:11" customFormat="1" ht="9" customHeight="1" x14ac:dyDescent="0.2">
      <c r="I1857" s="141"/>
      <c r="K1857" s="141"/>
    </row>
    <row r="1858" spans="9:11" customFormat="1" ht="8.25" customHeight="1" x14ac:dyDescent="0.2">
      <c r="I1858" s="141"/>
      <c r="K1858" s="141"/>
    </row>
    <row r="1859" spans="9:11" customFormat="1" ht="12.75" customHeight="1" x14ac:dyDescent="0.2">
      <c r="I1859" s="141"/>
      <c r="K1859" s="141"/>
    </row>
    <row r="1860" spans="9:11" customFormat="1" ht="8.25" customHeight="1" x14ac:dyDescent="0.2">
      <c r="I1860" s="141"/>
      <c r="K1860" s="141"/>
    </row>
    <row r="1861" spans="9:11" customFormat="1" ht="8.25" customHeight="1" x14ac:dyDescent="0.2">
      <c r="I1861" s="141"/>
      <c r="K1861" s="141"/>
    </row>
    <row r="1862" spans="9:11" customFormat="1" ht="9" customHeight="1" x14ac:dyDescent="0.2">
      <c r="I1862" s="141"/>
      <c r="K1862" s="141"/>
    </row>
    <row r="1863" spans="9:11" customFormat="1" ht="8.25" customHeight="1" x14ac:dyDescent="0.2">
      <c r="I1863" s="141"/>
      <c r="K1863" s="141"/>
    </row>
    <row r="1864" spans="9:11" customFormat="1" ht="8.25" customHeight="1" x14ac:dyDescent="0.2">
      <c r="I1864" s="141"/>
      <c r="K1864" s="141"/>
    </row>
    <row r="1865" spans="9:11" customFormat="1" ht="8.25" customHeight="1" x14ac:dyDescent="0.2">
      <c r="I1865" s="141"/>
      <c r="K1865" s="141"/>
    </row>
    <row r="1866" spans="9:11" customFormat="1" ht="12.75" x14ac:dyDescent="0.2">
      <c r="I1866" s="141"/>
      <c r="K1866" s="141"/>
    </row>
    <row r="1867" spans="9:11" customFormat="1" ht="12.75" x14ac:dyDescent="0.2">
      <c r="I1867" s="141"/>
      <c r="K1867" s="141"/>
    </row>
    <row r="1868" spans="9:11" customFormat="1" ht="12.75" x14ac:dyDescent="0.2">
      <c r="I1868" s="141"/>
      <c r="K1868" s="141"/>
    </row>
    <row r="1869" spans="9:11" customFormat="1" ht="12.75" x14ac:dyDescent="0.2">
      <c r="I1869" s="141"/>
      <c r="K1869" s="141"/>
    </row>
    <row r="1870" spans="9:11" customFormat="1" ht="12.75" x14ac:dyDescent="0.2">
      <c r="I1870" s="141"/>
      <c r="K1870" s="141"/>
    </row>
    <row r="1871" spans="9:11" customFormat="1" ht="12.75" x14ac:dyDescent="0.2">
      <c r="I1871" s="141"/>
      <c r="K1871" s="141"/>
    </row>
    <row r="1872" spans="9:11" customFormat="1" ht="12.75" x14ac:dyDescent="0.2">
      <c r="I1872" s="141"/>
      <c r="K1872" s="141"/>
    </row>
    <row r="1873" spans="9:11" customFormat="1" ht="12.75" x14ac:dyDescent="0.2">
      <c r="I1873" s="141"/>
      <c r="K1873" s="141"/>
    </row>
    <row r="1874" spans="9:11" customFormat="1" ht="12.75" x14ac:dyDescent="0.2">
      <c r="I1874" s="141"/>
      <c r="K1874" s="141"/>
    </row>
    <row r="1875" spans="9:11" customFormat="1" ht="12.75" x14ac:dyDescent="0.2">
      <c r="I1875" s="141"/>
      <c r="K1875" s="141"/>
    </row>
    <row r="1876" spans="9:11" customFormat="1" ht="50.1" customHeight="1" x14ac:dyDescent="0.2">
      <c r="I1876" s="141"/>
      <c r="K1876" s="141"/>
    </row>
    <row r="1877" spans="9:11" customFormat="1" ht="50.1" customHeight="1" x14ac:dyDescent="0.2">
      <c r="I1877" s="141"/>
      <c r="K1877" s="141"/>
    </row>
    <row r="1878" spans="9:11" customFormat="1" ht="50.1" customHeight="1" x14ac:dyDescent="0.2">
      <c r="I1878" s="141"/>
      <c r="K1878" s="141"/>
    </row>
    <row r="1879" spans="9:11" customFormat="1" ht="50.1" customHeight="1" x14ac:dyDescent="0.2">
      <c r="I1879" s="141"/>
      <c r="K1879" s="141"/>
    </row>
    <row r="1880" spans="9:11" customFormat="1" ht="50.1" customHeight="1" x14ac:dyDescent="0.2">
      <c r="I1880" s="141"/>
      <c r="K1880" s="141"/>
    </row>
    <row r="1881" spans="9:11" customFormat="1" ht="50.1" customHeight="1" x14ac:dyDescent="0.2">
      <c r="I1881" s="141"/>
      <c r="K1881" s="141"/>
    </row>
    <row r="1882" spans="9:11" customFormat="1" ht="20.100000000000001" customHeight="1" x14ac:dyDescent="0.2">
      <c r="I1882" s="141"/>
      <c r="K1882" s="141"/>
    </row>
    <row r="1883" spans="9:11" customFormat="1" ht="12.75" x14ac:dyDescent="0.2">
      <c r="I1883" s="141"/>
      <c r="K1883" s="141"/>
    </row>
    <row r="1884" spans="9:11" customFormat="1" ht="12.75" x14ac:dyDescent="0.2">
      <c r="I1884" s="141"/>
      <c r="K1884" s="141"/>
    </row>
    <row r="1885" spans="9:11" customFormat="1" ht="12.75" x14ac:dyDescent="0.2">
      <c r="I1885" s="141"/>
      <c r="K1885" s="141"/>
    </row>
    <row r="1886" spans="9:11" customFormat="1" ht="9" customHeight="1" x14ac:dyDescent="0.2">
      <c r="I1886" s="141"/>
      <c r="K1886" s="141"/>
    </row>
    <row r="1887" spans="9:11" customFormat="1" ht="8.25" customHeight="1" x14ac:dyDescent="0.2">
      <c r="I1887" s="141"/>
      <c r="K1887" s="141"/>
    </row>
    <row r="1888" spans="9:11" customFormat="1" ht="12.75" customHeight="1" x14ac:dyDescent="0.2">
      <c r="I1888" s="141"/>
      <c r="K1888" s="141"/>
    </row>
    <row r="1889" spans="9:11" customFormat="1" ht="8.25" customHeight="1" x14ac:dyDescent="0.2">
      <c r="I1889" s="141"/>
      <c r="K1889" s="141"/>
    </row>
    <row r="1890" spans="9:11" customFormat="1" ht="8.25" customHeight="1" x14ac:dyDescent="0.2">
      <c r="I1890" s="141"/>
      <c r="K1890" s="141"/>
    </row>
    <row r="1891" spans="9:11" customFormat="1" ht="9" customHeight="1" x14ac:dyDescent="0.2">
      <c r="I1891" s="141"/>
      <c r="K1891" s="141"/>
    </row>
    <row r="1892" spans="9:11" customFormat="1" ht="8.25" customHeight="1" x14ac:dyDescent="0.2">
      <c r="I1892" s="141"/>
      <c r="K1892" s="141"/>
    </row>
    <row r="1893" spans="9:11" customFormat="1" ht="8.25" customHeight="1" x14ac:dyDescent="0.2">
      <c r="I1893" s="141"/>
      <c r="K1893" s="141"/>
    </row>
    <row r="1894" spans="9:11" customFormat="1" ht="8.25" customHeight="1" x14ac:dyDescent="0.2">
      <c r="I1894" s="141"/>
      <c r="K1894" s="141"/>
    </row>
    <row r="1895" spans="9:11" customFormat="1" ht="12.75" x14ac:dyDescent="0.2">
      <c r="I1895" s="141"/>
      <c r="K1895" s="141"/>
    </row>
    <row r="1896" spans="9:11" customFormat="1" ht="12.75" x14ac:dyDescent="0.2">
      <c r="I1896" s="141"/>
      <c r="K1896" s="141"/>
    </row>
    <row r="1897" spans="9:11" customFormat="1" ht="12.75" x14ac:dyDescent="0.2">
      <c r="I1897" s="141"/>
      <c r="K1897" s="141"/>
    </row>
    <row r="1898" spans="9:11" customFormat="1" ht="12.75" x14ac:dyDescent="0.2">
      <c r="I1898" s="141"/>
      <c r="K1898" s="141"/>
    </row>
    <row r="1899" spans="9:11" customFormat="1" ht="12.75" x14ac:dyDescent="0.2">
      <c r="I1899" s="141"/>
      <c r="K1899" s="141"/>
    </row>
    <row r="1900" spans="9:11" customFormat="1" ht="12.75" x14ac:dyDescent="0.2">
      <c r="I1900" s="141"/>
      <c r="K1900" s="141"/>
    </row>
    <row r="1901" spans="9:11" customFormat="1" ht="12.75" x14ac:dyDescent="0.2">
      <c r="I1901" s="141"/>
      <c r="K1901" s="141"/>
    </row>
    <row r="1902" spans="9:11" customFormat="1" ht="12.75" x14ac:dyDescent="0.2">
      <c r="I1902" s="141"/>
      <c r="K1902" s="141"/>
    </row>
    <row r="1903" spans="9:11" customFormat="1" ht="12.75" x14ac:dyDescent="0.2">
      <c r="I1903" s="141"/>
      <c r="K1903" s="141"/>
    </row>
    <row r="1904" spans="9:11" customFormat="1" ht="12.75" x14ac:dyDescent="0.2">
      <c r="I1904" s="141"/>
      <c r="K1904" s="141"/>
    </row>
    <row r="1905" spans="9:11" customFormat="1" ht="50.1" customHeight="1" x14ac:dyDescent="0.2">
      <c r="I1905" s="141"/>
      <c r="K1905" s="141"/>
    </row>
    <row r="1906" spans="9:11" customFormat="1" ht="50.1" customHeight="1" x14ac:dyDescent="0.2">
      <c r="I1906" s="141"/>
      <c r="K1906" s="141"/>
    </row>
    <row r="1907" spans="9:11" customFormat="1" ht="50.1" customHeight="1" x14ac:dyDescent="0.2">
      <c r="I1907" s="141"/>
      <c r="K1907" s="141"/>
    </row>
    <row r="1908" spans="9:11" customFormat="1" ht="50.1" customHeight="1" x14ac:dyDescent="0.2">
      <c r="I1908" s="141"/>
      <c r="K1908" s="141"/>
    </row>
    <row r="1909" spans="9:11" customFormat="1" ht="50.1" customHeight="1" x14ac:dyDescent="0.2">
      <c r="I1909" s="141"/>
      <c r="K1909" s="141"/>
    </row>
    <row r="1910" spans="9:11" customFormat="1" ht="50.1" customHeight="1" x14ac:dyDescent="0.2">
      <c r="I1910" s="141"/>
      <c r="K1910" s="141"/>
    </row>
    <row r="1911" spans="9:11" customFormat="1" ht="20.100000000000001" customHeight="1" x14ac:dyDescent="0.2">
      <c r="I1911" s="141"/>
      <c r="K1911" s="141"/>
    </row>
    <row r="1912" spans="9:11" customFormat="1" ht="12.75" x14ac:dyDescent="0.2">
      <c r="I1912" s="141"/>
      <c r="K1912" s="141"/>
    </row>
    <row r="1913" spans="9:11" customFormat="1" ht="12.75" x14ac:dyDescent="0.2">
      <c r="I1913" s="141"/>
      <c r="K1913" s="141"/>
    </row>
    <row r="1914" spans="9:11" customFormat="1" ht="12.75" x14ac:dyDescent="0.2">
      <c r="I1914" s="141"/>
      <c r="K1914" s="141"/>
    </row>
    <row r="1915" spans="9:11" customFormat="1" ht="9" customHeight="1" x14ac:dyDescent="0.2">
      <c r="I1915" s="141"/>
      <c r="K1915" s="141"/>
    </row>
    <row r="1916" spans="9:11" customFormat="1" ht="8.25" customHeight="1" x14ac:dyDescent="0.2">
      <c r="I1916" s="141"/>
      <c r="K1916" s="141"/>
    </row>
    <row r="1917" spans="9:11" customFormat="1" ht="12.75" customHeight="1" x14ac:dyDescent="0.2">
      <c r="I1917" s="141"/>
      <c r="K1917" s="141"/>
    </row>
    <row r="1918" spans="9:11" customFormat="1" ht="8.25" customHeight="1" x14ac:dyDescent="0.2">
      <c r="I1918" s="141"/>
      <c r="K1918" s="141"/>
    </row>
    <row r="1919" spans="9:11" customFormat="1" ht="8.25" customHeight="1" x14ac:dyDescent="0.2">
      <c r="I1919" s="141"/>
      <c r="K1919" s="141"/>
    </row>
    <row r="1920" spans="9:11" customFormat="1" ht="9" customHeight="1" x14ac:dyDescent="0.2">
      <c r="I1920" s="141"/>
      <c r="K1920" s="141"/>
    </row>
    <row r="1921" spans="9:11" customFormat="1" ht="8.25" customHeight="1" x14ac:dyDescent="0.2">
      <c r="I1921" s="141"/>
      <c r="K1921" s="141"/>
    </row>
    <row r="1922" spans="9:11" customFormat="1" ht="8.25" customHeight="1" x14ac:dyDescent="0.2">
      <c r="I1922" s="141"/>
      <c r="K1922" s="141"/>
    </row>
    <row r="1923" spans="9:11" customFormat="1" ht="8.25" customHeight="1" x14ac:dyDescent="0.2">
      <c r="I1923" s="141"/>
      <c r="K1923" s="141"/>
    </row>
    <row r="1924" spans="9:11" customFormat="1" ht="12.75" x14ac:dyDescent="0.2">
      <c r="I1924" s="141"/>
      <c r="K1924" s="141"/>
    </row>
    <row r="1925" spans="9:11" customFormat="1" ht="12.75" x14ac:dyDescent="0.2">
      <c r="I1925" s="141"/>
      <c r="K1925" s="141"/>
    </row>
    <row r="1926" spans="9:11" customFormat="1" ht="12.75" x14ac:dyDescent="0.2">
      <c r="I1926" s="141"/>
      <c r="K1926" s="141"/>
    </row>
    <row r="1927" spans="9:11" customFormat="1" ht="12.75" x14ac:dyDescent="0.2">
      <c r="I1927" s="141"/>
      <c r="K1927" s="141"/>
    </row>
    <row r="1928" spans="9:11" customFormat="1" ht="12.75" x14ac:dyDescent="0.2">
      <c r="I1928" s="141"/>
      <c r="K1928" s="141"/>
    </row>
    <row r="1929" spans="9:11" customFormat="1" ht="12.75" x14ac:dyDescent="0.2">
      <c r="I1929" s="141"/>
      <c r="K1929" s="141"/>
    </row>
    <row r="1930" spans="9:11" customFormat="1" ht="12.75" x14ac:dyDescent="0.2">
      <c r="I1930" s="141"/>
      <c r="K1930" s="141"/>
    </row>
    <row r="1931" spans="9:11" customFormat="1" ht="12.75" x14ac:dyDescent="0.2">
      <c r="I1931" s="141"/>
      <c r="K1931" s="141"/>
    </row>
    <row r="1932" spans="9:11" customFormat="1" ht="12.75" x14ac:dyDescent="0.2">
      <c r="I1932" s="141"/>
      <c r="K1932" s="141"/>
    </row>
    <row r="1933" spans="9:11" customFormat="1" ht="12.75" x14ac:dyDescent="0.2">
      <c r="I1933" s="141"/>
      <c r="K1933" s="141"/>
    </row>
    <row r="1934" spans="9:11" customFormat="1" ht="50.1" customHeight="1" x14ac:dyDescent="0.2">
      <c r="I1934" s="141"/>
      <c r="K1934" s="141"/>
    </row>
    <row r="1935" spans="9:11" customFormat="1" ht="50.1" customHeight="1" x14ac:dyDescent="0.2">
      <c r="I1935" s="141"/>
      <c r="K1935" s="141"/>
    </row>
    <row r="1936" spans="9:11" customFormat="1" ht="50.1" customHeight="1" x14ac:dyDescent="0.2">
      <c r="I1936" s="141"/>
      <c r="K1936" s="141"/>
    </row>
    <row r="1937" spans="9:11" customFormat="1" ht="50.1" customHeight="1" x14ac:dyDescent="0.2">
      <c r="I1937" s="141"/>
      <c r="K1937" s="141"/>
    </row>
    <row r="1938" spans="9:11" customFormat="1" ht="50.1" customHeight="1" x14ac:dyDescent="0.2">
      <c r="I1938" s="141"/>
      <c r="K1938" s="141"/>
    </row>
    <row r="1939" spans="9:11" customFormat="1" ht="50.1" customHeight="1" x14ac:dyDescent="0.2">
      <c r="I1939" s="141"/>
      <c r="K1939" s="141"/>
    </row>
    <row r="1940" spans="9:11" customFormat="1" ht="20.100000000000001" customHeight="1" x14ac:dyDescent="0.2">
      <c r="I1940" s="141"/>
      <c r="K1940" s="141"/>
    </row>
    <row r="1941" spans="9:11" customFormat="1" ht="12.75" x14ac:dyDescent="0.2">
      <c r="I1941" s="141"/>
      <c r="K1941" s="141"/>
    </row>
    <row r="1942" spans="9:11" customFormat="1" ht="12.75" x14ac:dyDescent="0.2">
      <c r="I1942" s="141"/>
      <c r="K1942" s="141"/>
    </row>
    <row r="1943" spans="9:11" customFormat="1" ht="12.75" x14ac:dyDescent="0.2">
      <c r="I1943" s="141"/>
      <c r="K1943" s="141"/>
    </row>
    <row r="1944" spans="9:11" customFormat="1" ht="9" customHeight="1" x14ac:dyDescent="0.2">
      <c r="I1944" s="141"/>
      <c r="K1944" s="141"/>
    </row>
    <row r="1945" spans="9:11" customFormat="1" ht="8.25" customHeight="1" x14ac:dyDescent="0.2">
      <c r="I1945" s="141"/>
      <c r="K1945" s="141"/>
    </row>
    <row r="1946" spans="9:11" customFormat="1" ht="12.75" customHeight="1" x14ac:dyDescent="0.2">
      <c r="I1946" s="141"/>
      <c r="K1946" s="141"/>
    </row>
    <row r="1947" spans="9:11" customFormat="1" ht="8.25" customHeight="1" x14ac:dyDescent="0.2">
      <c r="I1947" s="141"/>
      <c r="K1947" s="141"/>
    </row>
    <row r="1948" spans="9:11" customFormat="1" ht="8.25" customHeight="1" x14ac:dyDescent="0.2">
      <c r="I1948" s="141"/>
      <c r="K1948" s="141"/>
    </row>
    <row r="1949" spans="9:11" customFormat="1" ht="9" customHeight="1" x14ac:dyDescent="0.2">
      <c r="I1949" s="141"/>
      <c r="K1949" s="141"/>
    </row>
    <row r="1950" spans="9:11" customFormat="1" ht="8.25" customHeight="1" x14ac:dyDescent="0.2">
      <c r="I1950" s="141"/>
      <c r="K1950" s="141"/>
    </row>
    <row r="1951" spans="9:11" customFormat="1" ht="8.25" customHeight="1" x14ac:dyDescent="0.2">
      <c r="I1951" s="141"/>
      <c r="K1951" s="141"/>
    </row>
    <row r="1952" spans="9:11" customFormat="1" ht="8.25" customHeight="1" x14ac:dyDescent="0.2">
      <c r="I1952" s="141"/>
      <c r="K1952" s="141"/>
    </row>
    <row r="1953" spans="9:11" customFormat="1" ht="12.75" x14ac:dyDescent="0.2">
      <c r="I1953" s="141"/>
      <c r="K1953" s="141"/>
    </row>
    <row r="1954" spans="9:11" customFormat="1" ht="12.75" x14ac:dyDescent="0.2">
      <c r="I1954" s="141"/>
      <c r="K1954" s="141"/>
    </row>
    <row r="1955" spans="9:11" customFormat="1" ht="12.75" x14ac:dyDescent="0.2">
      <c r="I1955" s="141"/>
      <c r="K1955" s="141"/>
    </row>
    <row r="1956" spans="9:11" customFormat="1" ht="12.75" x14ac:dyDescent="0.2">
      <c r="I1956" s="141"/>
      <c r="K1956" s="141"/>
    </row>
    <row r="1957" spans="9:11" customFormat="1" ht="12.75" x14ac:dyDescent="0.2">
      <c r="I1957" s="141"/>
      <c r="K1957" s="141"/>
    </row>
    <row r="1958" spans="9:11" customFormat="1" ht="12.75" x14ac:dyDescent="0.2">
      <c r="I1958" s="141"/>
      <c r="K1958" s="141"/>
    </row>
    <row r="1959" spans="9:11" customFormat="1" ht="12.75" x14ac:dyDescent="0.2">
      <c r="I1959" s="141"/>
      <c r="K1959" s="141"/>
    </row>
    <row r="1960" spans="9:11" customFormat="1" ht="12.75" x14ac:dyDescent="0.2">
      <c r="I1960" s="141"/>
      <c r="K1960" s="141"/>
    </row>
    <row r="1961" spans="9:11" customFormat="1" ht="12.75" x14ac:dyDescent="0.2">
      <c r="I1961" s="141"/>
      <c r="K1961" s="141"/>
    </row>
    <row r="1962" spans="9:11" customFormat="1" ht="12.75" x14ac:dyDescent="0.2">
      <c r="I1962" s="141"/>
      <c r="K1962" s="141"/>
    </row>
    <row r="1963" spans="9:11" customFormat="1" ht="50.1" customHeight="1" x14ac:dyDescent="0.2">
      <c r="I1963" s="141"/>
      <c r="K1963" s="141"/>
    </row>
    <row r="1964" spans="9:11" customFormat="1" ht="50.1" customHeight="1" x14ac:dyDescent="0.2">
      <c r="I1964" s="141"/>
      <c r="K1964" s="141"/>
    </row>
    <row r="1965" spans="9:11" customFormat="1" ht="50.1" customHeight="1" x14ac:dyDescent="0.2">
      <c r="I1965" s="141"/>
      <c r="K1965" s="141"/>
    </row>
    <row r="1966" spans="9:11" customFormat="1" ht="50.1" customHeight="1" x14ac:dyDescent="0.2">
      <c r="I1966" s="141"/>
      <c r="K1966" s="141"/>
    </row>
    <row r="1967" spans="9:11" customFormat="1" ht="50.1" customHeight="1" x14ac:dyDescent="0.2">
      <c r="I1967" s="141"/>
      <c r="K1967" s="141"/>
    </row>
    <row r="1968" spans="9:11" customFormat="1" ht="50.1" customHeight="1" x14ac:dyDescent="0.2">
      <c r="I1968" s="141"/>
      <c r="K1968" s="141"/>
    </row>
    <row r="1969" spans="9:11" customFormat="1" ht="20.100000000000001" customHeight="1" x14ac:dyDescent="0.2">
      <c r="I1969" s="141"/>
      <c r="K1969" s="141"/>
    </row>
    <row r="1970" spans="9:11" customFormat="1" ht="12.75" x14ac:dyDescent="0.2">
      <c r="I1970" s="141"/>
      <c r="K1970" s="141"/>
    </row>
    <row r="1971" spans="9:11" customFormat="1" ht="12.75" x14ac:dyDescent="0.2">
      <c r="I1971" s="141"/>
      <c r="K1971" s="141"/>
    </row>
    <row r="1972" spans="9:11" customFormat="1" ht="12.75" x14ac:dyDescent="0.2">
      <c r="I1972" s="141"/>
      <c r="K1972" s="141"/>
    </row>
    <row r="1973" spans="9:11" customFormat="1" ht="9" customHeight="1" x14ac:dyDescent="0.2">
      <c r="I1973" s="141"/>
      <c r="K1973" s="141"/>
    </row>
    <row r="1974" spans="9:11" customFormat="1" ht="8.25" customHeight="1" x14ac:dyDescent="0.2">
      <c r="I1974" s="141"/>
      <c r="K1974" s="141"/>
    </row>
    <row r="1975" spans="9:11" customFormat="1" ht="12.75" customHeight="1" x14ac:dyDescent="0.2">
      <c r="I1975" s="141"/>
      <c r="K1975" s="141"/>
    </row>
    <row r="1976" spans="9:11" customFormat="1" ht="8.25" customHeight="1" x14ac:dyDescent="0.2">
      <c r="I1976" s="141"/>
      <c r="K1976" s="141"/>
    </row>
    <row r="1977" spans="9:11" customFormat="1" ht="8.25" customHeight="1" x14ac:dyDescent="0.2">
      <c r="I1977" s="141"/>
      <c r="K1977" s="141"/>
    </row>
    <row r="1978" spans="9:11" customFormat="1" ht="9" customHeight="1" x14ac:dyDescent="0.2">
      <c r="I1978" s="141"/>
      <c r="K1978" s="141"/>
    </row>
    <row r="1979" spans="9:11" customFormat="1" ht="8.25" customHeight="1" x14ac:dyDescent="0.2">
      <c r="I1979" s="141"/>
      <c r="K1979" s="141"/>
    </row>
    <row r="1980" spans="9:11" customFormat="1" ht="8.25" customHeight="1" x14ac:dyDescent="0.2">
      <c r="I1980" s="141"/>
      <c r="K1980" s="141"/>
    </row>
    <row r="1981" spans="9:11" customFormat="1" ht="8.25" customHeight="1" x14ac:dyDescent="0.2">
      <c r="I1981" s="141"/>
      <c r="K1981" s="141"/>
    </row>
    <row r="1982" spans="9:11" customFormat="1" ht="12.75" x14ac:dyDescent="0.2">
      <c r="I1982" s="141"/>
      <c r="K1982" s="141"/>
    </row>
    <row r="1983" spans="9:11" customFormat="1" ht="12.75" x14ac:dyDescent="0.2">
      <c r="I1983" s="141"/>
      <c r="K1983" s="141"/>
    </row>
    <row r="1984" spans="9:11" customFormat="1" ht="12.75" x14ac:dyDescent="0.2">
      <c r="I1984" s="141"/>
      <c r="K1984" s="141"/>
    </row>
    <row r="1985" spans="9:11" customFormat="1" ht="12.75" x14ac:dyDescent="0.2">
      <c r="I1985" s="141"/>
      <c r="K1985" s="141"/>
    </row>
    <row r="1986" spans="9:11" customFormat="1" ht="12.75" x14ac:dyDescent="0.2">
      <c r="I1986" s="141"/>
      <c r="K1986" s="141"/>
    </row>
    <row r="1987" spans="9:11" customFormat="1" ht="12.75" x14ac:dyDescent="0.2">
      <c r="I1987" s="141"/>
      <c r="K1987" s="141"/>
    </row>
    <row r="1988" spans="9:11" customFormat="1" ht="12.75" x14ac:dyDescent="0.2">
      <c r="I1988" s="141"/>
      <c r="K1988" s="141"/>
    </row>
    <row r="1989" spans="9:11" customFormat="1" ht="12.75" x14ac:dyDescent="0.2">
      <c r="I1989" s="141"/>
      <c r="K1989" s="141"/>
    </row>
    <row r="1990" spans="9:11" customFormat="1" ht="12.75" x14ac:dyDescent="0.2">
      <c r="I1990" s="141"/>
      <c r="K1990" s="141"/>
    </row>
    <row r="1991" spans="9:11" customFormat="1" ht="12.75" x14ac:dyDescent="0.2">
      <c r="I1991" s="141"/>
      <c r="K1991" s="141"/>
    </row>
    <row r="1992" spans="9:11" customFormat="1" ht="50.1" customHeight="1" x14ac:dyDescent="0.2">
      <c r="I1992" s="141"/>
      <c r="K1992" s="141"/>
    </row>
    <row r="1993" spans="9:11" customFormat="1" ht="50.1" customHeight="1" x14ac:dyDescent="0.2">
      <c r="I1993" s="141"/>
      <c r="K1993" s="141"/>
    </row>
    <row r="1994" spans="9:11" customFormat="1" ht="50.1" customHeight="1" x14ac:dyDescent="0.2">
      <c r="I1994" s="141"/>
      <c r="K1994" s="141"/>
    </row>
    <row r="1995" spans="9:11" customFormat="1" ht="50.1" customHeight="1" x14ac:dyDescent="0.2">
      <c r="I1995" s="141"/>
      <c r="K1995" s="141"/>
    </row>
    <row r="1996" spans="9:11" customFormat="1" ht="50.1" customHeight="1" x14ac:dyDescent="0.2">
      <c r="I1996" s="141"/>
      <c r="K1996" s="141"/>
    </row>
    <row r="1997" spans="9:11" customFormat="1" ht="50.1" customHeight="1" x14ac:dyDescent="0.2">
      <c r="I1997" s="141"/>
      <c r="K1997" s="141"/>
    </row>
    <row r="1998" spans="9:11" customFormat="1" ht="20.100000000000001" customHeight="1" x14ac:dyDescent="0.2">
      <c r="I1998" s="141"/>
      <c r="K1998" s="141"/>
    </row>
    <row r="1999" spans="9:11" customFormat="1" ht="12.75" x14ac:dyDescent="0.2">
      <c r="I1999" s="141"/>
      <c r="K1999" s="141"/>
    </row>
    <row r="2000" spans="9:11" customFormat="1" ht="12.75" x14ac:dyDescent="0.2">
      <c r="I2000" s="141"/>
      <c r="K2000" s="141"/>
    </row>
    <row r="2001" spans="9:11" customFormat="1" ht="12.75" x14ac:dyDescent="0.2">
      <c r="I2001" s="141"/>
      <c r="K2001" s="141"/>
    </row>
    <row r="2002" spans="9:11" customFormat="1" ht="9" customHeight="1" x14ac:dyDescent="0.2">
      <c r="I2002" s="141"/>
      <c r="K2002" s="141"/>
    </row>
    <row r="2003" spans="9:11" customFormat="1" ht="8.25" customHeight="1" x14ac:dyDescent="0.2">
      <c r="I2003" s="141"/>
      <c r="K2003" s="141"/>
    </row>
    <row r="2004" spans="9:11" customFormat="1" ht="12.75" customHeight="1" x14ac:dyDescent="0.2">
      <c r="I2004" s="141"/>
      <c r="K2004" s="141"/>
    </row>
    <row r="2005" spans="9:11" customFormat="1" ht="8.25" customHeight="1" x14ac:dyDescent="0.2">
      <c r="I2005" s="141"/>
      <c r="K2005" s="141"/>
    </row>
    <row r="2006" spans="9:11" customFormat="1" ht="8.25" customHeight="1" x14ac:dyDescent="0.2">
      <c r="I2006" s="141"/>
      <c r="K2006" s="141"/>
    </row>
    <row r="2007" spans="9:11" customFormat="1" ht="9" customHeight="1" x14ac:dyDescent="0.2">
      <c r="I2007" s="141"/>
      <c r="K2007" s="141"/>
    </row>
    <row r="2008" spans="9:11" customFormat="1" ht="8.25" customHeight="1" x14ac:dyDescent="0.2">
      <c r="I2008" s="141"/>
      <c r="K2008" s="141"/>
    </row>
    <row r="2009" spans="9:11" customFormat="1" ht="8.25" customHeight="1" x14ac:dyDescent="0.2">
      <c r="I2009" s="141"/>
      <c r="K2009" s="141"/>
    </row>
    <row r="2010" spans="9:11" customFormat="1" ht="8.25" customHeight="1" x14ac:dyDescent="0.2">
      <c r="I2010" s="141"/>
      <c r="K2010" s="141"/>
    </row>
    <row r="2011" spans="9:11" customFormat="1" ht="12.75" x14ac:dyDescent="0.2">
      <c r="I2011" s="141"/>
      <c r="K2011" s="141"/>
    </row>
    <row r="2012" spans="9:11" customFormat="1" ht="12.75" x14ac:dyDescent="0.2">
      <c r="I2012" s="141"/>
      <c r="K2012" s="141"/>
    </row>
    <row r="2013" spans="9:11" customFormat="1" ht="12.75" x14ac:dyDescent="0.2">
      <c r="I2013" s="141"/>
      <c r="K2013" s="141"/>
    </row>
    <row r="2014" spans="9:11" customFormat="1" ht="12.75" x14ac:dyDescent="0.2">
      <c r="I2014" s="141"/>
      <c r="K2014" s="141"/>
    </row>
    <row r="2015" spans="9:11" customFormat="1" ht="12.75" x14ac:dyDescent="0.2">
      <c r="I2015" s="141"/>
      <c r="K2015" s="141"/>
    </row>
    <row r="2016" spans="9:11" customFormat="1" ht="12.75" x14ac:dyDescent="0.2">
      <c r="I2016" s="141"/>
      <c r="K2016" s="141"/>
    </row>
    <row r="2017" spans="9:15" customFormat="1" ht="12.75" x14ac:dyDescent="0.2">
      <c r="I2017" s="141"/>
      <c r="K2017" s="141"/>
    </row>
    <row r="2018" spans="9:15" customFormat="1" ht="12.75" x14ac:dyDescent="0.2">
      <c r="I2018" s="141"/>
      <c r="K2018" s="141"/>
    </row>
    <row r="2019" spans="9:15" customFormat="1" ht="12.75" x14ac:dyDescent="0.2">
      <c r="I2019" s="141"/>
      <c r="K2019" s="141"/>
    </row>
    <row r="2020" spans="9:15" customFormat="1" ht="12.75" x14ac:dyDescent="0.2">
      <c r="I2020" s="141"/>
      <c r="K2020" s="141"/>
    </row>
    <row r="2021" spans="9:15" customFormat="1" ht="50.1" customHeight="1" x14ac:dyDescent="0.2">
      <c r="I2021" s="141"/>
      <c r="K2021" s="141"/>
    </row>
    <row r="2022" spans="9:15" customFormat="1" ht="50.1" customHeight="1" x14ac:dyDescent="0.2">
      <c r="I2022" s="141"/>
      <c r="K2022" s="141"/>
    </row>
    <row r="2023" spans="9:15" customFormat="1" ht="50.1" customHeight="1" x14ac:dyDescent="0.2">
      <c r="I2023" s="141"/>
      <c r="K2023" s="141"/>
    </row>
    <row r="2024" spans="9:15" customFormat="1" ht="50.1" customHeight="1" x14ac:dyDescent="0.2">
      <c r="I2024" s="141"/>
      <c r="K2024" s="141"/>
    </row>
    <row r="2025" spans="9:15" customFormat="1" ht="50.1" customHeight="1" x14ac:dyDescent="0.2">
      <c r="I2025" s="141"/>
      <c r="K2025" s="141"/>
    </row>
    <row r="2026" spans="9:15" customFormat="1" ht="50.1" customHeight="1" x14ac:dyDescent="0.2">
      <c r="I2026" s="141"/>
      <c r="K2026" s="141"/>
    </row>
    <row r="2027" spans="9:15" customFormat="1" ht="20.100000000000001" customHeight="1" x14ac:dyDescent="0.2">
      <c r="I2027" s="141"/>
      <c r="K2027" s="141"/>
    </row>
    <row r="2028" spans="9:15" x14ac:dyDescent="0.15">
      <c r="O2028" s="5"/>
    </row>
    <row r="2029" spans="9:15" x14ac:dyDescent="0.15">
      <c r="O2029" s="5"/>
    </row>
    <row r="2030" spans="9:15" x14ac:dyDescent="0.15">
      <c r="O2030" s="5"/>
    </row>
    <row r="2031" spans="9:15" x14ac:dyDescent="0.15">
      <c r="O2031" s="5"/>
    </row>
    <row r="2032" spans="9:15" x14ac:dyDescent="0.15">
      <c r="O2032" s="5"/>
    </row>
    <row r="2033" spans="15:15" x14ac:dyDescent="0.15">
      <c r="O2033" s="5"/>
    </row>
    <row r="2034" spans="15:15" x14ac:dyDescent="0.15">
      <c r="O2034" s="5"/>
    </row>
    <row r="2035" spans="15:15" x14ac:dyDescent="0.15">
      <c r="O2035" s="5"/>
    </row>
    <row r="2036" spans="15:15" x14ac:dyDescent="0.15">
      <c r="O2036" s="5"/>
    </row>
    <row r="2037" spans="15:15" x14ac:dyDescent="0.15">
      <c r="O2037" s="5"/>
    </row>
    <row r="2038" spans="15:15" x14ac:dyDescent="0.15">
      <c r="O2038" s="5"/>
    </row>
    <row r="2039" spans="15:15" x14ac:dyDescent="0.15">
      <c r="O2039" s="5"/>
    </row>
    <row r="2040" spans="15:15" x14ac:dyDescent="0.15">
      <c r="O2040" s="5"/>
    </row>
    <row r="2041" spans="15:15" x14ac:dyDescent="0.15">
      <c r="O2041" s="5"/>
    </row>
    <row r="2042" spans="15:15" x14ac:dyDescent="0.15">
      <c r="O2042" s="5"/>
    </row>
    <row r="2043" spans="15:15" x14ac:dyDescent="0.15">
      <c r="O2043" s="5"/>
    </row>
    <row r="2044" spans="15:15" x14ac:dyDescent="0.15">
      <c r="O2044" s="5"/>
    </row>
    <row r="2045" spans="15:15" x14ac:dyDescent="0.15">
      <c r="O2045" s="5"/>
    </row>
    <row r="2046" spans="15:15" x14ac:dyDescent="0.15">
      <c r="O2046" s="5"/>
    </row>
    <row r="2047" spans="15:15" x14ac:dyDescent="0.15">
      <c r="O2047" s="5"/>
    </row>
    <row r="2048" spans="15:15" x14ac:dyDescent="0.15">
      <c r="O2048" s="5"/>
    </row>
    <row r="2049" spans="15:15" x14ac:dyDescent="0.15">
      <c r="O2049" s="5"/>
    </row>
    <row r="2050" spans="15:15" x14ac:dyDescent="0.15">
      <c r="O2050" s="5"/>
    </row>
    <row r="2051" spans="15:15" x14ac:dyDescent="0.15">
      <c r="O2051" s="5"/>
    </row>
    <row r="2052" spans="15:15" x14ac:dyDescent="0.15">
      <c r="O2052" s="5"/>
    </row>
    <row r="2053" spans="15:15" x14ac:dyDescent="0.15">
      <c r="O2053" s="5"/>
    </row>
    <row r="2054" spans="15:15" x14ac:dyDescent="0.15">
      <c r="O2054" s="5"/>
    </row>
    <row r="2055" spans="15:15" x14ac:dyDescent="0.15">
      <c r="O2055" s="5"/>
    </row>
    <row r="2056" spans="15:15" x14ac:dyDescent="0.15">
      <c r="O2056" s="5"/>
    </row>
    <row r="2057" spans="15:15" x14ac:dyDescent="0.15">
      <c r="O2057" s="5"/>
    </row>
    <row r="2058" spans="15:15" x14ac:dyDescent="0.15">
      <c r="O2058" s="5"/>
    </row>
    <row r="2059" spans="15:15" x14ac:dyDescent="0.15">
      <c r="O2059" s="5"/>
    </row>
    <row r="2060" spans="15:15" x14ac:dyDescent="0.15">
      <c r="O2060" s="5"/>
    </row>
    <row r="2061" spans="15:15" x14ac:dyDescent="0.15">
      <c r="O2061" s="5"/>
    </row>
    <row r="2062" spans="15:15" x14ac:dyDescent="0.15">
      <c r="O2062" s="5"/>
    </row>
    <row r="2063" spans="15:15" x14ac:dyDescent="0.15">
      <c r="O2063" s="5"/>
    </row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  <row r="12195" spans="15:15" x14ac:dyDescent="0.15">
      <c r="O12195" s="5"/>
    </row>
    <row r="12196" spans="15:15" x14ac:dyDescent="0.15">
      <c r="O12196" s="5"/>
    </row>
    <row r="12197" spans="15:15" x14ac:dyDescent="0.15">
      <c r="O12197" s="5"/>
    </row>
    <row r="12198" spans="15:15" x14ac:dyDescent="0.15">
      <c r="O12198" s="5"/>
    </row>
    <row r="12199" spans="15:15" x14ac:dyDescent="0.15">
      <c r="O12199" s="5"/>
    </row>
    <row r="12200" spans="15:15" x14ac:dyDescent="0.15">
      <c r="O12200" s="5"/>
    </row>
    <row r="12201" spans="15:15" x14ac:dyDescent="0.15">
      <c r="O12201" s="5"/>
    </row>
    <row r="12202" spans="15:15" x14ac:dyDescent="0.15">
      <c r="O12202" s="5"/>
    </row>
    <row r="12203" spans="15:15" x14ac:dyDescent="0.15">
      <c r="O12203" s="5"/>
    </row>
    <row r="12204" spans="15:15" x14ac:dyDescent="0.15">
      <c r="O12204" s="5"/>
    </row>
    <row r="12205" spans="15:15" x14ac:dyDescent="0.15">
      <c r="O12205" s="5"/>
    </row>
    <row r="12206" spans="15:15" x14ac:dyDescent="0.15">
      <c r="O12206" s="5"/>
    </row>
    <row r="12207" spans="15:15" x14ac:dyDescent="0.15">
      <c r="O12207" s="5"/>
    </row>
    <row r="12208" spans="15:15" x14ac:dyDescent="0.15">
      <c r="O12208" s="5"/>
    </row>
    <row r="12209" spans="15:15" x14ac:dyDescent="0.15">
      <c r="O12209" s="5"/>
    </row>
    <row r="12210" spans="15:15" x14ac:dyDescent="0.15">
      <c r="O12210" s="5"/>
    </row>
    <row r="12211" spans="15:15" x14ac:dyDescent="0.15">
      <c r="O12211" s="5"/>
    </row>
    <row r="12212" spans="15:15" x14ac:dyDescent="0.15">
      <c r="O12212" s="5"/>
    </row>
    <row r="12213" spans="15:15" x14ac:dyDescent="0.15">
      <c r="O12213" s="5"/>
    </row>
    <row r="12214" spans="15:15" x14ac:dyDescent="0.15">
      <c r="O12214" s="5"/>
    </row>
    <row r="12215" spans="15:15" x14ac:dyDescent="0.15">
      <c r="O12215" s="5"/>
    </row>
    <row r="12216" spans="15:15" x14ac:dyDescent="0.15">
      <c r="O12216" s="5"/>
    </row>
    <row r="12217" spans="15:15" x14ac:dyDescent="0.15">
      <c r="O12217" s="5"/>
    </row>
    <row r="12218" spans="15:15" x14ac:dyDescent="0.15">
      <c r="O12218" s="5"/>
    </row>
    <row r="12219" spans="15:15" x14ac:dyDescent="0.15">
      <c r="O12219" s="5"/>
    </row>
    <row r="12220" spans="15:15" x14ac:dyDescent="0.15">
      <c r="O12220" s="5"/>
    </row>
    <row r="12221" spans="15:15" x14ac:dyDescent="0.15">
      <c r="O12221" s="5"/>
    </row>
    <row r="12222" spans="15:15" x14ac:dyDescent="0.15">
      <c r="O12222" s="5"/>
    </row>
    <row r="12223" spans="15:15" x14ac:dyDescent="0.15">
      <c r="O12223" s="5"/>
    </row>
    <row r="12224" spans="15:15" x14ac:dyDescent="0.15">
      <c r="O12224" s="5"/>
    </row>
    <row r="12225" spans="15:15" x14ac:dyDescent="0.15">
      <c r="O12225" s="5"/>
    </row>
    <row r="12226" spans="15:15" x14ac:dyDescent="0.15">
      <c r="O12226" s="5"/>
    </row>
    <row r="12227" spans="15:15" x14ac:dyDescent="0.15">
      <c r="O12227" s="5"/>
    </row>
    <row r="12228" spans="15:15" x14ac:dyDescent="0.15">
      <c r="O12228" s="5"/>
    </row>
    <row r="12229" spans="15:15" x14ac:dyDescent="0.15">
      <c r="O12229" s="5"/>
    </row>
    <row r="12230" spans="15:15" x14ac:dyDescent="0.15">
      <c r="O12230" s="5"/>
    </row>
    <row r="12231" spans="15:15" x14ac:dyDescent="0.15">
      <c r="O12231" s="5"/>
    </row>
    <row r="12232" spans="15:15" x14ac:dyDescent="0.15">
      <c r="O12232" s="5"/>
    </row>
    <row r="12233" spans="15:15" x14ac:dyDescent="0.15">
      <c r="O12233" s="5"/>
    </row>
    <row r="12234" spans="15:15" x14ac:dyDescent="0.15">
      <c r="O12234" s="5"/>
    </row>
    <row r="12235" spans="15:15" x14ac:dyDescent="0.15">
      <c r="O12235" s="5"/>
    </row>
    <row r="12236" spans="15:15" x14ac:dyDescent="0.15">
      <c r="O12236" s="5"/>
    </row>
    <row r="12237" spans="15:15" x14ac:dyDescent="0.15">
      <c r="O12237" s="5"/>
    </row>
    <row r="12238" spans="15:15" x14ac:dyDescent="0.15">
      <c r="O12238" s="5"/>
    </row>
    <row r="12239" spans="15:15" x14ac:dyDescent="0.15">
      <c r="O12239" s="5"/>
    </row>
    <row r="12240" spans="15:15" x14ac:dyDescent="0.15">
      <c r="O12240" s="5"/>
    </row>
    <row r="12241" spans="15:15" x14ac:dyDescent="0.15">
      <c r="O12241" s="5"/>
    </row>
    <row r="12242" spans="15:15" x14ac:dyDescent="0.15">
      <c r="O12242" s="5"/>
    </row>
    <row r="12243" spans="15:15" x14ac:dyDescent="0.15">
      <c r="O12243" s="5"/>
    </row>
    <row r="12244" spans="15:15" x14ac:dyDescent="0.15">
      <c r="O12244" s="5"/>
    </row>
    <row r="12245" spans="15:15" x14ac:dyDescent="0.15">
      <c r="O12245" s="5"/>
    </row>
    <row r="12246" spans="15:15" x14ac:dyDescent="0.15">
      <c r="O12246" s="5"/>
    </row>
    <row r="12247" spans="15:15" x14ac:dyDescent="0.15">
      <c r="O12247" s="5"/>
    </row>
    <row r="12248" spans="15:15" x14ac:dyDescent="0.15">
      <c r="O12248" s="5"/>
    </row>
    <row r="12249" spans="15:15" x14ac:dyDescent="0.15">
      <c r="O12249" s="5"/>
    </row>
    <row r="12250" spans="15:15" x14ac:dyDescent="0.15">
      <c r="O12250" s="5"/>
    </row>
    <row r="12251" spans="15:15" x14ac:dyDescent="0.15">
      <c r="O12251" s="5"/>
    </row>
    <row r="12252" spans="15:15" x14ac:dyDescent="0.15">
      <c r="O12252" s="5"/>
    </row>
    <row r="12253" spans="15:15" x14ac:dyDescent="0.15">
      <c r="O12253" s="5"/>
    </row>
    <row r="12254" spans="15:15" x14ac:dyDescent="0.15">
      <c r="O12254" s="5"/>
    </row>
    <row r="12255" spans="15:15" x14ac:dyDescent="0.15">
      <c r="O12255" s="5"/>
    </row>
    <row r="12256" spans="15:15" x14ac:dyDescent="0.15">
      <c r="O12256" s="5"/>
    </row>
    <row r="12257" spans="15:15" x14ac:dyDescent="0.15">
      <c r="O12257" s="5"/>
    </row>
    <row r="12258" spans="15:15" x14ac:dyDescent="0.15">
      <c r="O12258" s="5"/>
    </row>
    <row r="12259" spans="15:15" x14ac:dyDescent="0.15">
      <c r="O12259" s="5"/>
    </row>
    <row r="12260" spans="15:15" x14ac:dyDescent="0.15">
      <c r="O12260" s="5"/>
    </row>
    <row r="12261" spans="15:15" x14ac:dyDescent="0.15">
      <c r="O12261" s="5"/>
    </row>
    <row r="12262" spans="15:15" x14ac:dyDescent="0.15">
      <c r="O12262" s="5"/>
    </row>
    <row r="12263" spans="15:15" x14ac:dyDescent="0.15">
      <c r="O12263" s="5"/>
    </row>
    <row r="12264" spans="15:15" x14ac:dyDescent="0.15">
      <c r="O12264" s="5"/>
    </row>
    <row r="12265" spans="15:15" x14ac:dyDescent="0.15">
      <c r="O12265" s="5"/>
    </row>
    <row r="12266" spans="15:15" x14ac:dyDescent="0.15">
      <c r="O12266" s="5"/>
    </row>
    <row r="12267" spans="15:15" x14ac:dyDescent="0.15">
      <c r="O12267" s="5"/>
    </row>
    <row r="12268" spans="15:15" x14ac:dyDescent="0.15">
      <c r="O12268" s="5"/>
    </row>
    <row r="12269" spans="15:15" x14ac:dyDescent="0.15">
      <c r="O12269" s="5"/>
    </row>
    <row r="12270" spans="15:15" x14ac:dyDescent="0.15">
      <c r="O12270" s="5"/>
    </row>
    <row r="12271" spans="15:15" x14ac:dyDescent="0.15">
      <c r="O12271" s="5"/>
    </row>
    <row r="12272" spans="15:15" x14ac:dyDescent="0.15">
      <c r="O12272" s="5"/>
    </row>
    <row r="12273" spans="15:15" x14ac:dyDescent="0.15">
      <c r="O12273" s="5"/>
    </row>
    <row r="12274" spans="15:15" x14ac:dyDescent="0.15">
      <c r="O12274" s="5"/>
    </row>
    <row r="12275" spans="15:15" x14ac:dyDescent="0.15">
      <c r="O12275" s="5"/>
    </row>
    <row r="12276" spans="15:15" x14ac:dyDescent="0.15">
      <c r="O12276" s="5"/>
    </row>
    <row r="12277" spans="15:15" x14ac:dyDescent="0.15">
      <c r="O12277" s="5"/>
    </row>
    <row r="12278" spans="15:15" x14ac:dyDescent="0.15">
      <c r="O12278" s="5"/>
    </row>
    <row r="12279" spans="15:15" x14ac:dyDescent="0.15">
      <c r="O12279" s="5"/>
    </row>
    <row r="12280" spans="15:15" x14ac:dyDescent="0.15">
      <c r="O12280" s="5"/>
    </row>
    <row r="12281" spans="15:15" x14ac:dyDescent="0.15">
      <c r="O12281" s="5"/>
    </row>
    <row r="12282" spans="15:15" x14ac:dyDescent="0.15">
      <c r="O12282" s="5"/>
    </row>
    <row r="12283" spans="15:15" x14ac:dyDescent="0.15">
      <c r="O12283" s="5"/>
    </row>
    <row r="12284" spans="15:15" x14ac:dyDescent="0.15">
      <c r="O12284" s="5"/>
    </row>
    <row r="12285" spans="15:15" x14ac:dyDescent="0.15">
      <c r="O12285" s="5"/>
    </row>
    <row r="12286" spans="15:15" x14ac:dyDescent="0.15">
      <c r="O12286" s="5"/>
    </row>
    <row r="12287" spans="15:15" x14ac:dyDescent="0.15">
      <c r="O12287" s="5"/>
    </row>
    <row r="12288" spans="15:15" x14ac:dyDescent="0.15">
      <c r="O12288" s="5"/>
    </row>
    <row r="12289" spans="15:15" x14ac:dyDescent="0.15">
      <c r="O12289" s="5"/>
    </row>
    <row r="12290" spans="15:15" x14ac:dyDescent="0.15">
      <c r="O12290" s="5"/>
    </row>
    <row r="12291" spans="15:15" x14ac:dyDescent="0.15">
      <c r="O12291" s="5"/>
    </row>
    <row r="12292" spans="15:15" x14ac:dyDescent="0.15">
      <c r="O12292" s="5"/>
    </row>
    <row r="12293" spans="15:15" x14ac:dyDescent="0.15">
      <c r="O12293" s="5"/>
    </row>
    <row r="12294" spans="15:15" x14ac:dyDescent="0.15">
      <c r="O12294" s="5"/>
    </row>
    <row r="12295" spans="15:15" x14ac:dyDescent="0.15">
      <c r="O12295" s="5"/>
    </row>
    <row r="12296" spans="15:15" x14ac:dyDescent="0.15">
      <c r="O12296" s="5"/>
    </row>
    <row r="12297" spans="15:15" x14ac:dyDescent="0.15">
      <c r="O12297" s="5"/>
    </row>
    <row r="12298" spans="15:15" x14ac:dyDescent="0.15">
      <c r="O12298" s="5"/>
    </row>
    <row r="12299" spans="15:15" x14ac:dyDescent="0.15">
      <c r="O12299" s="5"/>
    </row>
    <row r="12300" spans="15:15" x14ac:dyDescent="0.15">
      <c r="O12300" s="5"/>
    </row>
    <row r="12301" spans="15:15" x14ac:dyDescent="0.15">
      <c r="O12301" s="5"/>
    </row>
    <row r="12302" spans="15:15" x14ac:dyDescent="0.15">
      <c r="O12302" s="5"/>
    </row>
    <row r="12303" spans="15:15" x14ac:dyDescent="0.15">
      <c r="O12303" s="5"/>
    </row>
    <row r="12304" spans="15:15" x14ac:dyDescent="0.15">
      <c r="O12304" s="5"/>
    </row>
    <row r="12305" spans="15:15" x14ac:dyDescent="0.15">
      <c r="O12305" s="5"/>
    </row>
    <row r="12306" spans="15:15" x14ac:dyDescent="0.15">
      <c r="O12306" s="5"/>
    </row>
    <row r="12307" spans="15:15" x14ac:dyDescent="0.15">
      <c r="O12307" s="5"/>
    </row>
    <row r="12308" spans="15:15" x14ac:dyDescent="0.15">
      <c r="O12308" s="5"/>
    </row>
    <row r="12309" spans="15:15" x14ac:dyDescent="0.15">
      <c r="O12309" s="5"/>
    </row>
    <row r="12310" spans="15:15" x14ac:dyDescent="0.15">
      <c r="O12310" s="5"/>
    </row>
    <row r="12311" spans="15:15" x14ac:dyDescent="0.15">
      <c r="O12311" s="5"/>
    </row>
    <row r="12312" spans="15:15" x14ac:dyDescent="0.15">
      <c r="O12312" s="5"/>
    </row>
    <row r="12313" spans="15:15" x14ac:dyDescent="0.15">
      <c r="O12313" s="5"/>
    </row>
    <row r="12314" spans="15:15" x14ac:dyDescent="0.15">
      <c r="O12314" s="5"/>
    </row>
    <row r="12315" spans="15:15" x14ac:dyDescent="0.15">
      <c r="O12315" s="5"/>
    </row>
    <row r="12316" spans="15:15" x14ac:dyDescent="0.15">
      <c r="O12316" s="5"/>
    </row>
    <row r="12317" spans="15:15" x14ac:dyDescent="0.15">
      <c r="O12317" s="5"/>
    </row>
    <row r="12318" spans="15:15" x14ac:dyDescent="0.15">
      <c r="O12318" s="5"/>
    </row>
    <row r="12319" spans="15:15" x14ac:dyDescent="0.15">
      <c r="O12319" s="5"/>
    </row>
    <row r="12320" spans="15:15" x14ac:dyDescent="0.15">
      <c r="O12320" s="5"/>
    </row>
    <row r="12321" spans="15:15" x14ac:dyDescent="0.15">
      <c r="O12321" s="5"/>
    </row>
    <row r="12322" spans="15:15" x14ac:dyDescent="0.15">
      <c r="O12322" s="5"/>
    </row>
    <row r="12323" spans="15:15" x14ac:dyDescent="0.15">
      <c r="O12323" s="5"/>
    </row>
    <row r="12324" spans="15:15" x14ac:dyDescent="0.15">
      <c r="O12324" s="5"/>
    </row>
    <row r="12325" spans="15:15" x14ac:dyDescent="0.15">
      <c r="O12325" s="5"/>
    </row>
    <row r="12326" spans="15:15" x14ac:dyDescent="0.15">
      <c r="O12326" s="5"/>
    </row>
    <row r="12327" spans="15:15" x14ac:dyDescent="0.15">
      <c r="O12327" s="5"/>
    </row>
    <row r="12328" spans="15:15" x14ac:dyDescent="0.15">
      <c r="O12328" s="5"/>
    </row>
    <row r="12329" spans="15:15" x14ac:dyDescent="0.15">
      <c r="O12329" s="5"/>
    </row>
    <row r="12330" spans="15:15" x14ac:dyDescent="0.15">
      <c r="O12330" s="5"/>
    </row>
    <row r="12331" spans="15:15" x14ac:dyDescent="0.15">
      <c r="O12331" s="5"/>
    </row>
    <row r="12332" spans="15:15" x14ac:dyDescent="0.15">
      <c r="O12332" s="5"/>
    </row>
    <row r="12333" spans="15:15" x14ac:dyDescent="0.15">
      <c r="O12333" s="5"/>
    </row>
    <row r="12334" spans="15:15" x14ac:dyDescent="0.15">
      <c r="O12334" s="5"/>
    </row>
    <row r="12335" spans="15:15" x14ac:dyDescent="0.15">
      <c r="O12335" s="5"/>
    </row>
    <row r="12336" spans="15:15" x14ac:dyDescent="0.15">
      <c r="O12336" s="5"/>
    </row>
    <row r="12337" spans="15:15" x14ac:dyDescent="0.15">
      <c r="O12337" s="5"/>
    </row>
    <row r="12338" spans="15:15" x14ac:dyDescent="0.15">
      <c r="O12338" s="5"/>
    </row>
    <row r="12339" spans="15:15" x14ac:dyDescent="0.15">
      <c r="O12339" s="5"/>
    </row>
    <row r="12340" spans="15:15" x14ac:dyDescent="0.15">
      <c r="O12340" s="5"/>
    </row>
    <row r="12341" spans="15:15" x14ac:dyDescent="0.15">
      <c r="O12341" s="5"/>
    </row>
    <row r="12342" spans="15:15" x14ac:dyDescent="0.15">
      <c r="O12342" s="5"/>
    </row>
    <row r="12343" spans="15:15" x14ac:dyDescent="0.15">
      <c r="O12343" s="5"/>
    </row>
    <row r="12344" spans="15:15" x14ac:dyDescent="0.15">
      <c r="O12344" s="5"/>
    </row>
    <row r="12345" spans="15:15" x14ac:dyDescent="0.15">
      <c r="O12345" s="5"/>
    </row>
    <row r="12346" spans="15:15" x14ac:dyDescent="0.15">
      <c r="O12346" s="5"/>
    </row>
    <row r="12347" spans="15:15" x14ac:dyDescent="0.15">
      <c r="O12347" s="5"/>
    </row>
    <row r="12348" spans="15:15" x14ac:dyDescent="0.15">
      <c r="O12348" s="5"/>
    </row>
    <row r="12349" spans="15:15" x14ac:dyDescent="0.15">
      <c r="O12349" s="5"/>
    </row>
    <row r="12350" spans="15:15" x14ac:dyDescent="0.15">
      <c r="O12350" s="5"/>
    </row>
    <row r="12351" spans="15:15" x14ac:dyDescent="0.15">
      <c r="O12351" s="5"/>
    </row>
    <row r="12352" spans="15:15" x14ac:dyDescent="0.15">
      <c r="O12352" s="5"/>
    </row>
    <row r="12353" spans="15:15" x14ac:dyDescent="0.15">
      <c r="O12353" s="5"/>
    </row>
    <row r="12354" spans="15:15" x14ac:dyDescent="0.15">
      <c r="O12354" s="5"/>
    </row>
    <row r="12355" spans="15:15" x14ac:dyDescent="0.15">
      <c r="O12355" s="5"/>
    </row>
    <row r="12356" spans="15:15" x14ac:dyDescent="0.15">
      <c r="O12356" s="5"/>
    </row>
    <row r="12357" spans="15:15" x14ac:dyDescent="0.15">
      <c r="O12357" s="5"/>
    </row>
    <row r="12358" spans="15:15" x14ac:dyDescent="0.15">
      <c r="O12358" s="5"/>
    </row>
    <row r="12359" spans="15:15" x14ac:dyDescent="0.15">
      <c r="O12359" s="5"/>
    </row>
    <row r="12360" spans="15:15" x14ac:dyDescent="0.15">
      <c r="O12360" s="5"/>
    </row>
    <row r="12361" spans="15:15" x14ac:dyDescent="0.15">
      <c r="O12361" s="5"/>
    </row>
    <row r="12362" spans="15:15" x14ac:dyDescent="0.15">
      <c r="O12362" s="5"/>
    </row>
    <row r="12363" spans="15:15" x14ac:dyDescent="0.15">
      <c r="O12363" s="5"/>
    </row>
    <row r="12364" spans="15:15" x14ac:dyDescent="0.15">
      <c r="O12364" s="5"/>
    </row>
    <row r="12365" spans="15:15" x14ac:dyDescent="0.15">
      <c r="O12365" s="5"/>
    </row>
    <row r="12366" spans="15:15" x14ac:dyDescent="0.15">
      <c r="O12366" s="5"/>
    </row>
    <row r="12367" spans="15:15" x14ac:dyDescent="0.15">
      <c r="O12367" s="5"/>
    </row>
    <row r="12368" spans="15:15" x14ac:dyDescent="0.15">
      <c r="O12368" s="5"/>
    </row>
    <row r="12369" spans="15:15" x14ac:dyDescent="0.15">
      <c r="O12369" s="5"/>
    </row>
    <row r="12370" spans="15:15" x14ac:dyDescent="0.15">
      <c r="O12370" s="5"/>
    </row>
    <row r="12371" spans="15:15" x14ac:dyDescent="0.15">
      <c r="O12371" s="5"/>
    </row>
    <row r="12372" spans="15:15" x14ac:dyDescent="0.15">
      <c r="O12372" s="5"/>
    </row>
    <row r="12373" spans="15:15" x14ac:dyDescent="0.15">
      <c r="O12373" s="5"/>
    </row>
    <row r="12374" spans="15:15" x14ac:dyDescent="0.15">
      <c r="O12374" s="5"/>
    </row>
    <row r="12375" spans="15:15" x14ac:dyDescent="0.15">
      <c r="O12375" s="5"/>
    </row>
    <row r="12376" spans="15:15" x14ac:dyDescent="0.15">
      <c r="O12376" s="5"/>
    </row>
    <row r="12377" spans="15:15" x14ac:dyDescent="0.15">
      <c r="O12377" s="5"/>
    </row>
    <row r="12378" spans="15:15" x14ac:dyDescent="0.15">
      <c r="O12378" s="5"/>
    </row>
    <row r="12379" spans="15:15" x14ac:dyDescent="0.15">
      <c r="O12379" s="5"/>
    </row>
    <row r="12380" spans="15:15" x14ac:dyDescent="0.15">
      <c r="O12380" s="5"/>
    </row>
    <row r="12381" spans="15:15" x14ac:dyDescent="0.15">
      <c r="O12381" s="5"/>
    </row>
    <row r="12382" spans="15:15" x14ac:dyDescent="0.15">
      <c r="O12382" s="5"/>
    </row>
    <row r="12383" spans="15:15" x14ac:dyDescent="0.15">
      <c r="O12383" s="5"/>
    </row>
    <row r="12384" spans="15:15" x14ac:dyDescent="0.15">
      <c r="O12384" s="5"/>
    </row>
    <row r="12385" spans="15:15" x14ac:dyDescent="0.15">
      <c r="O12385" s="5"/>
    </row>
    <row r="12386" spans="15:15" x14ac:dyDescent="0.15">
      <c r="O12386" s="5"/>
    </row>
    <row r="12387" spans="15:15" x14ac:dyDescent="0.15">
      <c r="O12387" s="5"/>
    </row>
    <row r="12388" spans="15:15" x14ac:dyDescent="0.15">
      <c r="O12388" s="5"/>
    </row>
    <row r="12389" spans="15:15" x14ac:dyDescent="0.15">
      <c r="O12389" s="5"/>
    </row>
    <row r="12390" spans="15:15" x14ac:dyDescent="0.15">
      <c r="O12390" s="5"/>
    </row>
    <row r="12391" spans="15:15" x14ac:dyDescent="0.15">
      <c r="O12391" s="5"/>
    </row>
    <row r="12392" spans="15:15" x14ac:dyDescent="0.15">
      <c r="O12392" s="5"/>
    </row>
    <row r="12393" spans="15:15" x14ac:dyDescent="0.15">
      <c r="O12393" s="5"/>
    </row>
    <row r="12394" spans="15:15" x14ac:dyDescent="0.15">
      <c r="O12394" s="5"/>
    </row>
    <row r="12395" spans="15:15" x14ac:dyDescent="0.15">
      <c r="O12395" s="5"/>
    </row>
    <row r="12396" spans="15:15" x14ac:dyDescent="0.15">
      <c r="O12396" s="5"/>
    </row>
    <row r="12397" spans="15:15" x14ac:dyDescent="0.15">
      <c r="O12397" s="5"/>
    </row>
    <row r="12398" spans="15:15" x14ac:dyDescent="0.15">
      <c r="O12398" s="5"/>
    </row>
    <row r="12399" spans="15:15" x14ac:dyDescent="0.15">
      <c r="O12399" s="5"/>
    </row>
    <row r="12400" spans="15:15" x14ac:dyDescent="0.15">
      <c r="O12400" s="5"/>
    </row>
    <row r="12401" spans="15:15" x14ac:dyDescent="0.15">
      <c r="O12401" s="5"/>
    </row>
    <row r="12402" spans="15:15" x14ac:dyDescent="0.15">
      <c r="O12402" s="5"/>
    </row>
    <row r="12403" spans="15:15" x14ac:dyDescent="0.15">
      <c r="O12403" s="5"/>
    </row>
    <row r="12404" spans="15:15" x14ac:dyDescent="0.15">
      <c r="O12404" s="5"/>
    </row>
    <row r="12405" spans="15:15" x14ac:dyDescent="0.15">
      <c r="O12405" s="5"/>
    </row>
    <row r="12406" spans="15:15" x14ac:dyDescent="0.15">
      <c r="O12406" s="5"/>
    </row>
    <row r="12407" spans="15:15" x14ac:dyDescent="0.15">
      <c r="O12407" s="5"/>
    </row>
    <row r="12408" spans="15:15" x14ac:dyDescent="0.15">
      <c r="O12408" s="5"/>
    </row>
    <row r="12409" spans="15:15" x14ac:dyDescent="0.15">
      <c r="O12409" s="5"/>
    </row>
    <row r="12410" spans="15:15" x14ac:dyDescent="0.15">
      <c r="O12410" s="5"/>
    </row>
    <row r="12411" spans="15:15" x14ac:dyDescent="0.15">
      <c r="O12411" s="5"/>
    </row>
    <row r="12412" spans="15:15" x14ac:dyDescent="0.15">
      <c r="O12412" s="5"/>
    </row>
    <row r="12413" spans="15:15" x14ac:dyDescent="0.15">
      <c r="O12413" s="5"/>
    </row>
    <row r="12414" spans="15:15" x14ac:dyDescent="0.15">
      <c r="O12414" s="5"/>
    </row>
    <row r="12415" spans="15:15" x14ac:dyDescent="0.15">
      <c r="O12415" s="5"/>
    </row>
    <row r="12416" spans="15:15" x14ac:dyDescent="0.15">
      <c r="O12416" s="5"/>
    </row>
    <row r="12417" spans="15:15" x14ac:dyDescent="0.15">
      <c r="O12417" s="5"/>
    </row>
    <row r="12418" spans="15:15" x14ac:dyDescent="0.15">
      <c r="O12418" s="5"/>
    </row>
    <row r="12419" spans="15:15" x14ac:dyDescent="0.15">
      <c r="O12419" s="5"/>
    </row>
    <row r="12420" spans="15:15" x14ac:dyDescent="0.15">
      <c r="O12420" s="5"/>
    </row>
    <row r="12421" spans="15:15" x14ac:dyDescent="0.15">
      <c r="O12421" s="5"/>
    </row>
    <row r="12422" spans="15:15" x14ac:dyDescent="0.15">
      <c r="O12422" s="5"/>
    </row>
    <row r="12423" spans="15:15" x14ac:dyDescent="0.15">
      <c r="O12423" s="5"/>
    </row>
    <row r="12424" spans="15:15" x14ac:dyDescent="0.15">
      <c r="O12424" s="5"/>
    </row>
    <row r="12425" spans="15:15" x14ac:dyDescent="0.15">
      <c r="O12425" s="5"/>
    </row>
    <row r="12426" spans="15:15" x14ac:dyDescent="0.15">
      <c r="O12426" s="5"/>
    </row>
    <row r="12427" spans="15:15" x14ac:dyDescent="0.15">
      <c r="O12427" s="5"/>
    </row>
    <row r="12428" spans="15:15" x14ac:dyDescent="0.15">
      <c r="O12428" s="5"/>
    </row>
    <row r="12429" spans="15:15" x14ac:dyDescent="0.15">
      <c r="O12429" s="5"/>
    </row>
    <row r="12430" spans="15:15" x14ac:dyDescent="0.15">
      <c r="O12430" s="5"/>
    </row>
    <row r="12431" spans="15:15" x14ac:dyDescent="0.15">
      <c r="O12431" s="5"/>
    </row>
    <row r="12432" spans="15:15" x14ac:dyDescent="0.15">
      <c r="O12432" s="5"/>
    </row>
    <row r="12433" spans="15:15" x14ac:dyDescent="0.15">
      <c r="O12433" s="5"/>
    </row>
    <row r="12434" spans="15:15" x14ac:dyDescent="0.15">
      <c r="O12434" s="5"/>
    </row>
    <row r="12435" spans="15:15" x14ac:dyDescent="0.15">
      <c r="O12435" s="5"/>
    </row>
    <row r="12436" spans="15:15" x14ac:dyDescent="0.15">
      <c r="O12436" s="5"/>
    </row>
    <row r="12437" spans="15:15" x14ac:dyDescent="0.15">
      <c r="O12437" s="5"/>
    </row>
    <row r="12438" spans="15:15" x14ac:dyDescent="0.15">
      <c r="O12438" s="5"/>
    </row>
    <row r="12439" spans="15:15" x14ac:dyDescent="0.15">
      <c r="O12439" s="5"/>
    </row>
    <row r="12440" spans="15:15" x14ac:dyDescent="0.15">
      <c r="O12440" s="5"/>
    </row>
    <row r="12441" spans="15:15" x14ac:dyDescent="0.15">
      <c r="O12441" s="5"/>
    </row>
    <row r="12442" spans="15:15" x14ac:dyDescent="0.15">
      <c r="O12442" s="5"/>
    </row>
    <row r="12443" spans="15:15" x14ac:dyDescent="0.15">
      <c r="O12443" s="5"/>
    </row>
    <row r="12444" spans="15:15" x14ac:dyDescent="0.15">
      <c r="O12444" s="5"/>
    </row>
    <row r="12445" spans="15:15" x14ac:dyDescent="0.15">
      <c r="O12445" s="5"/>
    </row>
    <row r="12446" spans="15:15" x14ac:dyDescent="0.15">
      <c r="O12446" s="5"/>
    </row>
    <row r="12447" spans="15:15" x14ac:dyDescent="0.15">
      <c r="O12447" s="5"/>
    </row>
    <row r="12448" spans="15:15" x14ac:dyDescent="0.15">
      <c r="O12448" s="5"/>
    </row>
    <row r="12449" spans="15:15" x14ac:dyDescent="0.15">
      <c r="O12449" s="5"/>
    </row>
    <row r="12450" spans="15:15" x14ac:dyDescent="0.15">
      <c r="O12450" s="5"/>
    </row>
    <row r="12451" spans="15:15" x14ac:dyDescent="0.15">
      <c r="O12451" s="5"/>
    </row>
    <row r="12452" spans="15:15" x14ac:dyDescent="0.15">
      <c r="O12452" s="5"/>
    </row>
    <row r="12453" spans="15:15" x14ac:dyDescent="0.15">
      <c r="O12453" s="5"/>
    </row>
    <row r="12454" spans="15:15" x14ac:dyDescent="0.15">
      <c r="O12454" s="5"/>
    </row>
    <row r="12455" spans="15:15" x14ac:dyDescent="0.15">
      <c r="O12455" s="5"/>
    </row>
    <row r="12456" spans="15:15" x14ac:dyDescent="0.15">
      <c r="O12456" s="5"/>
    </row>
    <row r="12457" spans="15:15" x14ac:dyDescent="0.15">
      <c r="O12457" s="5"/>
    </row>
    <row r="12458" spans="15:15" x14ac:dyDescent="0.15">
      <c r="O12458" s="5"/>
    </row>
    <row r="12459" spans="15:15" x14ac:dyDescent="0.15">
      <c r="O12459" s="5"/>
    </row>
    <row r="12460" spans="15:15" x14ac:dyDescent="0.15">
      <c r="O12460" s="5"/>
    </row>
    <row r="12461" spans="15:15" x14ac:dyDescent="0.15">
      <c r="O12461" s="5"/>
    </row>
    <row r="12462" spans="15:15" x14ac:dyDescent="0.15">
      <c r="O12462" s="5"/>
    </row>
    <row r="12463" spans="15:15" x14ac:dyDescent="0.15">
      <c r="O12463" s="5"/>
    </row>
    <row r="12464" spans="15:15" x14ac:dyDescent="0.15">
      <c r="O12464" s="5"/>
    </row>
    <row r="12465" spans="15:15" x14ac:dyDescent="0.15">
      <c r="O12465" s="5"/>
    </row>
    <row r="12466" spans="15:15" x14ac:dyDescent="0.15">
      <c r="O12466" s="5"/>
    </row>
    <row r="12467" spans="15:15" x14ac:dyDescent="0.15">
      <c r="O12467" s="5"/>
    </row>
    <row r="12468" spans="15:15" x14ac:dyDescent="0.15">
      <c r="O12468" s="5"/>
    </row>
    <row r="12469" spans="15:15" x14ac:dyDescent="0.15">
      <c r="O12469" s="5"/>
    </row>
    <row r="12470" spans="15:15" x14ac:dyDescent="0.15">
      <c r="O12470" s="5"/>
    </row>
    <row r="12471" spans="15:15" x14ac:dyDescent="0.15">
      <c r="O12471" s="5"/>
    </row>
    <row r="12472" spans="15:15" x14ac:dyDescent="0.15">
      <c r="O12472" s="5"/>
    </row>
    <row r="12473" spans="15:15" x14ac:dyDescent="0.15">
      <c r="O12473" s="5"/>
    </row>
    <row r="12474" spans="15:15" x14ac:dyDescent="0.15">
      <c r="O12474" s="5"/>
    </row>
    <row r="12475" spans="15:15" x14ac:dyDescent="0.15">
      <c r="O12475" s="5"/>
    </row>
    <row r="12476" spans="15:15" x14ac:dyDescent="0.15">
      <c r="O12476" s="5"/>
    </row>
    <row r="12477" spans="15:15" x14ac:dyDescent="0.15">
      <c r="O12477" s="5"/>
    </row>
    <row r="12478" spans="15:15" x14ac:dyDescent="0.15">
      <c r="O12478" s="5"/>
    </row>
    <row r="12479" spans="15:15" x14ac:dyDescent="0.15">
      <c r="O12479" s="5"/>
    </row>
    <row r="12480" spans="15:15" x14ac:dyDescent="0.15">
      <c r="O12480" s="5"/>
    </row>
    <row r="12481" spans="15:15" x14ac:dyDescent="0.15">
      <c r="O12481" s="5"/>
    </row>
    <row r="12482" spans="15:15" x14ac:dyDescent="0.15">
      <c r="O12482" s="5"/>
    </row>
    <row r="12483" spans="15:15" x14ac:dyDescent="0.15">
      <c r="O12483" s="5"/>
    </row>
    <row r="12484" spans="15:15" x14ac:dyDescent="0.15">
      <c r="O12484" s="5"/>
    </row>
    <row r="12485" spans="15:15" x14ac:dyDescent="0.15">
      <c r="O12485" s="5"/>
    </row>
    <row r="12486" spans="15:15" x14ac:dyDescent="0.15">
      <c r="O12486" s="5"/>
    </row>
    <row r="12487" spans="15:15" x14ac:dyDescent="0.15">
      <c r="O12487" s="5"/>
    </row>
    <row r="12488" spans="15:15" x14ac:dyDescent="0.15">
      <c r="O12488" s="5"/>
    </row>
    <row r="12489" spans="15:15" x14ac:dyDescent="0.15">
      <c r="O12489" s="5"/>
    </row>
    <row r="12490" spans="15:15" x14ac:dyDescent="0.15">
      <c r="O12490" s="5"/>
    </row>
    <row r="12491" spans="15:15" x14ac:dyDescent="0.15">
      <c r="O12491" s="5"/>
    </row>
    <row r="12492" spans="15:15" x14ac:dyDescent="0.15">
      <c r="O12492" s="5"/>
    </row>
    <row r="12493" spans="15:15" x14ac:dyDescent="0.15">
      <c r="O12493" s="5"/>
    </row>
    <row r="12494" spans="15:15" x14ac:dyDescent="0.15">
      <c r="O12494" s="5"/>
    </row>
    <row r="12495" spans="15:15" x14ac:dyDescent="0.15">
      <c r="O12495" s="5"/>
    </row>
    <row r="12496" spans="15:15" x14ac:dyDescent="0.15">
      <c r="O12496" s="5"/>
    </row>
    <row r="12497" spans="15:15" x14ac:dyDescent="0.15">
      <c r="O12497" s="5"/>
    </row>
    <row r="12498" spans="15:15" x14ac:dyDescent="0.15">
      <c r="O12498" s="5"/>
    </row>
    <row r="12499" spans="15:15" x14ac:dyDescent="0.15">
      <c r="O12499" s="5"/>
    </row>
    <row r="12500" spans="15:15" x14ac:dyDescent="0.15">
      <c r="O12500" s="5"/>
    </row>
    <row r="12501" spans="15:15" x14ac:dyDescent="0.15">
      <c r="O12501" s="5"/>
    </row>
    <row r="12502" spans="15:15" x14ac:dyDescent="0.15">
      <c r="O12502" s="5"/>
    </row>
    <row r="12503" spans="15:15" x14ac:dyDescent="0.15">
      <c r="O12503" s="5"/>
    </row>
    <row r="12504" spans="15:15" x14ac:dyDescent="0.15">
      <c r="O12504" s="5"/>
    </row>
    <row r="12505" spans="15:15" x14ac:dyDescent="0.15">
      <c r="O12505" s="5"/>
    </row>
    <row r="12506" spans="15:15" x14ac:dyDescent="0.15">
      <c r="O12506" s="5"/>
    </row>
    <row r="12507" spans="15:15" x14ac:dyDescent="0.15">
      <c r="O12507" s="5"/>
    </row>
    <row r="12508" spans="15:15" x14ac:dyDescent="0.15">
      <c r="O12508" s="5"/>
    </row>
    <row r="12509" spans="15:15" x14ac:dyDescent="0.15">
      <c r="O12509" s="5"/>
    </row>
    <row r="12510" spans="15:15" x14ac:dyDescent="0.15">
      <c r="O12510" s="5"/>
    </row>
    <row r="12511" spans="15:15" x14ac:dyDescent="0.15">
      <c r="O12511" s="5"/>
    </row>
    <row r="12512" spans="15:15" x14ac:dyDescent="0.15">
      <c r="O12512" s="5"/>
    </row>
    <row r="12513" spans="15:15" x14ac:dyDescent="0.15">
      <c r="O12513" s="5"/>
    </row>
    <row r="12514" spans="15:15" x14ac:dyDescent="0.15">
      <c r="O12514" s="5"/>
    </row>
    <row r="12515" spans="15:15" x14ac:dyDescent="0.15">
      <c r="O12515" s="5"/>
    </row>
    <row r="12516" spans="15:15" x14ac:dyDescent="0.15">
      <c r="O12516" s="5"/>
    </row>
    <row r="12517" spans="15:15" x14ac:dyDescent="0.15">
      <c r="O12517" s="5"/>
    </row>
    <row r="12518" spans="15:15" x14ac:dyDescent="0.15">
      <c r="O12518" s="5"/>
    </row>
    <row r="12519" spans="15:15" x14ac:dyDescent="0.15">
      <c r="O12519" s="5"/>
    </row>
    <row r="12520" spans="15:15" x14ac:dyDescent="0.15">
      <c r="O12520" s="5"/>
    </row>
    <row r="12521" spans="15:15" x14ac:dyDescent="0.15">
      <c r="O12521" s="5"/>
    </row>
    <row r="12522" spans="15:15" x14ac:dyDescent="0.15">
      <c r="O12522" s="5"/>
    </row>
    <row r="12523" spans="15:15" x14ac:dyDescent="0.15">
      <c r="O12523" s="5"/>
    </row>
    <row r="12524" spans="15:15" x14ac:dyDescent="0.15">
      <c r="O12524" s="5"/>
    </row>
    <row r="12525" spans="15:15" x14ac:dyDescent="0.15">
      <c r="O12525" s="5"/>
    </row>
    <row r="12526" spans="15:15" x14ac:dyDescent="0.15">
      <c r="O12526" s="5"/>
    </row>
    <row r="12527" spans="15:15" x14ac:dyDescent="0.15">
      <c r="O12527" s="5"/>
    </row>
    <row r="12528" spans="15:15" x14ac:dyDescent="0.15">
      <c r="O12528" s="5"/>
    </row>
    <row r="12529" spans="15:15" x14ac:dyDescent="0.15">
      <c r="O12529" s="5"/>
    </row>
    <row r="12530" spans="15:15" x14ac:dyDescent="0.15">
      <c r="O12530" s="5"/>
    </row>
    <row r="12531" spans="15:15" x14ac:dyDescent="0.15">
      <c r="O12531" s="5"/>
    </row>
    <row r="12532" spans="15:15" x14ac:dyDescent="0.15">
      <c r="O12532" s="5"/>
    </row>
    <row r="12533" spans="15:15" x14ac:dyDescent="0.15">
      <c r="O12533" s="5"/>
    </row>
    <row r="12534" spans="15:15" x14ac:dyDescent="0.15">
      <c r="O12534" s="5"/>
    </row>
    <row r="12535" spans="15:15" x14ac:dyDescent="0.15">
      <c r="O12535" s="5"/>
    </row>
    <row r="12536" spans="15:15" x14ac:dyDescent="0.15">
      <c r="O12536" s="5"/>
    </row>
    <row r="12537" spans="15:15" x14ac:dyDescent="0.15">
      <c r="O12537" s="5"/>
    </row>
    <row r="12538" spans="15:15" x14ac:dyDescent="0.15">
      <c r="O12538" s="5"/>
    </row>
    <row r="12539" spans="15:15" x14ac:dyDescent="0.15">
      <c r="O12539" s="5"/>
    </row>
    <row r="12540" spans="15:15" x14ac:dyDescent="0.15">
      <c r="O12540" s="5"/>
    </row>
    <row r="12541" spans="15:15" x14ac:dyDescent="0.15">
      <c r="O12541" s="5"/>
    </row>
    <row r="12542" spans="15:15" x14ac:dyDescent="0.15">
      <c r="O12542" s="5"/>
    </row>
    <row r="12543" spans="15:15" x14ac:dyDescent="0.15">
      <c r="O12543" s="5"/>
    </row>
    <row r="12544" spans="15:15" x14ac:dyDescent="0.15">
      <c r="O12544" s="5"/>
    </row>
    <row r="12545" spans="15:15" x14ac:dyDescent="0.15">
      <c r="O12545" s="5"/>
    </row>
    <row r="12546" spans="15:15" x14ac:dyDescent="0.15">
      <c r="O12546" s="5"/>
    </row>
    <row r="12547" spans="15:15" x14ac:dyDescent="0.15">
      <c r="O12547" s="5"/>
    </row>
    <row r="12548" spans="15:15" x14ac:dyDescent="0.15">
      <c r="O12548" s="5"/>
    </row>
    <row r="12549" spans="15:15" x14ac:dyDescent="0.15">
      <c r="O12549" s="5"/>
    </row>
    <row r="12550" spans="15:15" x14ac:dyDescent="0.15">
      <c r="O12550" s="5"/>
    </row>
    <row r="12551" spans="15:15" x14ac:dyDescent="0.15">
      <c r="O12551" s="5"/>
    </row>
    <row r="12552" spans="15:15" x14ac:dyDescent="0.15">
      <c r="O12552" s="5"/>
    </row>
    <row r="12553" spans="15:15" x14ac:dyDescent="0.15">
      <c r="O12553" s="5"/>
    </row>
    <row r="12554" spans="15:15" x14ac:dyDescent="0.15">
      <c r="O12554" s="5"/>
    </row>
    <row r="12555" spans="15:15" x14ac:dyDescent="0.15">
      <c r="O12555" s="5"/>
    </row>
    <row r="12556" spans="15:15" x14ac:dyDescent="0.15">
      <c r="O12556" s="5"/>
    </row>
    <row r="12557" spans="15:15" x14ac:dyDescent="0.15">
      <c r="O12557" s="5"/>
    </row>
    <row r="12558" spans="15:15" x14ac:dyDescent="0.15">
      <c r="O12558" s="5"/>
    </row>
    <row r="12559" spans="15:15" x14ac:dyDescent="0.15">
      <c r="O12559" s="5"/>
    </row>
    <row r="12560" spans="15:15" x14ac:dyDescent="0.15">
      <c r="O12560" s="5"/>
    </row>
    <row r="12561" spans="15:15" x14ac:dyDescent="0.15">
      <c r="O12561" s="5"/>
    </row>
    <row r="12562" spans="15:15" x14ac:dyDescent="0.15">
      <c r="O12562" s="5"/>
    </row>
    <row r="12563" spans="15:15" x14ac:dyDescent="0.15">
      <c r="O12563" s="5"/>
    </row>
    <row r="12564" spans="15:15" x14ac:dyDescent="0.15">
      <c r="O12564" s="5"/>
    </row>
    <row r="12565" spans="15:15" x14ac:dyDescent="0.15">
      <c r="O12565" s="5"/>
    </row>
    <row r="12566" spans="15:15" x14ac:dyDescent="0.15">
      <c r="O12566" s="5"/>
    </row>
    <row r="12567" spans="15:15" x14ac:dyDescent="0.15">
      <c r="O12567" s="5"/>
    </row>
    <row r="12568" spans="15:15" x14ac:dyDescent="0.15">
      <c r="O12568" s="5"/>
    </row>
    <row r="12569" spans="15:15" x14ac:dyDescent="0.15">
      <c r="O12569" s="5"/>
    </row>
    <row r="12570" spans="15:15" x14ac:dyDescent="0.15">
      <c r="O12570" s="5"/>
    </row>
    <row r="12571" spans="15:15" x14ac:dyDescent="0.15">
      <c r="O12571" s="5"/>
    </row>
    <row r="12572" spans="15:15" x14ac:dyDescent="0.15">
      <c r="O12572" s="5"/>
    </row>
    <row r="12573" spans="15:15" x14ac:dyDescent="0.15">
      <c r="O12573" s="5"/>
    </row>
    <row r="12574" spans="15:15" x14ac:dyDescent="0.15">
      <c r="O12574" s="5"/>
    </row>
    <row r="12575" spans="15:15" x14ac:dyDescent="0.15">
      <c r="O12575" s="5"/>
    </row>
    <row r="12576" spans="15:15" x14ac:dyDescent="0.15">
      <c r="O12576" s="5"/>
    </row>
    <row r="12577" spans="15:15" x14ac:dyDescent="0.15">
      <c r="O12577" s="5"/>
    </row>
    <row r="12578" spans="15:15" x14ac:dyDescent="0.15">
      <c r="O12578" s="5"/>
    </row>
    <row r="12579" spans="15:15" x14ac:dyDescent="0.15">
      <c r="O12579" s="5"/>
    </row>
    <row r="12580" spans="15:15" x14ac:dyDescent="0.15">
      <c r="O12580" s="5"/>
    </row>
    <row r="12581" spans="15:15" x14ac:dyDescent="0.15">
      <c r="O12581" s="5"/>
    </row>
    <row r="12582" spans="15:15" x14ac:dyDescent="0.15">
      <c r="O12582" s="5"/>
    </row>
    <row r="12583" spans="15:15" x14ac:dyDescent="0.15">
      <c r="O12583" s="5"/>
    </row>
    <row r="12584" spans="15:15" x14ac:dyDescent="0.15">
      <c r="O12584" s="5"/>
    </row>
    <row r="12585" spans="15:15" x14ac:dyDescent="0.15">
      <c r="O12585" s="5"/>
    </row>
    <row r="12586" spans="15:15" x14ac:dyDescent="0.15">
      <c r="O12586" s="5"/>
    </row>
    <row r="12587" spans="15:15" x14ac:dyDescent="0.15">
      <c r="O12587" s="5"/>
    </row>
    <row r="12588" spans="15:15" x14ac:dyDescent="0.15">
      <c r="O12588" s="5"/>
    </row>
    <row r="12589" spans="15:15" x14ac:dyDescent="0.15">
      <c r="O12589" s="5"/>
    </row>
    <row r="12590" spans="15:15" x14ac:dyDescent="0.15">
      <c r="O12590" s="5"/>
    </row>
    <row r="12591" spans="15:15" x14ac:dyDescent="0.15">
      <c r="O12591" s="5"/>
    </row>
    <row r="12592" spans="15:15" x14ac:dyDescent="0.15">
      <c r="O12592" s="5"/>
    </row>
    <row r="12593" spans="15:15" x14ac:dyDescent="0.15">
      <c r="O12593" s="5"/>
    </row>
    <row r="12594" spans="15:15" x14ac:dyDescent="0.15">
      <c r="O12594" s="5"/>
    </row>
    <row r="12595" spans="15:15" x14ac:dyDescent="0.15">
      <c r="O12595" s="5"/>
    </row>
    <row r="12596" spans="15:15" x14ac:dyDescent="0.15">
      <c r="O12596" s="5"/>
    </row>
    <row r="12597" spans="15:15" x14ac:dyDescent="0.15">
      <c r="O12597" s="5"/>
    </row>
    <row r="12598" spans="15:15" x14ac:dyDescent="0.15">
      <c r="O12598" s="5"/>
    </row>
    <row r="12599" spans="15:15" x14ac:dyDescent="0.15">
      <c r="O12599" s="5"/>
    </row>
    <row r="12600" spans="15:15" x14ac:dyDescent="0.15">
      <c r="O12600" s="5"/>
    </row>
    <row r="12601" spans="15:15" x14ac:dyDescent="0.15">
      <c r="O12601" s="5"/>
    </row>
    <row r="12602" spans="15:15" x14ac:dyDescent="0.15">
      <c r="O12602" s="5"/>
    </row>
    <row r="12603" spans="15:15" x14ac:dyDescent="0.15">
      <c r="O12603" s="5"/>
    </row>
    <row r="12604" spans="15:15" x14ac:dyDescent="0.15">
      <c r="O12604" s="5"/>
    </row>
    <row r="12605" spans="15:15" x14ac:dyDescent="0.15">
      <c r="O12605" s="5"/>
    </row>
    <row r="12606" spans="15:15" x14ac:dyDescent="0.15">
      <c r="O12606" s="5"/>
    </row>
    <row r="12607" spans="15:15" x14ac:dyDescent="0.15">
      <c r="O12607" s="5"/>
    </row>
    <row r="12608" spans="15:15" x14ac:dyDescent="0.15">
      <c r="O12608" s="5"/>
    </row>
    <row r="12609" spans="15:15" x14ac:dyDescent="0.15">
      <c r="O12609" s="5"/>
    </row>
    <row r="12610" spans="15:15" x14ac:dyDescent="0.15">
      <c r="O12610" s="5"/>
    </row>
    <row r="12611" spans="15:15" x14ac:dyDescent="0.15">
      <c r="O12611" s="5"/>
    </row>
    <row r="12612" spans="15:15" x14ac:dyDescent="0.15">
      <c r="O12612" s="5"/>
    </row>
    <row r="12613" spans="15:15" x14ac:dyDescent="0.15">
      <c r="O12613" s="5"/>
    </row>
    <row r="12614" spans="15:15" x14ac:dyDescent="0.15">
      <c r="O12614" s="5"/>
    </row>
    <row r="12615" spans="15:15" x14ac:dyDescent="0.15">
      <c r="O12615" s="5"/>
    </row>
    <row r="12616" spans="15:15" x14ac:dyDescent="0.15">
      <c r="O12616" s="5"/>
    </row>
    <row r="12617" spans="15:15" x14ac:dyDescent="0.15">
      <c r="O12617" s="5"/>
    </row>
    <row r="12618" spans="15:15" x14ac:dyDescent="0.15">
      <c r="O12618" s="5"/>
    </row>
    <row r="12619" spans="15:15" x14ac:dyDescent="0.15">
      <c r="O12619" s="5"/>
    </row>
    <row r="12620" spans="15:15" x14ac:dyDescent="0.15">
      <c r="O12620" s="5"/>
    </row>
    <row r="12621" spans="15:15" x14ac:dyDescent="0.15">
      <c r="O12621" s="5"/>
    </row>
    <row r="12622" spans="15:15" x14ac:dyDescent="0.15">
      <c r="O12622" s="5"/>
    </row>
    <row r="12623" spans="15:15" x14ac:dyDescent="0.15">
      <c r="O12623" s="5"/>
    </row>
    <row r="12624" spans="15:15" x14ac:dyDescent="0.15">
      <c r="O12624" s="5"/>
    </row>
    <row r="12625" spans="15:15" x14ac:dyDescent="0.15">
      <c r="O12625" s="5"/>
    </row>
    <row r="12626" spans="15:15" x14ac:dyDescent="0.15">
      <c r="O12626" s="5"/>
    </row>
    <row r="12627" spans="15:15" x14ac:dyDescent="0.15">
      <c r="O12627" s="5"/>
    </row>
    <row r="12628" spans="15:15" x14ac:dyDescent="0.15">
      <c r="O12628" s="5"/>
    </row>
    <row r="12629" spans="15:15" x14ac:dyDescent="0.15">
      <c r="O12629" s="5"/>
    </row>
    <row r="12630" spans="15:15" x14ac:dyDescent="0.15">
      <c r="O12630" s="5"/>
    </row>
    <row r="12631" spans="15:15" x14ac:dyDescent="0.15">
      <c r="O12631" s="5"/>
    </row>
    <row r="12632" spans="15:15" x14ac:dyDescent="0.15">
      <c r="O12632" s="5"/>
    </row>
    <row r="12633" spans="15:15" x14ac:dyDescent="0.15">
      <c r="O12633" s="5"/>
    </row>
    <row r="12634" spans="15:15" x14ac:dyDescent="0.15">
      <c r="O12634" s="5"/>
    </row>
    <row r="12635" spans="15:15" x14ac:dyDescent="0.15">
      <c r="O12635" s="5"/>
    </row>
    <row r="12636" spans="15:15" x14ac:dyDescent="0.15">
      <c r="O12636" s="5"/>
    </row>
    <row r="12637" spans="15:15" x14ac:dyDescent="0.15">
      <c r="O12637" s="5"/>
    </row>
    <row r="12638" spans="15:15" x14ac:dyDescent="0.15">
      <c r="O12638" s="5"/>
    </row>
    <row r="12639" spans="15:15" x14ac:dyDescent="0.15">
      <c r="O12639" s="5"/>
    </row>
    <row r="12640" spans="15:15" x14ac:dyDescent="0.15">
      <c r="O12640" s="5"/>
    </row>
    <row r="12641" spans="15:15" x14ac:dyDescent="0.15">
      <c r="O12641" s="5"/>
    </row>
    <row r="12642" spans="15:15" x14ac:dyDescent="0.15">
      <c r="O12642" s="5"/>
    </row>
    <row r="12643" spans="15:15" x14ac:dyDescent="0.15">
      <c r="O12643" s="5"/>
    </row>
    <row r="12644" spans="15:15" x14ac:dyDescent="0.15">
      <c r="O12644" s="5"/>
    </row>
    <row r="12645" spans="15:15" x14ac:dyDescent="0.15">
      <c r="O12645" s="5"/>
    </row>
    <row r="12646" spans="15:15" x14ac:dyDescent="0.15">
      <c r="O12646" s="5"/>
    </row>
    <row r="12647" spans="15:15" x14ac:dyDescent="0.15">
      <c r="O12647" s="5"/>
    </row>
    <row r="12648" spans="15:15" x14ac:dyDescent="0.15">
      <c r="O12648" s="5"/>
    </row>
    <row r="12649" spans="15:15" x14ac:dyDescent="0.15">
      <c r="O12649" s="5"/>
    </row>
    <row r="12650" spans="15:15" x14ac:dyDescent="0.15">
      <c r="O12650" s="5"/>
    </row>
    <row r="12651" spans="15:15" x14ac:dyDescent="0.15">
      <c r="O12651" s="5"/>
    </row>
    <row r="12652" spans="15:15" x14ac:dyDescent="0.15">
      <c r="O12652" s="5"/>
    </row>
    <row r="12653" spans="15:15" x14ac:dyDescent="0.15">
      <c r="O12653" s="5"/>
    </row>
    <row r="12654" spans="15:15" x14ac:dyDescent="0.15">
      <c r="O12654" s="5"/>
    </row>
    <row r="12655" spans="15:15" x14ac:dyDescent="0.15">
      <c r="O12655" s="5"/>
    </row>
    <row r="12656" spans="15:15" x14ac:dyDescent="0.15">
      <c r="O12656" s="5"/>
    </row>
    <row r="12657" spans="15:15" x14ac:dyDescent="0.15">
      <c r="O12657" s="5"/>
    </row>
    <row r="12658" spans="15:15" x14ac:dyDescent="0.15">
      <c r="O12658" s="5"/>
    </row>
    <row r="12659" spans="15:15" x14ac:dyDescent="0.15">
      <c r="O12659" s="5"/>
    </row>
    <row r="12660" spans="15:15" x14ac:dyDescent="0.15">
      <c r="O12660" s="5"/>
    </row>
    <row r="12661" spans="15:15" x14ac:dyDescent="0.15">
      <c r="O12661" s="5"/>
    </row>
    <row r="12662" spans="15:15" x14ac:dyDescent="0.15">
      <c r="O12662" s="5"/>
    </row>
    <row r="12663" spans="15:15" x14ac:dyDescent="0.15">
      <c r="O12663" s="5"/>
    </row>
    <row r="12664" spans="15:15" x14ac:dyDescent="0.15">
      <c r="O12664" s="5"/>
    </row>
    <row r="12665" spans="15:15" x14ac:dyDescent="0.15">
      <c r="O12665" s="5"/>
    </row>
    <row r="12666" spans="15:15" x14ac:dyDescent="0.15">
      <c r="O12666" s="5"/>
    </row>
    <row r="12667" spans="15:15" x14ac:dyDescent="0.15">
      <c r="O12667" s="5"/>
    </row>
    <row r="12668" spans="15:15" x14ac:dyDescent="0.15">
      <c r="O12668" s="5"/>
    </row>
    <row r="12669" spans="15:15" x14ac:dyDescent="0.15">
      <c r="O12669" s="5"/>
    </row>
    <row r="12670" spans="15:15" x14ac:dyDescent="0.15">
      <c r="O12670" s="5"/>
    </row>
    <row r="12671" spans="15:15" x14ac:dyDescent="0.15">
      <c r="O12671" s="5"/>
    </row>
    <row r="12672" spans="15:15" x14ac:dyDescent="0.15">
      <c r="O12672" s="5"/>
    </row>
    <row r="12673" spans="15:15" x14ac:dyDescent="0.15">
      <c r="O12673" s="5"/>
    </row>
    <row r="12674" spans="15:15" x14ac:dyDescent="0.15">
      <c r="O12674" s="5"/>
    </row>
    <row r="12675" spans="15:15" x14ac:dyDescent="0.15">
      <c r="O12675" s="5"/>
    </row>
    <row r="12676" spans="15:15" x14ac:dyDescent="0.15">
      <c r="O12676" s="5"/>
    </row>
    <row r="12677" spans="15:15" x14ac:dyDescent="0.15">
      <c r="O12677" s="5"/>
    </row>
    <row r="12678" spans="15:15" x14ac:dyDescent="0.15">
      <c r="O12678" s="5"/>
    </row>
    <row r="12679" spans="15:15" x14ac:dyDescent="0.15">
      <c r="O12679" s="5"/>
    </row>
    <row r="12680" spans="15:15" x14ac:dyDescent="0.15">
      <c r="O12680" s="5"/>
    </row>
    <row r="12681" spans="15:15" x14ac:dyDescent="0.15">
      <c r="O12681" s="5"/>
    </row>
    <row r="12682" spans="15:15" x14ac:dyDescent="0.15">
      <c r="O12682" s="5"/>
    </row>
    <row r="12683" spans="15:15" x14ac:dyDescent="0.15">
      <c r="O12683" s="5"/>
    </row>
    <row r="12684" spans="15:15" x14ac:dyDescent="0.15">
      <c r="O12684" s="5"/>
    </row>
    <row r="12685" spans="15:15" x14ac:dyDescent="0.15">
      <c r="O12685" s="5"/>
    </row>
    <row r="12686" spans="15:15" x14ac:dyDescent="0.15">
      <c r="O12686" s="5"/>
    </row>
    <row r="12687" spans="15:15" x14ac:dyDescent="0.15">
      <c r="O12687" s="5"/>
    </row>
    <row r="12688" spans="15:15" x14ac:dyDescent="0.15">
      <c r="O12688" s="5"/>
    </row>
    <row r="12689" spans="15:15" x14ac:dyDescent="0.15">
      <c r="O12689" s="5"/>
    </row>
    <row r="12690" spans="15:15" x14ac:dyDescent="0.15">
      <c r="O12690" s="5"/>
    </row>
    <row r="12691" spans="15:15" x14ac:dyDescent="0.15">
      <c r="O12691" s="5"/>
    </row>
    <row r="12692" spans="15:15" x14ac:dyDescent="0.15">
      <c r="O12692" s="5"/>
    </row>
    <row r="12693" spans="15:15" x14ac:dyDescent="0.15">
      <c r="O12693" s="5"/>
    </row>
    <row r="12694" spans="15:15" x14ac:dyDescent="0.15">
      <c r="O12694" s="5"/>
    </row>
    <row r="12695" spans="15:15" x14ac:dyDescent="0.15">
      <c r="O12695" s="5"/>
    </row>
    <row r="12696" spans="15:15" x14ac:dyDescent="0.15">
      <c r="O12696" s="5"/>
    </row>
    <row r="12697" spans="15:15" x14ac:dyDescent="0.15">
      <c r="O12697" s="5"/>
    </row>
    <row r="12698" spans="15:15" x14ac:dyDescent="0.15">
      <c r="O12698" s="5"/>
    </row>
    <row r="12699" spans="15:15" x14ac:dyDescent="0.15">
      <c r="O12699" s="5"/>
    </row>
    <row r="12700" spans="15:15" x14ac:dyDescent="0.15">
      <c r="O12700" s="5"/>
    </row>
    <row r="12701" spans="15:15" x14ac:dyDescent="0.15">
      <c r="O12701" s="5"/>
    </row>
    <row r="12702" spans="15:15" x14ac:dyDescent="0.15">
      <c r="O12702" s="5"/>
    </row>
    <row r="12703" spans="15:15" x14ac:dyDescent="0.15">
      <c r="O12703" s="5"/>
    </row>
    <row r="12704" spans="15:15" x14ac:dyDescent="0.15">
      <c r="O12704" s="5"/>
    </row>
    <row r="12705" spans="15:15" x14ac:dyDescent="0.15">
      <c r="O12705" s="5"/>
    </row>
    <row r="12706" spans="15:15" x14ac:dyDescent="0.15">
      <c r="O12706" s="5"/>
    </row>
    <row r="12707" spans="15:15" x14ac:dyDescent="0.15">
      <c r="O12707" s="5"/>
    </row>
    <row r="12708" spans="15:15" x14ac:dyDescent="0.15">
      <c r="O12708" s="5"/>
    </row>
    <row r="12709" spans="15:15" x14ac:dyDescent="0.15">
      <c r="O12709" s="5"/>
    </row>
    <row r="12710" spans="15:15" x14ac:dyDescent="0.15">
      <c r="O12710" s="5"/>
    </row>
    <row r="12711" spans="15:15" x14ac:dyDescent="0.15">
      <c r="O12711" s="5"/>
    </row>
    <row r="12712" spans="15:15" x14ac:dyDescent="0.15">
      <c r="O12712" s="5"/>
    </row>
    <row r="12713" spans="15:15" x14ac:dyDescent="0.15">
      <c r="O12713" s="5"/>
    </row>
    <row r="12714" spans="15:15" x14ac:dyDescent="0.15">
      <c r="O12714" s="5"/>
    </row>
    <row r="12715" spans="15:15" x14ac:dyDescent="0.15">
      <c r="O12715" s="5"/>
    </row>
    <row r="12716" spans="15:15" x14ac:dyDescent="0.15">
      <c r="O12716" s="5"/>
    </row>
    <row r="12717" spans="15:15" x14ac:dyDescent="0.15">
      <c r="O12717" s="5"/>
    </row>
    <row r="12718" spans="15:15" x14ac:dyDescent="0.15">
      <c r="O12718" s="5"/>
    </row>
    <row r="12719" spans="15:15" x14ac:dyDescent="0.15">
      <c r="O12719" s="5"/>
    </row>
    <row r="12720" spans="15:15" x14ac:dyDescent="0.15">
      <c r="O12720" s="5"/>
    </row>
    <row r="12721" spans="15:15" x14ac:dyDescent="0.15">
      <c r="O12721" s="5"/>
    </row>
    <row r="12722" spans="15:15" x14ac:dyDescent="0.15">
      <c r="O12722" s="5"/>
    </row>
    <row r="12723" spans="15:15" x14ac:dyDescent="0.15">
      <c r="O12723" s="5"/>
    </row>
    <row r="12724" spans="15:15" x14ac:dyDescent="0.15">
      <c r="O12724" s="5"/>
    </row>
    <row r="12725" spans="15:15" x14ac:dyDescent="0.15">
      <c r="O12725" s="5"/>
    </row>
    <row r="12726" spans="15:15" x14ac:dyDescent="0.15">
      <c r="O12726" s="5"/>
    </row>
    <row r="12727" spans="15:15" x14ac:dyDescent="0.15">
      <c r="O12727" s="5"/>
    </row>
    <row r="12728" spans="15:15" x14ac:dyDescent="0.15">
      <c r="O12728" s="5"/>
    </row>
    <row r="12729" spans="15:15" x14ac:dyDescent="0.15">
      <c r="O12729" s="5"/>
    </row>
    <row r="12730" spans="15:15" x14ac:dyDescent="0.15">
      <c r="O12730" s="5"/>
    </row>
    <row r="12731" spans="15:15" x14ac:dyDescent="0.15">
      <c r="O12731" s="5"/>
    </row>
    <row r="12732" spans="15:15" x14ac:dyDescent="0.15">
      <c r="O12732" s="5"/>
    </row>
    <row r="12733" spans="15:15" x14ac:dyDescent="0.15">
      <c r="O12733" s="5"/>
    </row>
    <row r="12734" spans="15:15" x14ac:dyDescent="0.15">
      <c r="O12734" s="5"/>
    </row>
    <row r="12735" spans="15:15" x14ac:dyDescent="0.15">
      <c r="O12735" s="5"/>
    </row>
    <row r="12736" spans="15:15" x14ac:dyDescent="0.15">
      <c r="O12736" s="5"/>
    </row>
    <row r="12737" spans="15:15" x14ac:dyDescent="0.15">
      <c r="O12737" s="5"/>
    </row>
    <row r="12738" spans="15:15" x14ac:dyDescent="0.15">
      <c r="O12738" s="5"/>
    </row>
    <row r="12739" spans="15:15" x14ac:dyDescent="0.15">
      <c r="O12739" s="5"/>
    </row>
    <row r="12740" spans="15:15" x14ac:dyDescent="0.15">
      <c r="O12740" s="5"/>
    </row>
    <row r="12741" spans="15:15" x14ac:dyDescent="0.15">
      <c r="O12741" s="5"/>
    </row>
    <row r="12742" spans="15:15" x14ac:dyDescent="0.15">
      <c r="O12742" s="5"/>
    </row>
    <row r="12743" spans="15:15" x14ac:dyDescent="0.15">
      <c r="O12743" s="5"/>
    </row>
    <row r="12744" spans="15:15" x14ac:dyDescent="0.15">
      <c r="O12744" s="5"/>
    </row>
    <row r="12745" spans="15:15" x14ac:dyDescent="0.15">
      <c r="O12745" s="5"/>
    </row>
    <row r="12746" spans="15:15" x14ac:dyDescent="0.15">
      <c r="O12746" s="5"/>
    </row>
    <row r="12747" spans="15:15" x14ac:dyDescent="0.15">
      <c r="O12747" s="5"/>
    </row>
    <row r="12748" spans="15:15" x14ac:dyDescent="0.15">
      <c r="O12748" s="5"/>
    </row>
    <row r="12749" spans="15:15" x14ac:dyDescent="0.15">
      <c r="O12749" s="5"/>
    </row>
    <row r="12750" spans="15:15" x14ac:dyDescent="0.15">
      <c r="O12750" s="5"/>
    </row>
    <row r="12751" spans="15:15" x14ac:dyDescent="0.15">
      <c r="O12751" s="5"/>
    </row>
    <row r="12752" spans="15:15" x14ac:dyDescent="0.15">
      <c r="O12752" s="5"/>
    </row>
    <row r="12753" spans="15:15" x14ac:dyDescent="0.15">
      <c r="O12753" s="5"/>
    </row>
    <row r="12754" spans="15:15" x14ac:dyDescent="0.15">
      <c r="O12754" s="5"/>
    </row>
    <row r="12755" spans="15:15" x14ac:dyDescent="0.15">
      <c r="O12755" s="5"/>
    </row>
    <row r="12756" spans="15:15" x14ac:dyDescent="0.15">
      <c r="O12756" s="5"/>
    </row>
    <row r="12757" spans="15:15" x14ac:dyDescent="0.15">
      <c r="O12757" s="5"/>
    </row>
    <row r="12758" spans="15:15" x14ac:dyDescent="0.15">
      <c r="O12758" s="5"/>
    </row>
    <row r="12759" spans="15:15" x14ac:dyDescent="0.15">
      <c r="O12759" s="5"/>
    </row>
    <row r="12760" spans="15:15" x14ac:dyDescent="0.15">
      <c r="O12760" s="5"/>
    </row>
    <row r="12761" spans="15:15" x14ac:dyDescent="0.15">
      <c r="O12761" s="5"/>
    </row>
    <row r="12762" spans="15:15" x14ac:dyDescent="0.15">
      <c r="O12762" s="5"/>
    </row>
    <row r="12763" spans="15:15" x14ac:dyDescent="0.15">
      <c r="O12763" s="5"/>
    </row>
    <row r="12764" spans="15:15" x14ac:dyDescent="0.15">
      <c r="O12764" s="5"/>
    </row>
    <row r="12765" spans="15:15" x14ac:dyDescent="0.15">
      <c r="O12765" s="5"/>
    </row>
    <row r="12766" spans="15:15" x14ac:dyDescent="0.15">
      <c r="O12766" s="5"/>
    </row>
    <row r="12767" spans="15:15" x14ac:dyDescent="0.15">
      <c r="O12767" s="5"/>
    </row>
    <row r="12768" spans="15:15" x14ac:dyDescent="0.15">
      <c r="O12768" s="5"/>
    </row>
    <row r="12769" spans="15:15" x14ac:dyDescent="0.15">
      <c r="O12769" s="5"/>
    </row>
    <row r="12770" spans="15:15" x14ac:dyDescent="0.15">
      <c r="O12770" s="5"/>
    </row>
    <row r="12771" spans="15:15" x14ac:dyDescent="0.15">
      <c r="O12771" s="5"/>
    </row>
    <row r="12772" spans="15:15" x14ac:dyDescent="0.15">
      <c r="O12772" s="5"/>
    </row>
    <row r="12773" spans="15:15" x14ac:dyDescent="0.15">
      <c r="O12773" s="5"/>
    </row>
    <row r="12774" spans="15:15" x14ac:dyDescent="0.15">
      <c r="O12774" s="5"/>
    </row>
    <row r="12775" spans="15:15" x14ac:dyDescent="0.15">
      <c r="O12775" s="5"/>
    </row>
    <row r="12776" spans="15:15" x14ac:dyDescent="0.15">
      <c r="O12776" s="5"/>
    </row>
    <row r="12777" spans="15:15" x14ac:dyDescent="0.15">
      <c r="O12777" s="5"/>
    </row>
    <row r="12778" spans="15:15" x14ac:dyDescent="0.15">
      <c r="O12778" s="5"/>
    </row>
    <row r="12779" spans="15:15" x14ac:dyDescent="0.15">
      <c r="O12779" s="5"/>
    </row>
    <row r="12780" spans="15:15" x14ac:dyDescent="0.15">
      <c r="O12780" s="5"/>
    </row>
    <row r="12781" spans="15:15" x14ac:dyDescent="0.15">
      <c r="O12781" s="5"/>
    </row>
    <row r="12782" spans="15:15" x14ac:dyDescent="0.15">
      <c r="O12782" s="5"/>
    </row>
    <row r="12783" spans="15:15" x14ac:dyDescent="0.15">
      <c r="O12783" s="5"/>
    </row>
    <row r="12784" spans="15:15" x14ac:dyDescent="0.15">
      <c r="O12784" s="5"/>
    </row>
    <row r="12785" spans="15:15" x14ac:dyDescent="0.15">
      <c r="O12785" s="5"/>
    </row>
    <row r="12786" spans="15:15" x14ac:dyDescent="0.15">
      <c r="O12786" s="5"/>
    </row>
    <row r="12787" spans="15:15" x14ac:dyDescent="0.15">
      <c r="O12787" s="5"/>
    </row>
    <row r="12788" spans="15:15" x14ac:dyDescent="0.15">
      <c r="O12788" s="5"/>
    </row>
    <row r="12789" spans="15:15" x14ac:dyDescent="0.15">
      <c r="O12789" s="5"/>
    </row>
    <row r="12790" spans="15:15" x14ac:dyDescent="0.15">
      <c r="O12790" s="5"/>
    </row>
    <row r="12791" spans="15:15" x14ac:dyDescent="0.15">
      <c r="O12791" s="5"/>
    </row>
    <row r="12792" spans="15:15" x14ac:dyDescent="0.15">
      <c r="O12792" s="5"/>
    </row>
    <row r="12793" spans="15:15" x14ac:dyDescent="0.15">
      <c r="O12793" s="5"/>
    </row>
    <row r="12794" spans="15:15" x14ac:dyDescent="0.15">
      <c r="O12794" s="5"/>
    </row>
    <row r="12795" spans="15:15" x14ac:dyDescent="0.15">
      <c r="O12795" s="5"/>
    </row>
    <row r="12796" spans="15:15" x14ac:dyDescent="0.15">
      <c r="O12796" s="5"/>
    </row>
    <row r="12797" spans="15:15" x14ac:dyDescent="0.15">
      <c r="O12797" s="5"/>
    </row>
    <row r="12798" spans="15:15" x14ac:dyDescent="0.15">
      <c r="O12798" s="5"/>
    </row>
    <row r="12799" spans="15:15" x14ac:dyDescent="0.15">
      <c r="O12799" s="5"/>
    </row>
    <row r="12800" spans="15:15" x14ac:dyDescent="0.15">
      <c r="O12800" s="5"/>
    </row>
    <row r="12801" spans="15:15" x14ac:dyDescent="0.15">
      <c r="O12801" s="5"/>
    </row>
    <row r="12802" spans="15:15" x14ac:dyDescent="0.15">
      <c r="O12802" s="5"/>
    </row>
    <row r="12803" spans="15:15" x14ac:dyDescent="0.15">
      <c r="O12803" s="5"/>
    </row>
    <row r="12804" spans="15:15" x14ac:dyDescent="0.15">
      <c r="O12804" s="5"/>
    </row>
    <row r="12805" spans="15:15" x14ac:dyDescent="0.15">
      <c r="O12805" s="5"/>
    </row>
    <row r="12806" spans="15:15" x14ac:dyDescent="0.15">
      <c r="O12806" s="5"/>
    </row>
    <row r="12807" spans="15:15" x14ac:dyDescent="0.15">
      <c r="O12807" s="5"/>
    </row>
    <row r="12808" spans="15:15" x14ac:dyDescent="0.15">
      <c r="O12808" s="5"/>
    </row>
    <row r="12809" spans="15:15" x14ac:dyDescent="0.15">
      <c r="O12809" s="5"/>
    </row>
    <row r="12810" spans="15:15" x14ac:dyDescent="0.15">
      <c r="O12810" s="5"/>
    </row>
    <row r="12811" spans="15:15" x14ac:dyDescent="0.15">
      <c r="O12811" s="5"/>
    </row>
    <row r="12812" spans="15:15" x14ac:dyDescent="0.15">
      <c r="O12812" s="5"/>
    </row>
    <row r="12813" spans="15:15" x14ac:dyDescent="0.15">
      <c r="O12813" s="5"/>
    </row>
    <row r="12814" spans="15:15" x14ac:dyDescent="0.15">
      <c r="O12814" s="5"/>
    </row>
    <row r="12815" spans="15:15" x14ac:dyDescent="0.15">
      <c r="O12815" s="5"/>
    </row>
    <row r="12816" spans="15:15" x14ac:dyDescent="0.15">
      <c r="O12816" s="5"/>
    </row>
    <row r="12817" spans="15:15" x14ac:dyDescent="0.15">
      <c r="O12817" s="5"/>
    </row>
    <row r="12818" spans="15:15" x14ac:dyDescent="0.15">
      <c r="O12818" s="5"/>
    </row>
    <row r="12819" spans="15:15" x14ac:dyDescent="0.15">
      <c r="O12819" s="5"/>
    </row>
    <row r="12820" spans="15:15" x14ac:dyDescent="0.15">
      <c r="O12820" s="5"/>
    </row>
    <row r="12821" spans="15:15" x14ac:dyDescent="0.15">
      <c r="O12821" s="5"/>
    </row>
    <row r="12822" spans="15:15" x14ac:dyDescent="0.15">
      <c r="O12822" s="5"/>
    </row>
    <row r="12823" spans="15:15" x14ac:dyDescent="0.15">
      <c r="O12823" s="5"/>
    </row>
    <row r="12824" spans="15:15" x14ac:dyDescent="0.15">
      <c r="O12824" s="5"/>
    </row>
    <row r="12825" spans="15:15" x14ac:dyDescent="0.15">
      <c r="O12825" s="5"/>
    </row>
    <row r="12826" spans="15:15" x14ac:dyDescent="0.15">
      <c r="O12826" s="5"/>
    </row>
    <row r="12827" spans="15:15" x14ac:dyDescent="0.15">
      <c r="O12827" s="5"/>
    </row>
    <row r="12828" spans="15:15" x14ac:dyDescent="0.15">
      <c r="O12828" s="5"/>
    </row>
    <row r="12829" spans="15:15" x14ac:dyDescent="0.15">
      <c r="O12829" s="5"/>
    </row>
    <row r="12830" spans="15:15" x14ac:dyDescent="0.15">
      <c r="O12830" s="5"/>
    </row>
    <row r="12831" spans="15:15" x14ac:dyDescent="0.15">
      <c r="O12831" s="5"/>
    </row>
    <row r="12832" spans="15:15" x14ac:dyDescent="0.15">
      <c r="O12832" s="5"/>
    </row>
    <row r="12833" spans="15:15" x14ac:dyDescent="0.15">
      <c r="O12833" s="5"/>
    </row>
    <row r="12834" spans="15:15" x14ac:dyDescent="0.15">
      <c r="O12834" s="5"/>
    </row>
    <row r="12835" spans="15:15" x14ac:dyDescent="0.15">
      <c r="O12835" s="5"/>
    </row>
    <row r="12836" spans="15:15" x14ac:dyDescent="0.15">
      <c r="O12836" s="5"/>
    </row>
    <row r="12837" spans="15:15" x14ac:dyDescent="0.15">
      <c r="O12837" s="5"/>
    </row>
    <row r="12838" spans="15:15" x14ac:dyDescent="0.15">
      <c r="O12838" s="5"/>
    </row>
    <row r="12839" spans="15:15" x14ac:dyDescent="0.15">
      <c r="O12839" s="5"/>
    </row>
    <row r="12840" spans="15:15" x14ac:dyDescent="0.15">
      <c r="O12840" s="5"/>
    </row>
    <row r="12841" spans="15:15" x14ac:dyDescent="0.15">
      <c r="O12841" s="5"/>
    </row>
    <row r="12842" spans="15:15" x14ac:dyDescent="0.15">
      <c r="O12842" s="5"/>
    </row>
    <row r="12843" spans="15:15" x14ac:dyDescent="0.15">
      <c r="O12843" s="5"/>
    </row>
    <row r="12844" spans="15:15" x14ac:dyDescent="0.15">
      <c r="O12844" s="5"/>
    </row>
    <row r="12845" spans="15:15" x14ac:dyDescent="0.15">
      <c r="O12845" s="5"/>
    </row>
    <row r="12846" spans="15:15" x14ac:dyDescent="0.15">
      <c r="O12846" s="5"/>
    </row>
    <row r="12847" spans="15:15" x14ac:dyDescent="0.15">
      <c r="O12847" s="5"/>
    </row>
    <row r="12848" spans="15:15" x14ac:dyDescent="0.15">
      <c r="O12848" s="5"/>
    </row>
    <row r="12849" spans="15:15" x14ac:dyDescent="0.15">
      <c r="O12849" s="5"/>
    </row>
    <row r="12850" spans="15:15" x14ac:dyDescent="0.15">
      <c r="O12850" s="5"/>
    </row>
    <row r="12851" spans="15:15" x14ac:dyDescent="0.15">
      <c r="O12851" s="5"/>
    </row>
    <row r="12852" spans="15:15" x14ac:dyDescent="0.15">
      <c r="O12852" s="5"/>
    </row>
    <row r="12853" spans="15:15" x14ac:dyDescent="0.15">
      <c r="O12853" s="5"/>
    </row>
    <row r="12854" spans="15:15" x14ac:dyDescent="0.15">
      <c r="O12854" s="5"/>
    </row>
    <row r="12855" spans="15:15" x14ac:dyDescent="0.15">
      <c r="O12855" s="5"/>
    </row>
    <row r="12856" spans="15:15" x14ac:dyDescent="0.15">
      <c r="O12856" s="5"/>
    </row>
    <row r="12857" spans="15:15" x14ac:dyDescent="0.15">
      <c r="O12857" s="5"/>
    </row>
    <row r="12858" spans="15:15" x14ac:dyDescent="0.15">
      <c r="O12858" s="5"/>
    </row>
    <row r="12859" spans="15:15" x14ac:dyDescent="0.15">
      <c r="O12859" s="5"/>
    </row>
    <row r="12860" spans="15:15" x14ac:dyDescent="0.15">
      <c r="O12860" s="5"/>
    </row>
    <row r="12861" spans="15:15" x14ac:dyDescent="0.15">
      <c r="O12861" s="5"/>
    </row>
    <row r="12862" spans="15:15" x14ac:dyDescent="0.15">
      <c r="O12862" s="5"/>
    </row>
    <row r="12863" spans="15:15" x14ac:dyDescent="0.15">
      <c r="O12863" s="5"/>
    </row>
    <row r="12864" spans="15:15" x14ac:dyDescent="0.15">
      <c r="O12864" s="5"/>
    </row>
    <row r="12865" spans="15:15" x14ac:dyDescent="0.15">
      <c r="O12865" s="5"/>
    </row>
    <row r="12866" spans="15:15" x14ac:dyDescent="0.15">
      <c r="O12866" s="5"/>
    </row>
    <row r="12867" spans="15:15" x14ac:dyDescent="0.15">
      <c r="O12867" s="5"/>
    </row>
    <row r="12868" spans="15:15" x14ac:dyDescent="0.15">
      <c r="O12868" s="5"/>
    </row>
    <row r="12869" spans="15:15" x14ac:dyDescent="0.15">
      <c r="O12869" s="5"/>
    </row>
    <row r="12870" spans="15:15" x14ac:dyDescent="0.15">
      <c r="O12870" s="5"/>
    </row>
    <row r="12871" spans="15:15" x14ac:dyDescent="0.15">
      <c r="O12871" s="5"/>
    </row>
    <row r="12872" spans="15:15" x14ac:dyDescent="0.15">
      <c r="O12872" s="5"/>
    </row>
    <row r="12873" spans="15:15" x14ac:dyDescent="0.15">
      <c r="O12873" s="5"/>
    </row>
    <row r="12874" spans="15:15" x14ac:dyDescent="0.15">
      <c r="O12874" s="5"/>
    </row>
    <row r="12875" spans="15:15" x14ac:dyDescent="0.15">
      <c r="O12875" s="5"/>
    </row>
    <row r="12876" spans="15:15" x14ac:dyDescent="0.15">
      <c r="O12876" s="5"/>
    </row>
    <row r="12877" spans="15:15" x14ac:dyDescent="0.15">
      <c r="O12877" s="5"/>
    </row>
    <row r="12878" spans="15:15" x14ac:dyDescent="0.15">
      <c r="O12878" s="5"/>
    </row>
    <row r="12879" spans="15:15" x14ac:dyDescent="0.15">
      <c r="O12879" s="5"/>
    </row>
    <row r="12880" spans="15:15" x14ac:dyDescent="0.15">
      <c r="O12880" s="5"/>
    </row>
    <row r="12881" spans="15:15" x14ac:dyDescent="0.15">
      <c r="O12881" s="5"/>
    </row>
    <row r="12882" spans="15:15" x14ac:dyDescent="0.15">
      <c r="O12882" s="5"/>
    </row>
    <row r="12883" spans="15:15" x14ac:dyDescent="0.15">
      <c r="O12883" s="5"/>
    </row>
    <row r="12884" spans="15:15" x14ac:dyDescent="0.15">
      <c r="O12884" s="5"/>
    </row>
    <row r="12885" spans="15:15" x14ac:dyDescent="0.15">
      <c r="O12885" s="5"/>
    </row>
    <row r="12886" spans="15:15" x14ac:dyDescent="0.15">
      <c r="O12886" s="5"/>
    </row>
    <row r="12887" spans="15:15" x14ac:dyDescent="0.15">
      <c r="O12887" s="5"/>
    </row>
    <row r="12888" spans="15:15" x14ac:dyDescent="0.15">
      <c r="O12888" s="5"/>
    </row>
    <row r="12889" spans="15:15" x14ac:dyDescent="0.15">
      <c r="O12889" s="5"/>
    </row>
    <row r="12890" spans="15:15" x14ac:dyDescent="0.15">
      <c r="O12890" s="5"/>
    </row>
    <row r="12891" spans="15:15" x14ac:dyDescent="0.15">
      <c r="O12891" s="5"/>
    </row>
    <row r="12892" spans="15:15" x14ac:dyDescent="0.15">
      <c r="O12892" s="5"/>
    </row>
    <row r="12893" spans="15:15" x14ac:dyDescent="0.15">
      <c r="O12893" s="5"/>
    </row>
    <row r="12894" spans="15:15" x14ac:dyDescent="0.15">
      <c r="O12894" s="5"/>
    </row>
    <row r="12895" spans="15:15" x14ac:dyDescent="0.15">
      <c r="O12895" s="5"/>
    </row>
    <row r="12896" spans="15:15" x14ac:dyDescent="0.15">
      <c r="O12896" s="5"/>
    </row>
    <row r="12897" spans="15:15" x14ac:dyDescent="0.15">
      <c r="O12897" s="5"/>
    </row>
    <row r="12898" spans="15:15" x14ac:dyDescent="0.15">
      <c r="O12898" s="5"/>
    </row>
    <row r="12899" spans="15:15" x14ac:dyDescent="0.15">
      <c r="O12899" s="5"/>
    </row>
    <row r="12900" spans="15:15" x14ac:dyDescent="0.15">
      <c r="O12900" s="5"/>
    </row>
    <row r="12901" spans="15:15" x14ac:dyDescent="0.15">
      <c r="O12901" s="5"/>
    </row>
    <row r="12902" spans="15:15" x14ac:dyDescent="0.15">
      <c r="O12902" s="5"/>
    </row>
    <row r="12903" spans="15:15" x14ac:dyDescent="0.15">
      <c r="O12903" s="5"/>
    </row>
    <row r="12904" spans="15:15" x14ac:dyDescent="0.15">
      <c r="O12904" s="5"/>
    </row>
    <row r="12905" spans="15:15" x14ac:dyDescent="0.15">
      <c r="O12905" s="5"/>
    </row>
    <row r="12906" spans="15:15" x14ac:dyDescent="0.15">
      <c r="O12906" s="5"/>
    </row>
    <row r="12907" spans="15:15" x14ac:dyDescent="0.15">
      <c r="O12907" s="5"/>
    </row>
    <row r="12908" spans="15:15" x14ac:dyDescent="0.15">
      <c r="O12908" s="5"/>
    </row>
    <row r="12909" spans="15:15" x14ac:dyDescent="0.15">
      <c r="O12909" s="5"/>
    </row>
    <row r="12910" spans="15:15" x14ac:dyDescent="0.15">
      <c r="O12910" s="5"/>
    </row>
    <row r="12911" spans="15:15" x14ac:dyDescent="0.15">
      <c r="O12911" s="5"/>
    </row>
    <row r="12912" spans="15:15" x14ac:dyDescent="0.15">
      <c r="O12912" s="5"/>
    </row>
    <row r="12913" spans="15:15" x14ac:dyDescent="0.15">
      <c r="O12913" s="5"/>
    </row>
    <row r="12914" spans="15:15" x14ac:dyDescent="0.15">
      <c r="O12914" s="5"/>
    </row>
    <row r="12915" spans="15:15" x14ac:dyDescent="0.15">
      <c r="O12915" s="5"/>
    </row>
    <row r="12916" spans="15:15" x14ac:dyDescent="0.15">
      <c r="O12916" s="5"/>
    </row>
    <row r="12917" spans="15:15" x14ac:dyDescent="0.15">
      <c r="O12917" s="5"/>
    </row>
    <row r="12918" spans="15:15" x14ac:dyDescent="0.15">
      <c r="O12918" s="5"/>
    </row>
    <row r="12919" spans="15:15" x14ac:dyDescent="0.15">
      <c r="O12919" s="5"/>
    </row>
    <row r="12920" spans="15:15" x14ac:dyDescent="0.15">
      <c r="O12920" s="5"/>
    </row>
    <row r="12921" spans="15:15" x14ac:dyDescent="0.15">
      <c r="O12921" s="5"/>
    </row>
    <row r="12922" spans="15:15" x14ac:dyDescent="0.15">
      <c r="O12922" s="5"/>
    </row>
    <row r="12923" spans="15:15" x14ac:dyDescent="0.15">
      <c r="O12923" s="5"/>
    </row>
    <row r="12924" spans="15:15" x14ac:dyDescent="0.15">
      <c r="O12924" s="5"/>
    </row>
    <row r="12925" spans="15:15" x14ac:dyDescent="0.15">
      <c r="O12925" s="5"/>
    </row>
    <row r="12926" spans="15:15" x14ac:dyDescent="0.15">
      <c r="O12926" s="5"/>
    </row>
    <row r="12927" spans="15:15" x14ac:dyDescent="0.15">
      <c r="O12927" s="5"/>
    </row>
    <row r="12928" spans="15:15" x14ac:dyDescent="0.15">
      <c r="O12928" s="5"/>
    </row>
    <row r="12929" spans="15:15" x14ac:dyDescent="0.15">
      <c r="O12929" s="5"/>
    </row>
    <row r="12930" spans="15:15" x14ac:dyDescent="0.15">
      <c r="O12930" s="5"/>
    </row>
    <row r="12931" spans="15:15" x14ac:dyDescent="0.15">
      <c r="O12931" s="5"/>
    </row>
    <row r="12932" spans="15:15" x14ac:dyDescent="0.15">
      <c r="O12932" s="5"/>
    </row>
    <row r="12933" spans="15:15" x14ac:dyDescent="0.15">
      <c r="O12933" s="5"/>
    </row>
    <row r="12934" spans="15:15" x14ac:dyDescent="0.15">
      <c r="O12934" s="5"/>
    </row>
    <row r="12935" spans="15:15" x14ac:dyDescent="0.15">
      <c r="O12935" s="5"/>
    </row>
    <row r="12936" spans="15:15" x14ac:dyDescent="0.15">
      <c r="O12936" s="5"/>
    </row>
    <row r="12937" spans="15:15" x14ac:dyDescent="0.15">
      <c r="O12937" s="5"/>
    </row>
    <row r="12938" spans="15:15" x14ac:dyDescent="0.15">
      <c r="O12938" s="5"/>
    </row>
    <row r="12939" spans="15:15" x14ac:dyDescent="0.15">
      <c r="O12939" s="5"/>
    </row>
    <row r="12940" spans="15:15" x14ac:dyDescent="0.15">
      <c r="O12940" s="5"/>
    </row>
    <row r="12941" spans="15:15" x14ac:dyDescent="0.15">
      <c r="O12941" s="5"/>
    </row>
    <row r="12942" spans="15:15" x14ac:dyDescent="0.15">
      <c r="O12942" s="5"/>
    </row>
    <row r="12943" spans="15:15" x14ac:dyDescent="0.15">
      <c r="O12943" s="5"/>
    </row>
    <row r="12944" spans="15:15" x14ac:dyDescent="0.15">
      <c r="O12944" s="5"/>
    </row>
    <row r="12945" spans="15:15" x14ac:dyDescent="0.15">
      <c r="O12945" s="5"/>
    </row>
    <row r="12946" spans="15:15" x14ac:dyDescent="0.15">
      <c r="O12946" s="5"/>
    </row>
    <row r="12947" spans="15:15" x14ac:dyDescent="0.15">
      <c r="O12947" s="5"/>
    </row>
    <row r="12948" spans="15:15" x14ac:dyDescent="0.15">
      <c r="O12948" s="5"/>
    </row>
    <row r="12949" spans="15:15" x14ac:dyDescent="0.15">
      <c r="O12949" s="5"/>
    </row>
    <row r="12950" spans="15:15" x14ac:dyDescent="0.15">
      <c r="O12950" s="5"/>
    </row>
    <row r="12951" spans="15:15" x14ac:dyDescent="0.15">
      <c r="O12951" s="5"/>
    </row>
    <row r="12952" spans="15:15" x14ac:dyDescent="0.15">
      <c r="O12952" s="5"/>
    </row>
    <row r="12953" spans="15:15" x14ac:dyDescent="0.15">
      <c r="O12953" s="5"/>
    </row>
    <row r="12954" spans="15:15" x14ac:dyDescent="0.15">
      <c r="O12954" s="5"/>
    </row>
    <row r="12955" spans="15:15" x14ac:dyDescent="0.15">
      <c r="O12955" s="5"/>
    </row>
    <row r="12956" spans="15:15" x14ac:dyDescent="0.15">
      <c r="O12956" s="5"/>
    </row>
    <row r="12957" spans="15:15" x14ac:dyDescent="0.15">
      <c r="O12957" s="5"/>
    </row>
    <row r="12958" spans="15:15" x14ac:dyDescent="0.15">
      <c r="O12958" s="5"/>
    </row>
    <row r="12959" spans="15:15" x14ac:dyDescent="0.15">
      <c r="O12959" s="5"/>
    </row>
    <row r="12960" spans="15:15" x14ac:dyDescent="0.15">
      <c r="O12960" s="5"/>
    </row>
    <row r="12961" spans="15:15" x14ac:dyDescent="0.15">
      <c r="O12961" s="5"/>
    </row>
    <row r="12962" spans="15:15" x14ac:dyDescent="0.15">
      <c r="O12962" s="5"/>
    </row>
    <row r="12963" spans="15:15" x14ac:dyDescent="0.15">
      <c r="O12963" s="5"/>
    </row>
    <row r="12964" spans="15:15" x14ac:dyDescent="0.15">
      <c r="O12964" s="5"/>
    </row>
    <row r="12965" spans="15:15" x14ac:dyDescent="0.15">
      <c r="O12965" s="5"/>
    </row>
    <row r="12966" spans="15:15" x14ac:dyDescent="0.15">
      <c r="O12966" s="5"/>
    </row>
    <row r="12967" spans="15:15" x14ac:dyDescent="0.15">
      <c r="O12967" s="5"/>
    </row>
    <row r="12968" spans="15:15" x14ac:dyDescent="0.15">
      <c r="O12968" s="5"/>
    </row>
    <row r="12969" spans="15:15" x14ac:dyDescent="0.15">
      <c r="O12969" s="5"/>
    </row>
    <row r="12970" spans="15:15" x14ac:dyDescent="0.15">
      <c r="O12970" s="5"/>
    </row>
    <row r="12971" spans="15:15" x14ac:dyDescent="0.15">
      <c r="O12971" s="5"/>
    </row>
    <row r="12972" spans="15:15" x14ac:dyDescent="0.15">
      <c r="O12972" s="5"/>
    </row>
    <row r="12973" spans="15:15" x14ac:dyDescent="0.15">
      <c r="O12973" s="5"/>
    </row>
    <row r="12974" spans="15:15" x14ac:dyDescent="0.15">
      <c r="O12974" s="5"/>
    </row>
    <row r="12975" spans="15:15" x14ac:dyDescent="0.15">
      <c r="O12975" s="5"/>
    </row>
    <row r="12976" spans="15:15" x14ac:dyDescent="0.15">
      <c r="O12976" s="5"/>
    </row>
    <row r="12977" spans="15:15" x14ac:dyDescent="0.15">
      <c r="O12977" s="5"/>
    </row>
    <row r="12978" spans="15:15" x14ac:dyDescent="0.15">
      <c r="O12978" s="5"/>
    </row>
    <row r="12979" spans="15:15" x14ac:dyDescent="0.15">
      <c r="O12979" s="5"/>
    </row>
    <row r="12980" spans="15:15" x14ac:dyDescent="0.15">
      <c r="O12980" s="5"/>
    </row>
    <row r="12981" spans="15:15" x14ac:dyDescent="0.15">
      <c r="O12981" s="5"/>
    </row>
    <row r="12982" spans="15:15" x14ac:dyDescent="0.15">
      <c r="O12982" s="5"/>
    </row>
    <row r="12983" spans="15:15" x14ac:dyDescent="0.15">
      <c r="O12983" s="5"/>
    </row>
    <row r="12984" spans="15:15" x14ac:dyDescent="0.15">
      <c r="O12984" s="5"/>
    </row>
    <row r="12985" spans="15:15" x14ac:dyDescent="0.15">
      <c r="O12985" s="5"/>
    </row>
    <row r="12986" spans="15:15" x14ac:dyDescent="0.15">
      <c r="O12986" s="5"/>
    </row>
    <row r="12987" spans="15:15" x14ac:dyDescent="0.15">
      <c r="O12987" s="5"/>
    </row>
    <row r="12988" spans="15:15" x14ac:dyDescent="0.15">
      <c r="O12988" s="5"/>
    </row>
    <row r="12989" spans="15:15" x14ac:dyDescent="0.15">
      <c r="O12989" s="5"/>
    </row>
    <row r="12990" spans="15:15" x14ac:dyDescent="0.15">
      <c r="O12990" s="5"/>
    </row>
    <row r="12991" spans="15:15" x14ac:dyDescent="0.15">
      <c r="O12991" s="5"/>
    </row>
    <row r="12992" spans="15:15" x14ac:dyDescent="0.15">
      <c r="O12992" s="5"/>
    </row>
    <row r="12993" spans="15:15" x14ac:dyDescent="0.15">
      <c r="O12993" s="5"/>
    </row>
    <row r="12994" spans="15:15" x14ac:dyDescent="0.15">
      <c r="O12994" s="5"/>
    </row>
    <row r="12995" spans="15:15" x14ac:dyDescent="0.15">
      <c r="O12995" s="5"/>
    </row>
    <row r="12996" spans="15:15" x14ac:dyDescent="0.15">
      <c r="O12996" s="5"/>
    </row>
    <row r="12997" spans="15:15" x14ac:dyDescent="0.15">
      <c r="O12997" s="5"/>
    </row>
    <row r="12998" spans="15:15" x14ac:dyDescent="0.15">
      <c r="O12998" s="5"/>
    </row>
    <row r="12999" spans="15:15" x14ac:dyDescent="0.15">
      <c r="O12999" s="5"/>
    </row>
    <row r="13000" spans="15:15" x14ac:dyDescent="0.15">
      <c r="O13000" s="5"/>
    </row>
    <row r="13001" spans="15:15" x14ac:dyDescent="0.15">
      <c r="O13001" s="5"/>
    </row>
    <row r="13002" spans="15:15" x14ac:dyDescent="0.15">
      <c r="O13002" s="5"/>
    </row>
    <row r="13003" spans="15:15" x14ac:dyDescent="0.15">
      <c r="O13003" s="5"/>
    </row>
    <row r="13004" spans="15:15" x14ac:dyDescent="0.15">
      <c r="O13004" s="5"/>
    </row>
    <row r="13005" spans="15:15" x14ac:dyDescent="0.15">
      <c r="O13005" s="5"/>
    </row>
    <row r="13006" spans="15:15" x14ac:dyDescent="0.15">
      <c r="O13006" s="5"/>
    </row>
    <row r="13007" spans="15:15" x14ac:dyDescent="0.15">
      <c r="O13007" s="5"/>
    </row>
    <row r="13008" spans="15:15" x14ac:dyDescent="0.15">
      <c r="O13008" s="5"/>
    </row>
    <row r="13009" spans="15:15" x14ac:dyDescent="0.15">
      <c r="O13009" s="5"/>
    </row>
    <row r="13010" spans="15:15" x14ac:dyDescent="0.15">
      <c r="O13010" s="5"/>
    </row>
    <row r="13011" spans="15:15" x14ac:dyDescent="0.15">
      <c r="O13011" s="5"/>
    </row>
    <row r="13012" spans="15:15" x14ac:dyDescent="0.15">
      <c r="O13012" s="5"/>
    </row>
    <row r="13013" spans="15:15" x14ac:dyDescent="0.15">
      <c r="O13013" s="5"/>
    </row>
    <row r="13014" spans="15:15" x14ac:dyDescent="0.15">
      <c r="O13014" s="5"/>
    </row>
    <row r="13015" spans="15:15" x14ac:dyDescent="0.15">
      <c r="O13015" s="5"/>
    </row>
    <row r="13016" spans="15:15" x14ac:dyDescent="0.15">
      <c r="O13016" s="5"/>
    </row>
    <row r="13017" spans="15:15" x14ac:dyDescent="0.15">
      <c r="O13017" s="5"/>
    </row>
    <row r="13018" spans="15:15" x14ac:dyDescent="0.15">
      <c r="O13018" s="5"/>
    </row>
    <row r="13019" spans="15:15" x14ac:dyDescent="0.15">
      <c r="O13019" s="5"/>
    </row>
    <row r="13020" spans="15:15" x14ac:dyDescent="0.15">
      <c r="O13020" s="5"/>
    </row>
    <row r="13021" spans="15:15" x14ac:dyDescent="0.15">
      <c r="O13021" s="5"/>
    </row>
    <row r="13022" spans="15:15" x14ac:dyDescent="0.15">
      <c r="O13022" s="5"/>
    </row>
    <row r="13023" spans="15:15" x14ac:dyDescent="0.15">
      <c r="O13023" s="5"/>
    </row>
    <row r="13024" spans="15:15" x14ac:dyDescent="0.15">
      <c r="O13024" s="5"/>
    </row>
    <row r="13025" spans="15:15" x14ac:dyDescent="0.15">
      <c r="O13025" s="5"/>
    </row>
    <row r="13026" spans="15:15" x14ac:dyDescent="0.15">
      <c r="O13026" s="5"/>
    </row>
    <row r="13027" spans="15:15" x14ac:dyDescent="0.15">
      <c r="O13027" s="5"/>
    </row>
    <row r="13028" spans="15:15" x14ac:dyDescent="0.15">
      <c r="O13028" s="5"/>
    </row>
    <row r="13029" spans="15:15" x14ac:dyDescent="0.15">
      <c r="O13029" s="5"/>
    </row>
    <row r="13030" spans="15:15" x14ac:dyDescent="0.15">
      <c r="O13030" s="5"/>
    </row>
    <row r="13031" spans="15:15" x14ac:dyDescent="0.15">
      <c r="O13031" s="5"/>
    </row>
    <row r="13032" spans="15:15" x14ac:dyDescent="0.15">
      <c r="O13032" s="5"/>
    </row>
    <row r="13033" spans="15:15" x14ac:dyDescent="0.15">
      <c r="O13033" s="5"/>
    </row>
    <row r="13034" spans="15:15" x14ac:dyDescent="0.15">
      <c r="O13034" s="5"/>
    </row>
    <row r="13035" spans="15:15" x14ac:dyDescent="0.15">
      <c r="O13035" s="5"/>
    </row>
    <row r="13036" spans="15:15" x14ac:dyDescent="0.15">
      <c r="O13036" s="5"/>
    </row>
    <row r="13037" spans="15:15" x14ac:dyDescent="0.15">
      <c r="O13037" s="5"/>
    </row>
    <row r="13038" spans="15:15" x14ac:dyDescent="0.15">
      <c r="O13038" s="5"/>
    </row>
    <row r="13039" spans="15:15" x14ac:dyDescent="0.15">
      <c r="O13039" s="5"/>
    </row>
    <row r="13040" spans="15:15" x14ac:dyDescent="0.15">
      <c r="O13040" s="5"/>
    </row>
    <row r="13041" spans="15:15" x14ac:dyDescent="0.15">
      <c r="O13041" s="5"/>
    </row>
    <row r="13042" spans="15:15" x14ac:dyDescent="0.15">
      <c r="O13042" s="5"/>
    </row>
    <row r="13043" spans="15:15" x14ac:dyDescent="0.15">
      <c r="O13043" s="5"/>
    </row>
    <row r="13044" spans="15:15" x14ac:dyDescent="0.15">
      <c r="O13044" s="5"/>
    </row>
    <row r="13045" spans="15:15" x14ac:dyDescent="0.15">
      <c r="O13045" s="5"/>
    </row>
    <row r="13046" spans="15:15" x14ac:dyDescent="0.15">
      <c r="O13046" s="5"/>
    </row>
    <row r="13047" spans="15:15" x14ac:dyDescent="0.15">
      <c r="O13047" s="5"/>
    </row>
    <row r="13048" spans="15:15" x14ac:dyDescent="0.15">
      <c r="O13048" s="5"/>
    </row>
    <row r="13049" spans="15:15" x14ac:dyDescent="0.15">
      <c r="O13049" s="5"/>
    </row>
    <row r="13050" spans="15:15" x14ac:dyDescent="0.15">
      <c r="O13050" s="5"/>
    </row>
    <row r="13051" spans="15:15" x14ac:dyDescent="0.15">
      <c r="O13051" s="5"/>
    </row>
    <row r="13052" spans="15:15" x14ac:dyDescent="0.15">
      <c r="O13052" s="5"/>
    </row>
    <row r="13053" spans="15:15" x14ac:dyDescent="0.15">
      <c r="O13053" s="5"/>
    </row>
    <row r="13054" spans="15:15" x14ac:dyDescent="0.15">
      <c r="O13054" s="5"/>
    </row>
    <row r="13055" spans="15:15" x14ac:dyDescent="0.15">
      <c r="O13055" s="5"/>
    </row>
    <row r="13056" spans="15:15" x14ac:dyDescent="0.15">
      <c r="O13056" s="5"/>
    </row>
    <row r="13057" spans="15:15" x14ac:dyDescent="0.15">
      <c r="O13057" s="5"/>
    </row>
    <row r="13058" spans="15:15" x14ac:dyDescent="0.15">
      <c r="O13058" s="5"/>
    </row>
    <row r="13059" spans="15:15" x14ac:dyDescent="0.15">
      <c r="O13059" s="5"/>
    </row>
    <row r="13060" spans="15:15" x14ac:dyDescent="0.15">
      <c r="O13060" s="5"/>
    </row>
    <row r="13061" spans="15:15" x14ac:dyDescent="0.15">
      <c r="O13061" s="5"/>
    </row>
    <row r="13062" spans="15:15" x14ac:dyDescent="0.15">
      <c r="O13062" s="5"/>
    </row>
    <row r="13063" spans="15:15" x14ac:dyDescent="0.15">
      <c r="O13063" s="5"/>
    </row>
    <row r="13064" spans="15:15" x14ac:dyDescent="0.15">
      <c r="O13064" s="5"/>
    </row>
    <row r="13065" spans="15:15" x14ac:dyDescent="0.15">
      <c r="O13065" s="5"/>
    </row>
    <row r="13066" spans="15:15" x14ac:dyDescent="0.15">
      <c r="O13066" s="5"/>
    </row>
    <row r="13067" spans="15:15" x14ac:dyDescent="0.15">
      <c r="O13067" s="5"/>
    </row>
    <row r="13068" spans="15:15" x14ac:dyDescent="0.15">
      <c r="O13068" s="5"/>
    </row>
    <row r="13069" spans="15:15" x14ac:dyDescent="0.15">
      <c r="O13069" s="5"/>
    </row>
    <row r="13070" spans="15:15" x14ac:dyDescent="0.15">
      <c r="O13070" s="5"/>
    </row>
    <row r="13071" spans="15:15" x14ac:dyDescent="0.15">
      <c r="O13071" s="5"/>
    </row>
    <row r="13072" spans="15:15" x14ac:dyDescent="0.15">
      <c r="O13072" s="5"/>
    </row>
    <row r="13073" spans="15:15" x14ac:dyDescent="0.15">
      <c r="O13073" s="5"/>
    </row>
    <row r="13074" spans="15:15" x14ac:dyDescent="0.15">
      <c r="O13074" s="5"/>
    </row>
    <row r="13075" spans="15:15" x14ac:dyDescent="0.15">
      <c r="O13075" s="5"/>
    </row>
    <row r="13076" spans="15:15" x14ac:dyDescent="0.15">
      <c r="O13076" s="5"/>
    </row>
    <row r="13077" spans="15:15" x14ac:dyDescent="0.15">
      <c r="O13077" s="5"/>
    </row>
    <row r="13078" spans="15:15" x14ac:dyDescent="0.15">
      <c r="O13078" s="5"/>
    </row>
    <row r="13079" spans="15:15" x14ac:dyDescent="0.15">
      <c r="O13079" s="5"/>
    </row>
    <row r="13080" spans="15:15" x14ac:dyDescent="0.15">
      <c r="O13080" s="5"/>
    </row>
    <row r="13081" spans="15:15" x14ac:dyDescent="0.15">
      <c r="O13081" s="5"/>
    </row>
    <row r="13082" spans="15:15" x14ac:dyDescent="0.15">
      <c r="O13082" s="5"/>
    </row>
    <row r="13083" spans="15:15" x14ac:dyDescent="0.15">
      <c r="O13083" s="5"/>
    </row>
    <row r="13084" spans="15:15" x14ac:dyDescent="0.15">
      <c r="O13084" s="5"/>
    </row>
    <row r="13085" spans="15:15" x14ac:dyDescent="0.15">
      <c r="O13085" s="5"/>
    </row>
    <row r="13086" spans="15:15" x14ac:dyDescent="0.15">
      <c r="O13086" s="5"/>
    </row>
    <row r="13087" spans="15:15" x14ac:dyDescent="0.15">
      <c r="O13087" s="5"/>
    </row>
    <row r="13088" spans="15:15" x14ac:dyDescent="0.15">
      <c r="O13088" s="5"/>
    </row>
    <row r="13089" spans="15:15" x14ac:dyDescent="0.15">
      <c r="O13089" s="5"/>
    </row>
    <row r="13090" spans="15:15" x14ac:dyDescent="0.15">
      <c r="O13090" s="5"/>
    </row>
    <row r="13091" spans="15:15" x14ac:dyDescent="0.15">
      <c r="O13091" s="5"/>
    </row>
    <row r="13092" spans="15:15" x14ac:dyDescent="0.15">
      <c r="O13092" s="5"/>
    </row>
    <row r="13093" spans="15:15" x14ac:dyDescent="0.15">
      <c r="O13093" s="5"/>
    </row>
    <row r="13094" spans="15:15" x14ac:dyDescent="0.15">
      <c r="O13094" s="5"/>
    </row>
    <row r="13095" spans="15:15" x14ac:dyDescent="0.15">
      <c r="O13095" s="5"/>
    </row>
    <row r="13096" spans="15:15" x14ac:dyDescent="0.15">
      <c r="O13096" s="5"/>
    </row>
    <row r="13097" spans="15:15" x14ac:dyDescent="0.15">
      <c r="O13097" s="5"/>
    </row>
    <row r="13098" spans="15:15" x14ac:dyDescent="0.15">
      <c r="O13098" s="5"/>
    </row>
    <row r="13099" spans="15:15" x14ac:dyDescent="0.15">
      <c r="O13099" s="5"/>
    </row>
    <row r="13100" spans="15:15" x14ac:dyDescent="0.15">
      <c r="O13100" s="5"/>
    </row>
    <row r="13101" spans="15:15" x14ac:dyDescent="0.15">
      <c r="O13101" s="5"/>
    </row>
    <row r="13102" spans="15:15" x14ac:dyDescent="0.15">
      <c r="O13102" s="5"/>
    </row>
    <row r="13103" spans="15:15" x14ac:dyDescent="0.15">
      <c r="O13103" s="5"/>
    </row>
    <row r="13104" spans="15:15" x14ac:dyDescent="0.15">
      <c r="O13104" s="5"/>
    </row>
    <row r="13105" spans="15:15" x14ac:dyDescent="0.15">
      <c r="O13105" s="5"/>
    </row>
    <row r="13106" spans="15:15" x14ac:dyDescent="0.15">
      <c r="O13106" s="5"/>
    </row>
    <row r="13107" spans="15:15" x14ac:dyDescent="0.15">
      <c r="O13107" s="5"/>
    </row>
    <row r="13108" spans="15:15" x14ac:dyDescent="0.15">
      <c r="O13108" s="5"/>
    </row>
    <row r="13109" spans="15:15" x14ac:dyDescent="0.15">
      <c r="O13109" s="5"/>
    </row>
    <row r="13110" spans="15:15" x14ac:dyDescent="0.15">
      <c r="O13110" s="5"/>
    </row>
    <row r="13111" spans="15:15" x14ac:dyDescent="0.15">
      <c r="O13111" s="5"/>
    </row>
    <row r="13112" spans="15:15" x14ac:dyDescent="0.15">
      <c r="O13112" s="5"/>
    </row>
    <row r="13113" spans="15:15" x14ac:dyDescent="0.15">
      <c r="O13113" s="5"/>
    </row>
    <row r="13114" spans="15:15" x14ac:dyDescent="0.15">
      <c r="O13114" s="5"/>
    </row>
    <row r="13115" spans="15:15" x14ac:dyDescent="0.15">
      <c r="O13115" s="5"/>
    </row>
    <row r="13116" spans="15:15" x14ac:dyDescent="0.15">
      <c r="O13116" s="5"/>
    </row>
    <row r="13117" spans="15:15" x14ac:dyDescent="0.15">
      <c r="O13117" s="5"/>
    </row>
    <row r="13118" spans="15:15" x14ac:dyDescent="0.15">
      <c r="O13118" s="5"/>
    </row>
    <row r="13119" spans="15:15" x14ac:dyDescent="0.15">
      <c r="O13119" s="5"/>
    </row>
    <row r="13120" spans="15:15" x14ac:dyDescent="0.15">
      <c r="O13120" s="5"/>
    </row>
    <row r="13121" spans="15:15" x14ac:dyDescent="0.15">
      <c r="O13121" s="5"/>
    </row>
    <row r="13122" spans="15:15" x14ac:dyDescent="0.15">
      <c r="O13122" s="5"/>
    </row>
    <row r="13123" spans="15:15" x14ac:dyDescent="0.15">
      <c r="O13123" s="5"/>
    </row>
    <row r="13124" spans="15:15" x14ac:dyDescent="0.15">
      <c r="O13124" s="5"/>
    </row>
    <row r="13125" spans="15:15" x14ac:dyDescent="0.15">
      <c r="O13125" s="5"/>
    </row>
    <row r="13126" spans="15:15" x14ac:dyDescent="0.15">
      <c r="O13126" s="5"/>
    </row>
    <row r="13127" spans="15:15" x14ac:dyDescent="0.15">
      <c r="O13127" s="5"/>
    </row>
    <row r="13128" spans="15:15" x14ac:dyDescent="0.15">
      <c r="O13128" s="5"/>
    </row>
    <row r="13129" spans="15:15" x14ac:dyDescent="0.15">
      <c r="O13129" s="5"/>
    </row>
    <row r="13130" spans="15:15" x14ac:dyDescent="0.15">
      <c r="O13130" s="5"/>
    </row>
    <row r="13131" spans="15:15" x14ac:dyDescent="0.15">
      <c r="O13131" s="5"/>
    </row>
    <row r="13132" spans="15:15" x14ac:dyDescent="0.15">
      <c r="O13132" s="5"/>
    </row>
    <row r="13133" spans="15:15" x14ac:dyDescent="0.15">
      <c r="O13133" s="5"/>
    </row>
    <row r="13134" spans="15:15" x14ac:dyDescent="0.15">
      <c r="O13134" s="5"/>
    </row>
    <row r="13135" spans="15:15" x14ac:dyDescent="0.15">
      <c r="O13135" s="5"/>
    </row>
    <row r="13136" spans="15:15" x14ac:dyDescent="0.15">
      <c r="O13136" s="5"/>
    </row>
    <row r="13137" spans="15:15" x14ac:dyDescent="0.15">
      <c r="O13137" s="5"/>
    </row>
    <row r="13138" spans="15:15" x14ac:dyDescent="0.15">
      <c r="O13138" s="5"/>
    </row>
    <row r="13139" spans="15:15" x14ac:dyDescent="0.15">
      <c r="O13139" s="5"/>
    </row>
    <row r="13140" spans="15:15" x14ac:dyDescent="0.15">
      <c r="O13140" s="5"/>
    </row>
    <row r="13141" spans="15:15" x14ac:dyDescent="0.15">
      <c r="O13141" s="5"/>
    </row>
    <row r="13142" spans="15:15" x14ac:dyDescent="0.15">
      <c r="O13142" s="5"/>
    </row>
    <row r="13143" spans="15:15" x14ac:dyDescent="0.15">
      <c r="O13143" s="5"/>
    </row>
    <row r="13144" spans="15:15" x14ac:dyDescent="0.15">
      <c r="O13144" s="5"/>
    </row>
    <row r="13145" spans="15:15" x14ac:dyDescent="0.15">
      <c r="O13145" s="5"/>
    </row>
    <row r="13146" spans="15:15" x14ac:dyDescent="0.15">
      <c r="O13146" s="5"/>
    </row>
    <row r="13147" spans="15:15" x14ac:dyDescent="0.15">
      <c r="O13147" s="5"/>
    </row>
    <row r="13148" spans="15:15" x14ac:dyDescent="0.15">
      <c r="O13148" s="5"/>
    </row>
    <row r="13149" spans="15:15" x14ac:dyDescent="0.15">
      <c r="O13149" s="5"/>
    </row>
    <row r="13150" spans="15:15" x14ac:dyDescent="0.15">
      <c r="O13150" s="5"/>
    </row>
    <row r="13151" spans="15:15" x14ac:dyDescent="0.15">
      <c r="O13151" s="5"/>
    </row>
    <row r="13152" spans="15:15" x14ac:dyDescent="0.15">
      <c r="O13152" s="5"/>
    </row>
    <row r="13153" spans="15:15" x14ac:dyDescent="0.15">
      <c r="O13153" s="5"/>
    </row>
    <row r="13154" spans="15:15" x14ac:dyDescent="0.15">
      <c r="O13154" s="5"/>
    </row>
    <row r="13155" spans="15:15" x14ac:dyDescent="0.15">
      <c r="O13155" s="5"/>
    </row>
    <row r="13156" spans="15:15" x14ac:dyDescent="0.15">
      <c r="O13156" s="5"/>
    </row>
    <row r="13157" spans="15:15" x14ac:dyDescent="0.15">
      <c r="O13157" s="5"/>
    </row>
    <row r="13158" spans="15:15" x14ac:dyDescent="0.15">
      <c r="O13158" s="5"/>
    </row>
    <row r="13159" spans="15:15" x14ac:dyDescent="0.15">
      <c r="O13159" s="5"/>
    </row>
    <row r="13160" spans="15:15" x14ac:dyDescent="0.15">
      <c r="O13160" s="5"/>
    </row>
    <row r="13161" spans="15:15" x14ac:dyDescent="0.15">
      <c r="O13161" s="5"/>
    </row>
    <row r="13162" spans="15:15" x14ac:dyDescent="0.15">
      <c r="O13162" s="5"/>
    </row>
    <row r="13163" spans="15:15" x14ac:dyDescent="0.15">
      <c r="O13163" s="5"/>
    </row>
    <row r="13164" spans="15:15" x14ac:dyDescent="0.15">
      <c r="O13164" s="5"/>
    </row>
    <row r="13165" spans="15:15" x14ac:dyDescent="0.15">
      <c r="O13165" s="5"/>
    </row>
    <row r="13166" spans="15:15" x14ac:dyDescent="0.15">
      <c r="O13166" s="5"/>
    </row>
    <row r="13167" spans="15:15" x14ac:dyDescent="0.15">
      <c r="O13167" s="5"/>
    </row>
    <row r="13168" spans="15:15" x14ac:dyDescent="0.15">
      <c r="O13168" s="5"/>
    </row>
    <row r="13169" spans="15:15" x14ac:dyDescent="0.15">
      <c r="O13169" s="5"/>
    </row>
    <row r="13170" spans="15:15" x14ac:dyDescent="0.15">
      <c r="O13170" s="5"/>
    </row>
    <row r="13171" spans="15:15" x14ac:dyDescent="0.15">
      <c r="O13171" s="5"/>
    </row>
    <row r="13172" spans="15:15" x14ac:dyDescent="0.15">
      <c r="O13172" s="5"/>
    </row>
    <row r="13173" spans="15:15" x14ac:dyDescent="0.15">
      <c r="O13173" s="5"/>
    </row>
    <row r="13174" spans="15:15" x14ac:dyDescent="0.15">
      <c r="O13174" s="5"/>
    </row>
    <row r="13175" spans="15:15" x14ac:dyDescent="0.15">
      <c r="O13175" s="5"/>
    </row>
    <row r="13176" spans="15:15" x14ac:dyDescent="0.15">
      <c r="O13176" s="5"/>
    </row>
    <row r="13177" spans="15:15" x14ac:dyDescent="0.15">
      <c r="O13177" s="5"/>
    </row>
    <row r="13178" spans="15:15" x14ac:dyDescent="0.15">
      <c r="O13178" s="5"/>
    </row>
    <row r="13179" spans="15:15" x14ac:dyDescent="0.15">
      <c r="O13179" s="5"/>
    </row>
    <row r="13180" spans="15:15" x14ac:dyDescent="0.15">
      <c r="O13180" s="5"/>
    </row>
    <row r="13181" spans="15:15" x14ac:dyDescent="0.15">
      <c r="O13181" s="5"/>
    </row>
    <row r="13182" spans="15:15" x14ac:dyDescent="0.15">
      <c r="O13182" s="5"/>
    </row>
    <row r="13183" spans="15:15" x14ac:dyDescent="0.15">
      <c r="O13183" s="5"/>
    </row>
    <row r="13184" spans="15:15" x14ac:dyDescent="0.15">
      <c r="O13184" s="5"/>
    </row>
    <row r="13185" spans="15:15" x14ac:dyDescent="0.15">
      <c r="O13185" s="5"/>
    </row>
    <row r="13186" spans="15:15" x14ac:dyDescent="0.15">
      <c r="O13186" s="5"/>
    </row>
    <row r="13187" spans="15:15" x14ac:dyDescent="0.15">
      <c r="O13187" s="5"/>
    </row>
    <row r="13188" spans="15:15" x14ac:dyDescent="0.15">
      <c r="O13188" s="5"/>
    </row>
    <row r="13189" spans="15:15" x14ac:dyDescent="0.15">
      <c r="O13189" s="5"/>
    </row>
    <row r="13190" spans="15:15" x14ac:dyDescent="0.15">
      <c r="O13190" s="5"/>
    </row>
    <row r="13191" spans="15:15" x14ac:dyDescent="0.15">
      <c r="O13191" s="5"/>
    </row>
    <row r="13192" spans="15:15" x14ac:dyDescent="0.15">
      <c r="O13192" s="5"/>
    </row>
    <row r="13193" spans="15:15" x14ac:dyDescent="0.15">
      <c r="O13193" s="5"/>
    </row>
    <row r="13194" spans="15:15" x14ac:dyDescent="0.15">
      <c r="O13194" s="5"/>
    </row>
    <row r="13195" spans="15:15" x14ac:dyDescent="0.15">
      <c r="O13195" s="5"/>
    </row>
    <row r="13196" spans="15:15" x14ac:dyDescent="0.15">
      <c r="O13196" s="5"/>
    </row>
    <row r="13197" spans="15:15" x14ac:dyDescent="0.15">
      <c r="O13197" s="5"/>
    </row>
    <row r="13198" spans="15:15" x14ac:dyDescent="0.15">
      <c r="O13198" s="5"/>
    </row>
    <row r="13199" spans="15:15" x14ac:dyDescent="0.15">
      <c r="O13199" s="5"/>
    </row>
    <row r="13200" spans="15:15" x14ac:dyDescent="0.15">
      <c r="O13200" s="5"/>
    </row>
    <row r="13201" spans="15:15" x14ac:dyDescent="0.15">
      <c r="O13201" s="5"/>
    </row>
    <row r="13202" spans="15:15" x14ac:dyDescent="0.15">
      <c r="O13202" s="5"/>
    </row>
    <row r="13203" spans="15:15" x14ac:dyDescent="0.15">
      <c r="O13203" s="5"/>
    </row>
    <row r="13204" spans="15:15" x14ac:dyDescent="0.15">
      <c r="O13204" s="5"/>
    </row>
    <row r="13205" spans="15:15" x14ac:dyDescent="0.15">
      <c r="O13205" s="5"/>
    </row>
    <row r="13206" spans="15:15" x14ac:dyDescent="0.15">
      <c r="O13206" s="5"/>
    </row>
    <row r="13207" spans="15:15" x14ac:dyDescent="0.15">
      <c r="O13207" s="5"/>
    </row>
    <row r="13208" spans="15:15" x14ac:dyDescent="0.15">
      <c r="O13208" s="5"/>
    </row>
    <row r="13209" spans="15:15" x14ac:dyDescent="0.15">
      <c r="O13209" s="5"/>
    </row>
    <row r="13210" spans="15:15" x14ac:dyDescent="0.15">
      <c r="O13210" s="5"/>
    </row>
    <row r="13211" spans="15:15" x14ac:dyDescent="0.15">
      <c r="O13211" s="5"/>
    </row>
    <row r="13212" spans="15:15" x14ac:dyDescent="0.15">
      <c r="O13212" s="5"/>
    </row>
    <row r="13213" spans="15:15" x14ac:dyDescent="0.15">
      <c r="O13213" s="5"/>
    </row>
    <row r="13214" spans="15:15" x14ac:dyDescent="0.15">
      <c r="O13214" s="5"/>
    </row>
    <row r="13215" spans="15:15" x14ac:dyDescent="0.15">
      <c r="O13215" s="5"/>
    </row>
    <row r="13216" spans="15:15" x14ac:dyDescent="0.15">
      <c r="O13216" s="5"/>
    </row>
    <row r="13217" spans="15:15" x14ac:dyDescent="0.15">
      <c r="O13217" s="5"/>
    </row>
    <row r="13218" spans="15:15" x14ac:dyDescent="0.15">
      <c r="O13218" s="5"/>
    </row>
    <row r="13219" spans="15:15" x14ac:dyDescent="0.15">
      <c r="O13219" s="5"/>
    </row>
    <row r="13220" spans="15:15" x14ac:dyDescent="0.15">
      <c r="O13220" s="5"/>
    </row>
    <row r="13221" spans="15:15" x14ac:dyDescent="0.15">
      <c r="O13221" s="5"/>
    </row>
    <row r="13222" spans="15:15" x14ac:dyDescent="0.15">
      <c r="O13222" s="5"/>
    </row>
    <row r="13223" spans="15:15" x14ac:dyDescent="0.15">
      <c r="O13223" s="5"/>
    </row>
    <row r="13224" spans="15:15" x14ac:dyDescent="0.15">
      <c r="O13224" s="5"/>
    </row>
    <row r="13225" spans="15:15" x14ac:dyDescent="0.15">
      <c r="O13225" s="5"/>
    </row>
    <row r="13226" spans="15:15" x14ac:dyDescent="0.15">
      <c r="O13226" s="5"/>
    </row>
    <row r="13227" spans="15:15" x14ac:dyDescent="0.15">
      <c r="O13227" s="5"/>
    </row>
    <row r="13228" spans="15:15" x14ac:dyDescent="0.15">
      <c r="O13228" s="5"/>
    </row>
    <row r="13229" spans="15:15" x14ac:dyDescent="0.15">
      <c r="O13229" s="5"/>
    </row>
    <row r="13230" spans="15:15" x14ac:dyDescent="0.15">
      <c r="O13230" s="5"/>
    </row>
    <row r="13231" spans="15:15" x14ac:dyDescent="0.15">
      <c r="O13231" s="5"/>
    </row>
    <row r="13232" spans="15:15" x14ac:dyDescent="0.15">
      <c r="O13232" s="5"/>
    </row>
    <row r="13233" spans="15:15" x14ac:dyDescent="0.15">
      <c r="O13233" s="5"/>
    </row>
    <row r="13234" spans="15:15" x14ac:dyDescent="0.15">
      <c r="O13234" s="5"/>
    </row>
    <row r="13235" spans="15:15" x14ac:dyDescent="0.15">
      <c r="O13235" s="5"/>
    </row>
    <row r="13236" spans="15:15" x14ac:dyDescent="0.15">
      <c r="O13236" s="5"/>
    </row>
    <row r="13237" spans="15:15" x14ac:dyDescent="0.15">
      <c r="O13237" s="5"/>
    </row>
    <row r="13238" spans="15:15" x14ac:dyDescent="0.15">
      <c r="O13238" s="5"/>
    </row>
    <row r="13239" spans="15:15" x14ac:dyDescent="0.15">
      <c r="O13239" s="5"/>
    </row>
    <row r="13240" spans="15:15" x14ac:dyDescent="0.15">
      <c r="O13240" s="5"/>
    </row>
    <row r="13241" spans="15:15" x14ac:dyDescent="0.15">
      <c r="O13241" s="5"/>
    </row>
    <row r="13242" spans="15:15" x14ac:dyDescent="0.15">
      <c r="O13242" s="5"/>
    </row>
    <row r="13243" spans="15:15" x14ac:dyDescent="0.15">
      <c r="O13243" s="5"/>
    </row>
    <row r="13244" spans="15:15" x14ac:dyDescent="0.15">
      <c r="O13244" s="5"/>
    </row>
    <row r="13245" spans="15:15" x14ac:dyDescent="0.15">
      <c r="O13245" s="5"/>
    </row>
    <row r="13246" spans="15:15" x14ac:dyDescent="0.15">
      <c r="O13246" s="5"/>
    </row>
    <row r="13247" spans="15:15" x14ac:dyDescent="0.15">
      <c r="O13247" s="5"/>
    </row>
    <row r="13248" spans="15:15" x14ac:dyDescent="0.15">
      <c r="O13248" s="5"/>
    </row>
    <row r="13249" spans="15:15" x14ac:dyDescent="0.15">
      <c r="O13249" s="5"/>
    </row>
    <row r="13250" spans="15:15" x14ac:dyDescent="0.15">
      <c r="O13250" s="5"/>
    </row>
    <row r="13251" spans="15:15" x14ac:dyDescent="0.15">
      <c r="O13251" s="5"/>
    </row>
    <row r="13252" spans="15:15" x14ac:dyDescent="0.15">
      <c r="O13252" s="5"/>
    </row>
    <row r="13253" spans="15:15" x14ac:dyDescent="0.15">
      <c r="O13253" s="5"/>
    </row>
    <row r="13254" spans="15:15" x14ac:dyDescent="0.15">
      <c r="O13254" s="5"/>
    </row>
    <row r="13255" spans="15:15" x14ac:dyDescent="0.15">
      <c r="O13255" s="5"/>
    </row>
    <row r="13256" spans="15:15" x14ac:dyDescent="0.15">
      <c r="O13256" s="5"/>
    </row>
    <row r="13257" spans="15:15" x14ac:dyDescent="0.15">
      <c r="O13257" s="5"/>
    </row>
    <row r="13258" spans="15:15" x14ac:dyDescent="0.15">
      <c r="O13258" s="5"/>
    </row>
    <row r="13259" spans="15:15" x14ac:dyDescent="0.15">
      <c r="O13259" s="5"/>
    </row>
    <row r="13260" spans="15:15" x14ac:dyDescent="0.15">
      <c r="O13260" s="5"/>
    </row>
    <row r="13261" spans="15:15" x14ac:dyDescent="0.15">
      <c r="O13261" s="5"/>
    </row>
    <row r="13262" spans="15:15" x14ac:dyDescent="0.15">
      <c r="O13262" s="5"/>
    </row>
    <row r="13263" spans="15:15" x14ac:dyDescent="0.15">
      <c r="O13263" s="5"/>
    </row>
    <row r="13264" spans="15:15" x14ac:dyDescent="0.15">
      <c r="O13264" s="5"/>
    </row>
    <row r="13265" spans="15:15" x14ac:dyDescent="0.15">
      <c r="O13265" s="5"/>
    </row>
    <row r="13266" spans="15:15" x14ac:dyDescent="0.15">
      <c r="O13266" s="5"/>
    </row>
    <row r="13267" spans="15:15" x14ac:dyDescent="0.15">
      <c r="O13267" s="5"/>
    </row>
    <row r="13268" spans="15:15" x14ac:dyDescent="0.15">
      <c r="O13268" s="5"/>
    </row>
    <row r="13269" spans="15:15" x14ac:dyDescent="0.15">
      <c r="O13269" s="5"/>
    </row>
    <row r="13270" spans="15:15" x14ac:dyDescent="0.15">
      <c r="O13270" s="5"/>
    </row>
    <row r="13271" spans="15:15" x14ac:dyDescent="0.15">
      <c r="O13271" s="5"/>
    </row>
    <row r="13272" spans="15:15" x14ac:dyDescent="0.15">
      <c r="O13272" s="5"/>
    </row>
    <row r="13273" spans="15:15" x14ac:dyDescent="0.15">
      <c r="O13273" s="5"/>
    </row>
    <row r="13274" spans="15:15" x14ac:dyDescent="0.15">
      <c r="O13274" s="5"/>
    </row>
    <row r="13275" spans="15:15" x14ac:dyDescent="0.15">
      <c r="O13275" s="5"/>
    </row>
    <row r="13276" spans="15:15" x14ac:dyDescent="0.15">
      <c r="O13276" s="5"/>
    </row>
    <row r="13277" spans="15:15" x14ac:dyDescent="0.15">
      <c r="O13277" s="5"/>
    </row>
    <row r="13278" spans="15:15" x14ac:dyDescent="0.15">
      <c r="O13278" s="5"/>
    </row>
    <row r="13279" spans="15:15" x14ac:dyDescent="0.15">
      <c r="O13279" s="5"/>
    </row>
    <row r="13280" spans="15:15" x14ac:dyDescent="0.15">
      <c r="O13280" s="5"/>
    </row>
    <row r="13281" spans="15:15" x14ac:dyDescent="0.15">
      <c r="O13281" s="5"/>
    </row>
    <row r="13282" spans="15:15" x14ac:dyDescent="0.15">
      <c r="O13282" s="5"/>
    </row>
    <row r="13283" spans="15:15" x14ac:dyDescent="0.15">
      <c r="O13283" s="5"/>
    </row>
    <row r="13284" spans="15:15" x14ac:dyDescent="0.15">
      <c r="O13284" s="5"/>
    </row>
    <row r="13285" spans="15:15" x14ac:dyDescent="0.15">
      <c r="O13285" s="5"/>
    </row>
    <row r="13286" spans="15:15" x14ac:dyDescent="0.15">
      <c r="O13286" s="5"/>
    </row>
    <row r="13287" spans="15:15" x14ac:dyDescent="0.15">
      <c r="O13287" s="5"/>
    </row>
    <row r="13288" spans="15:15" x14ac:dyDescent="0.15">
      <c r="O13288" s="5"/>
    </row>
    <row r="13289" spans="15:15" x14ac:dyDescent="0.15">
      <c r="O13289" s="5"/>
    </row>
    <row r="13290" spans="15:15" x14ac:dyDescent="0.15">
      <c r="O13290" s="5"/>
    </row>
    <row r="13291" spans="15:15" x14ac:dyDescent="0.15">
      <c r="O13291" s="5"/>
    </row>
    <row r="13292" spans="15:15" x14ac:dyDescent="0.15">
      <c r="O13292" s="5"/>
    </row>
    <row r="13293" spans="15:15" x14ac:dyDescent="0.15">
      <c r="O13293" s="5"/>
    </row>
    <row r="13294" spans="15:15" x14ac:dyDescent="0.15">
      <c r="O13294" s="5"/>
    </row>
    <row r="13295" spans="15:15" x14ac:dyDescent="0.15">
      <c r="O13295" s="5"/>
    </row>
    <row r="13296" spans="15:15" x14ac:dyDescent="0.15">
      <c r="O13296" s="5"/>
    </row>
    <row r="13297" spans="15:15" x14ac:dyDescent="0.15">
      <c r="O13297" s="5"/>
    </row>
    <row r="13298" spans="15:15" x14ac:dyDescent="0.15">
      <c r="O13298" s="5"/>
    </row>
    <row r="13299" spans="15:15" x14ac:dyDescent="0.15">
      <c r="O13299" s="5"/>
    </row>
    <row r="13300" spans="15:15" x14ac:dyDescent="0.15">
      <c r="O13300" s="5"/>
    </row>
    <row r="13301" spans="15:15" x14ac:dyDescent="0.15">
      <c r="O13301" s="5"/>
    </row>
    <row r="13302" spans="15:15" x14ac:dyDescent="0.15">
      <c r="O13302" s="5"/>
    </row>
    <row r="13303" spans="15:15" x14ac:dyDescent="0.15">
      <c r="O13303" s="5"/>
    </row>
    <row r="13304" spans="15:15" x14ac:dyDescent="0.15">
      <c r="O13304" s="5"/>
    </row>
    <row r="13305" spans="15:15" x14ac:dyDescent="0.15">
      <c r="O13305" s="5"/>
    </row>
    <row r="13306" spans="15:15" x14ac:dyDescent="0.15">
      <c r="O13306" s="5"/>
    </row>
    <row r="13307" spans="15:15" x14ac:dyDescent="0.15">
      <c r="O13307" s="5"/>
    </row>
    <row r="13308" spans="15:15" x14ac:dyDescent="0.15">
      <c r="O13308" s="5"/>
    </row>
    <row r="13309" spans="15:15" x14ac:dyDescent="0.15">
      <c r="O13309" s="5"/>
    </row>
    <row r="13310" spans="15:15" x14ac:dyDescent="0.15">
      <c r="O13310" s="5"/>
    </row>
    <row r="13311" spans="15:15" x14ac:dyDescent="0.15">
      <c r="O13311" s="5"/>
    </row>
    <row r="13312" spans="15:15" x14ac:dyDescent="0.15">
      <c r="O13312" s="5"/>
    </row>
    <row r="13313" spans="15:15" x14ac:dyDescent="0.15">
      <c r="O13313" s="5"/>
    </row>
    <row r="13314" spans="15:15" x14ac:dyDescent="0.15">
      <c r="O13314" s="5"/>
    </row>
    <row r="13315" spans="15:15" x14ac:dyDescent="0.15">
      <c r="O13315" s="5"/>
    </row>
    <row r="13316" spans="15:15" x14ac:dyDescent="0.15">
      <c r="O13316" s="5"/>
    </row>
    <row r="13317" spans="15:15" x14ac:dyDescent="0.15">
      <c r="O13317" s="5"/>
    </row>
    <row r="13318" spans="15:15" x14ac:dyDescent="0.15">
      <c r="O13318" s="5"/>
    </row>
    <row r="13319" spans="15:15" x14ac:dyDescent="0.15">
      <c r="O13319" s="5"/>
    </row>
    <row r="13320" spans="15:15" x14ac:dyDescent="0.15">
      <c r="O13320" s="5"/>
    </row>
    <row r="13321" spans="15:15" x14ac:dyDescent="0.15">
      <c r="O13321" s="5"/>
    </row>
    <row r="13322" spans="15:15" x14ac:dyDescent="0.15">
      <c r="O13322" s="5"/>
    </row>
    <row r="13323" spans="15:15" x14ac:dyDescent="0.15">
      <c r="O13323" s="5"/>
    </row>
    <row r="13324" spans="15:15" x14ac:dyDescent="0.15">
      <c r="O13324" s="5"/>
    </row>
    <row r="13325" spans="15:15" x14ac:dyDescent="0.15">
      <c r="O13325" s="5"/>
    </row>
    <row r="13326" spans="15:15" x14ac:dyDescent="0.15">
      <c r="O13326" s="5"/>
    </row>
    <row r="13327" spans="15:15" x14ac:dyDescent="0.15">
      <c r="O13327" s="5"/>
    </row>
    <row r="13328" spans="15:15" x14ac:dyDescent="0.15">
      <c r="O13328" s="5"/>
    </row>
    <row r="13329" spans="15:15" x14ac:dyDescent="0.15">
      <c r="O13329" s="5"/>
    </row>
    <row r="13330" spans="15:15" x14ac:dyDescent="0.15">
      <c r="O13330" s="5"/>
    </row>
    <row r="13331" spans="15:15" x14ac:dyDescent="0.15">
      <c r="O13331" s="5"/>
    </row>
    <row r="13332" spans="15:15" x14ac:dyDescent="0.15">
      <c r="O13332" s="5"/>
    </row>
    <row r="13333" spans="15:15" x14ac:dyDescent="0.15">
      <c r="O13333" s="5"/>
    </row>
    <row r="13334" spans="15:15" x14ac:dyDescent="0.15">
      <c r="O13334" s="5"/>
    </row>
    <row r="13335" spans="15:15" x14ac:dyDescent="0.15">
      <c r="O13335" s="5"/>
    </row>
    <row r="13336" spans="15:15" x14ac:dyDescent="0.15">
      <c r="O13336" s="5"/>
    </row>
    <row r="13337" spans="15:15" x14ac:dyDescent="0.15">
      <c r="O13337" s="5"/>
    </row>
    <row r="13338" spans="15:15" x14ac:dyDescent="0.15">
      <c r="O13338" s="5"/>
    </row>
    <row r="13339" spans="15:15" x14ac:dyDescent="0.15">
      <c r="O13339" s="5"/>
    </row>
    <row r="13340" spans="15:15" x14ac:dyDescent="0.15">
      <c r="O13340" s="5"/>
    </row>
    <row r="13341" spans="15:15" x14ac:dyDescent="0.15">
      <c r="O13341" s="5"/>
    </row>
    <row r="13342" spans="15:15" x14ac:dyDescent="0.15">
      <c r="O13342" s="5"/>
    </row>
    <row r="13343" spans="15:15" x14ac:dyDescent="0.15">
      <c r="O13343" s="5"/>
    </row>
    <row r="13344" spans="15:15" x14ac:dyDescent="0.15">
      <c r="O13344" s="5"/>
    </row>
    <row r="13345" spans="15:15" x14ac:dyDescent="0.15">
      <c r="O13345" s="5"/>
    </row>
    <row r="13346" spans="15:15" x14ac:dyDescent="0.15">
      <c r="O13346" s="5"/>
    </row>
    <row r="13347" spans="15:15" x14ac:dyDescent="0.15">
      <c r="O13347" s="5"/>
    </row>
    <row r="13348" spans="15:15" x14ac:dyDescent="0.15">
      <c r="O13348" s="5"/>
    </row>
    <row r="13349" spans="15:15" x14ac:dyDescent="0.15">
      <c r="O13349" s="5"/>
    </row>
    <row r="13350" spans="15:15" x14ac:dyDescent="0.15">
      <c r="O13350" s="5"/>
    </row>
    <row r="13351" spans="15:15" x14ac:dyDescent="0.15">
      <c r="O13351" s="5"/>
    </row>
    <row r="13352" spans="15:15" x14ac:dyDescent="0.15">
      <c r="O13352" s="5"/>
    </row>
    <row r="13353" spans="15:15" x14ac:dyDescent="0.15">
      <c r="O13353" s="5"/>
    </row>
    <row r="13354" spans="15:15" x14ac:dyDescent="0.15">
      <c r="O13354" s="5"/>
    </row>
    <row r="13355" spans="15:15" x14ac:dyDescent="0.15">
      <c r="O13355" s="5"/>
    </row>
    <row r="13356" spans="15:15" x14ac:dyDescent="0.15">
      <c r="O13356" s="5"/>
    </row>
    <row r="13357" spans="15:15" x14ac:dyDescent="0.15">
      <c r="O13357" s="5"/>
    </row>
    <row r="13358" spans="15:15" x14ac:dyDescent="0.15">
      <c r="O13358" s="5"/>
    </row>
    <row r="13359" spans="15:15" x14ac:dyDescent="0.15">
      <c r="O13359" s="5"/>
    </row>
    <row r="13360" spans="15:15" x14ac:dyDescent="0.15">
      <c r="O13360" s="5"/>
    </row>
    <row r="13361" spans="15:15" x14ac:dyDescent="0.15">
      <c r="O13361" s="5"/>
    </row>
    <row r="13362" spans="15:15" x14ac:dyDescent="0.15">
      <c r="O13362" s="5"/>
    </row>
    <row r="13363" spans="15:15" x14ac:dyDescent="0.15">
      <c r="O13363" s="5"/>
    </row>
    <row r="13364" spans="15:15" x14ac:dyDescent="0.15">
      <c r="O13364" s="5"/>
    </row>
    <row r="13365" spans="15:15" x14ac:dyDescent="0.15">
      <c r="O13365" s="5"/>
    </row>
    <row r="13366" spans="15:15" x14ac:dyDescent="0.15">
      <c r="O13366" s="5"/>
    </row>
    <row r="13367" spans="15:15" x14ac:dyDescent="0.15">
      <c r="O13367" s="5"/>
    </row>
    <row r="13368" spans="15:15" x14ac:dyDescent="0.15">
      <c r="O13368" s="5"/>
    </row>
    <row r="13369" spans="15:15" x14ac:dyDescent="0.15">
      <c r="O13369" s="5"/>
    </row>
    <row r="13370" spans="15:15" x14ac:dyDescent="0.15">
      <c r="O13370" s="5"/>
    </row>
    <row r="13371" spans="15:15" x14ac:dyDescent="0.15">
      <c r="O13371" s="5"/>
    </row>
    <row r="13372" spans="15:15" x14ac:dyDescent="0.15">
      <c r="O13372" s="5"/>
    </row>
    <row r="13373" spans="15:15" x14ac:dyDescent="0.15">
      <c r="O13373" s="5"/>
    </row>
    <row r="13374" spans="15:15" x14ac:dyDescent="0.15">
      <c r="O13374" s="5"/>
    </row>
    <row r="13375" spans="15:15" x14ac:dyDescent="0.15">
      <c r="O13375" s="5"/>
    </row>
    <row r="13376" spans="15:15" x14ac:dyDescent="0.15">
      <c r="O13376" s="5"/>
    </row>
    <row r="13377" spans="15:15" x14ac:dyDescent="0.15">
      <c r="O13377" s="5"/>
    </row>
    <row r="13378" spans="15:15" x14ac:dyDescent="0.15">
      <c r="O13378" s="5"/>
    </row>
    <row r="13379" spans="15:15" x14ac:dyDescent="0.15">
      <c r="O13379" s="5"/>
    </row>
    <row r="13380" spans="15:15" x14ac:dyDescent="0.15">
      <c r="O13380" s="5"/>
    </row>
    <row r="13381" spans="15:15" x14ac:dyDescent="0.15">
      <c r="O13381" s="5"/>
    </row>
    <row r="13382" spans="15:15" x14ac:dyDescent="0.15">
      <c r="O13382" s="5"/>
    </row>
    <row r="13383" spans="15:15" x14ac:dyDescent="0.15">
      <c r="O13383" s="5"/>
    </row>
    <row r="13384" spans="15:15" x14ac:dyDescent="0.15">
      <c r="O13384" s="5"/>
    </row>
    <row r="13385" spans="15:15" x14ac:dyDescent="0.15">
      <c r="O13385" s="5"/>
    </row>
    <row r="13386" spans="15:15" x14ac:dyDescent="0.15">
      <c r="O13386" s="5"/>
    </row>
    <row r="13387" spans="15:15" x14ac:dyDescent="0.15">
      <c r="O13387" s="5"/>
    </row>
    <row r="13388" spans="15:15" x14ac:dyDescent="0.15">
      <c r="O13388" s="5"/>
    </row>
    <row r="13389" spans="15:15" x14ac:dyDescent="0.15">
      <c r="O13389" s="5"/>
    </row>
    <row r="13390" spans="15:15" x14ac:dyDescent="0.15">
      <c r="O13390" s="5"/>
    </row>
    <row r="13391" spans="15:15" x14ac:dyDescent="0.15">
      <c r="O13391" s="5"/>
    </row>
    <row r="13392" spans="15:15" x14ac:dyDescent="0.15">
      <c r="O13392" s="5"/>
    </row>
    <row r="13393" spans="15:15" x14ac:dyDescent="0.15">
      <c r="O13393" s="5"/>
    </row>
    <row r="13394" spans="15:15" x14ac:dyDescent="0.15">
      <c r="O13394" s="5"/>
    </row>
    <row r="13395" spans="15:15" x14ac:dyDescent="0.15">
      <c r="O13395" s="5"/>
    </row>
    <row r="13396" spans="15:15" x14ac:dyDescent="0.15">
      <c r="O13396" s="5"/>
    </row>
    <row r="13397" spans="15:15" x14ac:dyDescent="0.15">
      <c r="O13397" s="5"/>
    </row>
    <row r="13398" spans="15:15" x14ac:dyDescent="0.15">
      <c r="O13398" s="5"/>
    </row>
    <row r="13399" spans="15:15" x14ac:dyDescent="0.15">
      <c r="O13399" s="5"/>
    </row>
    <row r="13400" spans="15:15" x14ac:dyDescent="0.15">
      <c r="O13400" s="5"/>
    </row>
    <row r="13401" spans="15:15" x14ac:dyDescent="0.15">
      <c r="O13401" s="5"/>
    </row>
    <row r="13402" spans="15:15" x14ac:dyDescent="0.15">
      <c r="O13402" s="5"/>
    </row>
    <row r="13403" spans="15:15" x14ac:dyDescent="0.15">
      <c r="O13403" s="5"/>
    </row>
    <row r="13404" spans="15:15" x14ac:dyDescent="0.15">
      <c r="O13404" s="5"/>
    </row>
    <row r="13405" spans="15:15" x14ac:dyDescent="0.15">
      <c r="O13405" s="5"/>
    </row>
    <row r="13406" spans="15:15" x14ac:dyDescent="0.15">
      <c r="O13406" s="5"/>
    </row>
    <row r="13407" spans="15:15" x14ac:dyDescent="0.15">
      <c r="O13407" s="5"/>
    </row>
    <row r="13408" spans="15:15" x14ac:dyDescent="0.15">
      <c r="O13408" s="5"/>
    </row>
    <row r="13409" spans="15:15" x14ac:dyDescent="0.15">
      <c r="O13409" s="5"/>
    </row>
    <row r="13410" spans="15:15" x14ac:dyDescent="0.15">
      <c r="O13410" s="5"/>
    </row>
    <row r="13411" spans="15:15" x14ac:dyDescent="0.15">
      <c r="O13411" s="5"/>
    </row>
    <row r="13412" spans="15:15" x14ac:dyDescent="0.15">
      <c r="O13412" s="5"/>
    </row>
    <row r="13413" spans="15:15" x14ac:dyDescent="0.15">
      <c r="O13413" s="5"/>
    </row>
    <row r="13414" spans="15:15" x14ac:dyDescent="0.15">
      <c r="O13414" s="5"/>
    </row>
    <row r="13415" spans="15:15" x14ac:dyDescent="0.15">
      <c r="O13415" s="5"/>
    </row>
    <row r="13416" spans="15:15" x14ac:dyDescent="0.15">
      <c r="O13416" s="5"/>
    </row>
    <row r="13417" spans="15:15" x14ac:dyDescent="0.15">
      <c r="O13417" s="5"/>
    </row>
    <row r="13418" spans="15:15" x14ac:dyDescent="0.15">
      <c r="O13418" s="5"/>
    </row>
    <row r="13419" spans="15:15" x14ac:dyDescent="0.15">
      <c r="O13419" s="5"/>
    </row>
    <row r="13420" spans="15:15" x14ac:dyDescent="0.15">
      <c r="O13420" s="5"/>
    </row>
    <row r="13421" spans="15:15" x14ac:dyDescent="0.15">
      <c r="O13421" s="5"/>
    </row>
    <row r="13422" spans="15:15" x14ac:dyDescent="0.15">
      <c r="O13422" s="5"/>
    </row>
    <row r="13423" spans="15:15" x14ac:dyDescent="0.15">
      <c r="O13423" s="5"/>
    </row>
    <row r="13424" spans="15:15" x14ac:dyDescent="0.15">
      <c r="O13424" s="5"/>
    </row>
    <row r="13425" spans="15:15" x14ac:dyDescent="0.15">
      <c r="O13425" s="5"/>
    </row>
    <row r="13426" spans="15:15" x14ac:dyDescent="0.15">
      <c r="O13426" s="5"/>
    </row>
    <row r="13427" spans="15:15" x14ac:dyDescent="0.15">
      <c r="O13427" s="5"/>
    </row>
    <row r="13428" spans="15:15" x14ac:dyDescent="0.15">
      <c r="O13428" s="5"/>
    </row>
    <row r="13429" spans="15:15" x14ac:dyDescent="0.15">
      <c r="O13429" s="5"/>
    </row>
    <row r="13430" spans="15:15" x14ac:dyDescent="0.15">
      <c r="O13430" s="5"/>
    </row>
    <row r="13431" spans="15:15" x14ac:dyDescent="0.15">
      <c r="O13431" s="5"/>
    </row>
    <row r="13432" spans="15:15" x14ac:dyDescent="0.15">
      <c r="O13432" s="5"/>
    </row>
    <row r="13433" spans="15:15" x14ac:dyDescent="0.15">
      <c r="O13433" s="5"/>
    </row>
    <row r="13434" spans="15:15" x14ac:dyDescent="0.15">
      <c r="O13434" s="5"/>
    </row>
    <row r="13435" spans="15:15" x14ac:dyDescent="0.15">
      <c r="O13435" s="5"/>
    </row>
    <row r="13436" spans="15:15" x14ac:dyDescent="0.15">
      <c r="O13436" s="5"/>
    </row>
    <row r="13437" spans="15:15" x14ac:dyDescent="0.15">
      <c r="O13437" s="5"/>
    </row>
    <row r="13438" spans="15:15" x14ac:dyDescent="0.15">
      <c r="O13438" s="5"/>
    </row>
    <row r="13439" spans="15:15" x14ac:dyDescent="0.15">
      <c r="O13439" s="5"/>
    </row>
    <row r="13440" spans="15:15" x14ac:dyDescent="0.15">
      <c r="O13440" s="5"/>
    </row>
    <row r="13441" spans="15:15" x14ac:dyDescent="0.15">
      <c r="O13441" s="5"/>
    </row>
    <row r="13442" spans="15:15" x14ac:dyDescent="0.15">
      <c r="O13442" s="5"/>
    </row>
    <row r="13443" spans="15:15" x14ac:dyDescent="0.15">
      <c r="O13443" s="5"/>
    </row>
    <row r="13444" spans="15:15" x14ac:dyDescent="0.15">
      <c r="O13444" s="5"/>
    </row>
    <row r="13445" spans="15:15" x14ac:dyDescent="0.15">
      <c r="O13445" s="5"/>
    </row>
    <row r="13446" spans="15:15" x14ac:dyDescent="0.15">
      <c r="O13446" s="5"/>
    </row>
    <row r="13447" spans="15:15" x14ac:dyDescent="0.15">
      <c r="O13447" s="5"/>
    </row>
    <row r="13448" spans="15:15" x14ac:dyDescent="0.15">
      <c r="O13448" s="5"/>
    </row>
    <row r="13449" spans="15:15" x14ac:dyDescent="0.15">
      <c r="O13449" s="5"/>
    </row>
    <row r="13450" spans="15:15" x14ac:dyDescent="0.15">
      <c r="O13450" s="5"/>
    </row>
    <row r="13451" spans="15:15" x14ac:dyDescent="0.15">
      <c r="O13451" s="5"/>
    </row>
    <row r="13452" spans="15:15" x14ac:dyDescent="0.15">
      <c r="O13452" s="5"/>
    </row>
    <row r="13453" spans="15:15" x14ac:dyDescent="0.15">
      <c r="O13453" s="5"/>
    </row>
    <row r="13454" spans="15:15" x14ac:dyDescent="0.15">
      <c r="O13454" s="5"/>
    </row>
    <row r="13455" spans="15:15" x14ac:dyDescent="0.15">
      <c r="O13455" s="5"/>
    </row>
    <row r="13456" spans="15:15" x14ac:dyDescent="0.15">
      <c r="O13456" s="5"/>
    </row>
    <row r="13457" spans="15:15" x14ac:dyDescent="0.15">
      <c r="O13457" s="5"/>
    </row>
    <row r="13458" spans="15:15" x14ac:dyDescent="0.15">
      <c r="O13458" s="5"/>
    </row>
    <row r="13459" spans="15:15" x14ac:dyDescent="0.15">
      <c r="O13459" s="5"/>
    </row>
    <row r="13460" spans="15:15" x14ac:dyDescent="0.15">
      <c r="O13460" s="5"/>
    </row>
    <row r="13461" spans="15:15" x14ac:dyDescent="0.15">
      <c r="O13461" s="5"/>
    </row>
    <row r="13462" spans="15:15" x14ac:dyDescent="0.15">
      <c r="O13462" s="5"/>
    </row>
    <row r="13463" spans="15:15" x14ac:dyDescent="0.15">
      <c r="O13463" s="5"/>
    </row>
    <row r="13464" spans="15:15" x14ac:dyDescent="0.15">
      <c r="O13464" s="5"/>
    </row>
    <row r="13465" spans="15:15" x14ac:dyDescent="0.15">
      <c r="O13465" s="5"/>
    </row>
    <row r="13466" spans="15:15" x14ac:dyDescent="0.15">
      <c r="O13466" s="5"/>
    </row>
    <row r="13467" spans="15:15" x14ac:dyDescent="0.15">
      <c r="O13467" s="5"/>
    </row>
    <row r="13468" spans="15:15" x14ac:dyDescent="0.15">
      <c r="O13468" s="5"/>
    </row>
    <row r="13469" spans="15:15" x14ac:dyDescent="0.15">
      <c r="O13469" s="5"/>
    </row>
    <row r="13470" spans="15:15" x14ac:dyDescent="0.15">
      <c r="O13470" s="5"/>
    </row>
    <row r="13471" spans="15:15" x14ac:dyDescent="0.15">
      <c r="O13471" s="5"/>
    </row>
    <row r="13472" spans="15:15" x14ac:dyDescent="0.15">
      <c r="O13472" s="5"/>
    </row>
    <row r="13473" spans="15:15" x14ac:dyDescent="0.15">
      <c r="O13473" s="5"/>
    </row>
    <row r="13474" spans="15:15" x14ac:dyDescent="0.15">
      <c r="O13474" s="5"/>
    </row>
    <row r="13475" spans="15:15" x14ac:dyDescent="0.15">
      <c r="O13475" s="5"/>
    </row>
    <row r="13476" spans="15:15" x14ac:dyDescent="0.15">
      <c r="O13476" s="5"/>
    </row>
    <row r="13477" spans="15:15" x14ac:dyDescent="0.15">
      <c r="O13477" s="5"/>
    </row>
    <row r="13478" spans="15:15" x14ac:dyDescent="0.15">
      <c r="O13478" s="5"/>
    </row>
    <row r="13479" spans="15:15" x14ac:dyDescent="0.15">
      <c r="O13479" s="5"/>
    </row>
    <row r="13480" spans="15:15" x14ac:dyDescent="0.15">
      <c r="O13480" s="5"/>
    </row>
    <row r="13481" spans="15:15" x14ac:dyDescent="0.15">
      <c r="O13481" s="5"/>
    </row>
    <row r="13482" spans="15:15" x14ac:dyDescent="0.15">
      <c r="O13482" s="5"/>
    </row>
    <row r="13483" spans="15:15" x14ac:dyDescent="0.15">
      <c r="O13483" s="5"/>
    </row>
    <row r="13484" spans="15:15" x14ac:dyDescent="0.15">
      <c r="O13484" s="5"/>
    </row>
    <row r="13485" spans="15:15" x14ac:dyDescent="0.15">
      <c r="O13485" s="5"/>
    </row>
    <row r="13486" spans="15:15" x14ac:dyDescent="0.15">
      <c r="O13486" s="5"/>
    </row>
    <row r="13487" spans="15:15" x14ac:dyDescent="0.15">
      <c r="O13487" s="5"/>
    </row>
    <row r="13488" spans="15:15" x14ac:dyDescent="0.15">
      <c r="O13488" s="5"/>
    </row>
    <row r="13489" spans="15:15" x14ac:dyDescent="0.15">
      <c r="O13489" s="5"/>
    </row>
    <row r="13490" spans="15:15" x14ac:dyDescent="0.15">
      <c r="O13490" s="5"/>
    </row>
    <row r="13491" spans="15:15" x14ac:dyDescent="0.15">
      <c r="O13491" s="5"/>
    </row>
    <row r="13492" spans="15:15" x14ac:dyDescent="0.15">
      <c r="O13492" s="5"/>
    </row>
    <row r="13493" spans="15:15" x14ac:dyDescent="0.15">
      <c r="O13493" s="5"/>
    </row>
    <row r="13494" spans="15:15" x14ac:dyDescent="0.15">
      <c r="O13494" s="5"/>
    </row>
    <row r="13495" spans="15:15" x14ac:dyDescent="0.15">
      <c r="O13495" s="5"/>
    </row>
    <row r="13496" spans="15:15" x14ac:dyDescent="0.15">
      <c r="O13496" s="5"/>
    </row>
    <row r="13497" spans="15:15" x14ac:dyDescent="0.15">
      <c r="O13497" s="5"/>
    </row>
    <row r="13498" spans="15:15" x14ac:dyDescent="0.15">
      <c r="O13498" s="5"/>
    </row>
    <row r="13499" spans="15:15" x14ac:dyDescent="0.15">
      <c r="O13499" s="5"/>
    </row>
    <row r="13500" spans="15:15" x14ac:dyDescent="0.15">
      <c r="O13500" s="5"/>
    </row>
    <row r="13501" spans="15:15" x14ac:dyDescent="0.15">
      <c r="O13501" s="5"/>
    </row>
    <row r="13502" spans="15:15" x14ac:dyDescent="0.15">
      <c r="O13502" s="5"/>
    </row>
    <row r="13503" spans="15:15" x14ac:dyDescent="0.15">
      <c r="O13503" s="5"/>
    </row>
    <row r="13504" spans="15:15" x14ac:dyDescent="0.15">
      <c r="O13504" s="5"/>
    </row>
    <row r="13505" spans="15:15" x14ac:dyDescent="0.15">
      <c r="O13505" s="5"/>
    </row>
    <row r="13506" spans="15:15" x14ac:dyDescent="0.15">
      <c r="O13506" s="5"/>
    </row>
    <row r="13507" spans="15:15" x14ac:dyDescent="0.15">
      <c r="O13507" s="5"/>
    </row>
    <row r="13508" spans="15:15" x14ac:dyDescent="0.15">
      <c r="O13508" s="5"/>
    </row>
    <row r="13509" spans="15:15" x14ac:dyDescent="0.15">
      <c r="O13509" s="5"/>
    </row>
    <row r="13510" spans="15:15" x14ac:dyDescent="0.15">
      <c r="O13510" s="5"/>
    </row>
    <row r="13511" spans="15:15" x14ac:dyDescent="0.15">
      <c r="O13511" s="5"/>
    </row>
    <row r="13512" spans="15:15" x14ac:dyDescent="0.15">
      <c r="O13512" s="5"/>
    </row>
    <row r="13513" spans="15:15" x14ac:dyDescent="0.15">
      <c r="O13513" s="5"/>
    </row>
    <row r="13514" spans="15:15" x14ac:dyDescent="0.15">
      <c r="O13514" s="5"/>
    </row>
    <row r="13515" spans="15:15" x14ac:dyDescent="0.15">
      <c r="O13515" s="5"/>
    </row>
    <row r="13516" spans="15:15" x14ac:dyDescent="0.15">
      <c r="O13516" s="5"/>
    </row>
    <row r="13517" spans="15:15" x14ac:dyDescent="0.15">
      <c r="O13517" s="5"/>
    </row>
    <row r="13518" spans="15:15" x14ac:dyDescent="0.15">
      <c r="O13518" s="5"/>
    </row>
    <row r="13519" spans="15:15" x14ac:dyDescent="0.15">
      <c r="O13519" s="5"/>
    </row>
    <row r="13520" spans="15:15" x14ac:dyDescent="0.15">
      <c r="O13520" s="5"/>
    </row>
    <row r="13521" spans="15:15" x14ac:dyDescent="0.15">
      <c r="O13521" s="5"/>
    </row>
    <row r="13522" spans="15:15" x14ac:dyDescent="0.15">
      <c r="O13522" s="5"/>
    </row>
    <row r="13523" spans="15:15" x14ac:dyDescent="0.15">
      <c r="O13523" s="5"/>
    </row>
    <row r="13524" spans="15:15" x14ac:dyDescent="0.15">
      <c r="O13524" s="5"/>
    </row>
    <row r="13525" spans="15:15" x14ac:dyDescent="0.15">
      <c r="O13525" s="5"/>
    </row>
    <row r="13526" spans="15:15" x14ac:dyDescent="0.15">
      <c r="O13526" s="5"/>
    </row>
    <row r="13527" spans="15:15" x14ac:dyDescent="0.15">
      <c r="O13527" s="5"/>
    </row>
    <row r="13528" spans="15:15" x14ac:dyDescent="0.15">
      <c r="O13528" s="5"/>
    </row>
    <row r="13529" spans="15:15" x14ac:dyDescent="0.15">
      <c r="O13529" s="5"/>
    </row>
    <row r="13530" spans="15:15" x14ac:dyDescent="0.15">
      <c r="O13530" s="5"/>
    </row>
    <row r="13531" spans="15:15" x14ac:dyDescent="0.15">
      <c r="O13531" s="5"/>
    </row>
    <row r="13532" spans="15:15" x14ac:dyDescent="0.15">
      <c r="O13532" s="5"/>
    </row>
    <row r="13533" spans="15:15" x14ac:dyDescent="0.15">
      <c r="O13533" s="5"/>
    </row>
    <row r="13534" spans="15:15" x14ac:dyDescent="0.15">
      <c r="O13534" s="5"/>
    </row>
    <row r="13535" spans="15:15" x14ac:dyDescent="0.15">
      <c r="O13535" s="5"/>
    </row>
    <row r="13536" spans="15:15" x14ac:dyDescent="0.15">
      <c r="O13536" s="5"/>
    </row>
    <row r="13537" spans="15:15" x14ac:dyDescent="0.15">
      <c r="O13537" s="5"/>
    </row>
    <row r="13538" spans="15:15" x14ac:dyDescent="0.15">
      <c r="O13538" s="5"/>
    </row>
    <row r="13539" spans="15:15" x14ac:dyDescent="0.15">
      <c r="O13539" s="5"/>
    </row>
    <row r="13540" spans="15:15" x14ac:dyDescent="0.15">
      <c r="O13540" s="5"/>
    </row>
    <row r="13541" spans="15:15" x14ac:dyDescent="0.15">
      <c r="O13541" s="5"/>
    </row>
    <row r="13542" spans="15:15" x14ac:dyDescent="0.15">
      <c r="O13542" s="5"/>
    </row>
    <row r="13543" spans="15:15" x14ac:dyDescent="0.15">
      <c r="O13543" s="5"/>
    </row>
    <row r="13544" spans="15:15" x14ac:dyDescent="0.15">
      <c r="O13544" s="5"/>
    </row>
    <row r="13545" spans="15:15" x14ac:dyDescent="0.15">
      <c r="O13545" s="5"/>
    </row>
    <row r="13546" spans="15:15" x14ac:dyDescent="0.15">
      <c r="O13546" s="5"/>
    </row>
    <row r="13547" spans="15:15" x14ac:dyDescent="0.15">
      <c r="O13547" s="5"/>
    </row>
    <row r="13548" spans="15:15" x14ac:dyDescent="0.15">
      <c r="O13548" s="5"/>
    </row>
    <row r="13549" spans="15:15" x14ac:dyDescent="0.15">
      <c r="O13549" s="5"/>
    </row>
    <row r="13550" spans="15:15" x14ac:dyDescent="0.15">
      <c r="O13550" s="5"/>
    </row>
    <row r="13551" spans="15:15" x14ac:dyDescent="0.15">
      <c r="O13551" s="5"/>
    </row>
    <row r="13552" spans="15:15" x14ac:dyDescent="0.15">
      <c r="O13552" s="5"/>
    </row>
    <row r="13553" spans="15:15" x14ac:dyDescent="0.15">
      <c r="O13553" s="5"/>
    </row>
    <row r="13554" spans="15:15" x14ac:dyDescent="0.15">
      <c r="O13554" s="5"/>
    </row>
    <row r="13555" spans="15:15" x14ac:dyDescent="0.15">
      <c r="O13555" s="5"/>
    </row>
    <row r="13556" spans="15:15" x14ac:dyDescent="0.15">
      <c r="O13556" s="5"/>
    </row>
    <row r="13557" spans="15:15" x14ac:dyDescent="0.15">
      <c r="O13557" s="5"/>
    </row>
    <row r="13558" spans="15:15" x14ac:dyDescent="0.15">
      <c r="O13558" s="5"/>
    </row>
    <row r="13559" spans="15:15" x14ac:dyDescent="0.15">
      <c r="O13559" s="5"/>
    </row>
    <row r="13560" spans="15:15" x14ac:dyDescent="0.15">
      <c r="O13560" s="5"/>
    </row>
    <row r="13561" spans="15:15" x14ac:dyDescent="0.15">
      <c r="O13561" s="5"/>
    </row>
    <row r="13562" spans="15:15" x14ac:dyDescent="0.15">
      <c r="O13562" s="5"/>
    </row>
    <row r="13563" spans="15:15" x14ac:dyDescent="0.15">
      <c r="O13563" s="5"/>
    </row>
    <row r="13564" spans="15:15" x14ac:dyDescent="0.15">
      <c r="O13564" s="5"/>
    </row>
    <row r="13565" spans="15:15" x14ac:dyDescent="0.15">
      <c r="O13565" s="5"/>
    </row>
    <row r="13566" spans="15:15" x14ac:dyDescent="0.15">
      <c r="O13566" s="5"/>
    </row>
    <row r="13567" spans="15:15" x14ac:dyDescent="0.15">
      <c r="O13567" s="5"/>
    </row>
    <row r="13568" spans="15:15" x14ac:dyDescent="0.15">
      <c r="O13568" s="5"/>
    </row>
    <row r="13569" spans="15:15" x14ac:dyDescent="0.15">
      <c r="O13569" s="5"/>
    </row>
    <row r="13570" spans="15:15" x14ac:dyDescent="0.15">
      <c r="O13570" s="5"/>
    </row>
    <row r="13571" spans="15:15" x14ac:dyDescent="0.15">
      <c r="O13571" s="5"/>
    </row>
    <row r="13572" spans="15:15" x14ac:dyDescent="0.15">
      <c r="O13572" s="5"/>
    </row>
    <row r="13573" spans="15:15" x14ac:dyDescent="0.15">
      <c r="O13573" s="5"/>
    </row>
    <row r="13574" spans="15:15" x14ac:dyDescent="0.15">
      <c r="O13574" s="5"/>
    </row>
    <row r="13575" spans="15:15" x14ac:dyDescent="0.15">
      <c r="O13575" s="5"/>
    </row>
    <row r="13576" spans="15:15" x14ac:dyDescent="0.15">
      <c r="O13576" s="5"/>
    </row>
    <row r="13577" spans="15:15" x14ac:dyDescent="0.15">
      <c r="O13577" s="5"/>
    </row>
    <row r="13578" spans="15:15" x14ac:dyDescent="0.15">
      <c r="O13578" s="5"/>
    </row>
    <row r="13579" spans="15:15" x14ac:dyDescent="0.15">
      <c r="O13579" s="5"/>
    </row>
    <row r="13580" spans="15:15" x14ac:dyDescent="0.15">
      <c r="O13580" s="5"/>
    </row>
    <row r="13581" spans="15:15" x14ac:dyDescent="0.15">
      <c r="O13581" s="5"/>
    </row>
    <row r="13582" spans="15:15" x14ac:dyDescent="0.15">
      <c r="O13582" s="5"/>
    </row>
    <row r="13583" spans="15:15" x14ac:dyDescent="0.15">
      <c r="O13583" s="5"/>
    </row>
    <row r="13584" spans="15:15" x14ac:dyDescent="0.15">
      <c r="O13584" s="5"/>
    </row>
    <row r="13585" spans="15:15" x14ac:dyDescent="0.15">
      <c r="O13585" s="5"/>
    </row>
    <row r="13586" spans="15:15" x14ac:dyDescent="0.15">
      <c r="O13586" s="5"/>
    </row>
    <row r="13587" spans="15:15" x14ac:dyDescent="0.15">
      <c r="O13587" s="5"/>
    </row>
    <row r="13588" spans="15:15" x14ac:dyDescent="0.15">
      <c r="O13588" s="5"/>
    </row>
    <row r="13589" spans="15:15" x14ac:dyDescent="0.15">
      <c r="O13589" s="5"/>
    </row>
    <row r="13590" spans="15:15" x14ac:dyDescent="0.15">
      <c r="O13590" s="5"/>
    </row>
    <row r="13591" spans="15:15" x14ac:dyDescent="0.15">
      <c r="O13591" s="5"/>
    </row>
    <row r="13592" spans="15:15" x14ac:dyDescent="0.15">
      <c r="O13592" s="5"/>
    </row>
    <row r="13593" spans="15:15" x14ac:dyDescent="0.15">
      <c r="O13593" s="5"/>
    </row>
    <row r="13594" spans="15:15" x14ac:dyDescent="0.15">
      <c r="O13594" s="5"/>
    </row>
    <row r="13595" spans="15:15" x14ac:dyDescent="0.15">
      <c r="O13595" s="5"/>
    </row>
    <row r="13596" spans="15:15" x14ac:dyDescent="0.15">
      <c r="O13596" s="5"/>
    </row>
    <row r="13597" spans="15:15" x14ac:dyDescent="0.15">
      <c r="O13597" s="5"/>
    </row>
    <row r="13598" spans="15:15" x14ac:dyDescent="0.15">
      <c r="O13598" s="5"/>
    </row>
    <row r="13599" spans="15:15" x14ac:dyDescent="0.15">
      <c r="O13599" s="5"/>
    </row>
    <row r="13600" spans="15:15" x14ac:dyDescent="0.15">
      <c r="O13600" s="5"/>
    </row>
    <row r="13601" spans="15:15" x14ac:dyDescent="0.15">
      <c r="O13601" s="5"/>
    </row>
    <row r="13602" spans="15:15" x14ac:dyDescent="0.15">
      <c r="O13602" s="5"/>
    </row>
    <row r="13603" spans="15:15" x14ac:dyDescent="0.15">
      <c r="O13603" s="5"/>
    </row>
    <row r="13604" spans="15:15" x14ac:dyDescent="0.15">
      <c r="O13604" s="5"/>
    </row>
    <row r="13605" spans="15:15" x14ac:dyDescent="0.15">
      <c r="O13605" s="5"/>
    </row>
    <row r="13606" spans="15:15" x14ac:dyDescent="0.15">
      <c r="O13606" s="5"/>
    </row>
    <row r="13607" spans="15:15" x14ac:dyDescent="0.15">
      <c r="O13607" s="5"/>
    </row>
    <row r="13608" spans="15:15" x14ac:dyDescent="0.15">
      <c r="O13608" s="5"/>
    </row>
    <row r="13609" spans="15:15" x14ac:dyDescent="0.15">
      <c r="O13609" s="5"/>
    </row>
    <row r="13610" spans="15:15" x14ac:dyDescent="0.15">
      <c r="O13610" s="5"/>
    </row>
    <row r="13611" spans="15:15" x14ac:dyDescent="0.15">
      <c r="O13611" s="5"/>
    </row>
    <row r="13612" spans="15:15" x14ac:dyDescent="0.15">
      <c r="O13612" s="5"/>
    </row>
    <row r="13613" spans="15:15" x14ac:dyDescent="0.15">
      <c r="O13613" s="5"/>
    </row>
    <row r="13614" spans="15:15" x14ac:dyDescent="0.15">
      <c r="O13614" s="5"/>
    </row>
    <row r="13615" spans="15:15" x14ac:dyDescent="0.15">
      <c r="O13615" s="5"/>
    </row>
    <row r="13616" spans="15:15" x14ac:dyDescent="0.15">
      <c r="O13616" s="5"/>
    </row>
    <row r="13617" spans="15:15" x14ac:dyDescent="0.15">
      <c r="O13617" s="5"/>
    </row>
    <row r="13618" spans="15:15" x14ac:dyDescent="0.15">
      <c r="O13618" s="5"/>
    </row>
    <row r="13619" spans="15:15" x14ac:dyDescent="0.15">
      <c r="O13619" s="5"/>
    </row>
    <row r="13620" spans="15:15" x14ac:dyDescent="0.15">
      <c r="O13620" s="5"/>
    </row>
    <row r="13621" spans="15:15" x14ac:dyDescent="0.15">
      <c r="O13621" s="5"/>
    </row>
    <row r="13622" spans="15:15" x14ac:dyDescent="0.15">
      <c r="O13622" s="5"/>
    </row>
    <row r="13623" spans="15:15" x14ac:dyDescent="0.15">
      <c r="O13623" s="5"/>
    </row>
    <row r="13624" spans="15:15" x14ac:dyDescent="0.15">
      <c r="O13624" s="5"/>
    </row>
    <row r="13625" spans="15:15" x14ac:dyDescent="0.15">
      <c r="O13625" s="5"/>
    </row>
    <row r="13626" spans="15:15" x14ac:dyDescent="0.15">
      <c r="O13626" s="5"/>
    </row>
    <row r="13627" spans="15:15" x14ac:dyDescent="0.15">
      <c r="O13627" s="5"/>
    </row>
    <row r="13628" spans="15:15" x14ac:dyDescent="0.15">
      <c r="O13628" s="5"/>
    </row>
    <row r="13629" spans="15:15" x14ac:dyDescent="0.15">
      <c r="O13629" s="5"/>
    </row>
    <row r="13630" spans="15:15" x14ac:dyDescent="0.15">
      <c r="O13630" s="5"/>
    </row>
    <row r="13631" spans="15:15" x14ac:dyDescent="0.15">
      <c r="O13631" s="5"/>
    </row>
    <row r="13632" spans="15:15" x14ac:dyDescent="0.15">
      <c r="O13632" s="5"/>
    </row>
    <row r="13633" spans="15:15" x14ac:dyDescent="0.15">
      <c r="O13633" s="5"/>
    </row>
    <row r="13634" spans="15:15" x14ac:dyDescent="0.15">
      <c r="O13634" s="5"/>
    </row>
    <row r="13635" spans="15:15" x14ac:dyDescent="0.15">
      <c r="O13635" s="5"/>
    </row>
    <row r="13636" spans="15:15" x14ac:dyDescent="0.15">
      <c r="O13636" s="5"/>
    </row>
    <row r="13637" spans="15:15" x14ac:dyDescent="0.15">
      <c r="O13637" s="5"/>
    </row>
    <row r="13638" spans="15:15" x14ac:dyDescent="0.15">
      <c r="O13638" s="5"/>
    </row>
    <row r="13639" spans="15:15" x14ac:dyDescent="0.15">
      <c r="O13639" s="5"/>
    </row>
    <row r="13640" spans="15:15" x14ac:dyDescent="0.15">
      <c r="O13640" s="5"/>
    </row>
    <row r="13641" spans="15:15" x14ac:dyDescent="0.15">
      <c r="O13641" s="5"/>
    </row>
    <row r="13642" spans="15:15" x14ac:dyDescent="0.15">
      <c r="O13642" s="5"/>
    </row>
    <row r="13643" spans="15:15" x14ac:dyDescent="0.15">
      <c r="O13643" s="5"/>
    </row>
    <row r="13644" spans="15:15" x14ac:dyDescent="0.15">
      <c r="O13644" s="5"/>
    </row>
    <row r="13645" spans="15:15" x14ac:dyDescent="0.15">
      <c r="O13645" s="5"/>
    </row>
    <row r="13646" spans="15:15" x14ac:dyDescent="0.15">
      <c r="O13646" s="5"/>
    </row>
    <row r="13647" spans="15:15" x14ac:dyDescent="0.15">
      <c r="O13647" s="5"/>
    </row>
    <row r="13648" spans="15:15" x14ac:dyDescent="0.15">
      <c r="O13648" s="5"/>
    </row>
    <row r="13649" spans="15:15" x14ac:dyDescent="0.15">
      <c r="O13649" s="5"/>
    </row>
    <row r="13650" spans="15:15" x14ac:dyDescent="0.15">
      <c r="O13650" s="5"/>
    </row>
    <row r="13651" spans="15:15" x14ac:dyDescent="0.15">
      <c r="O13651" s="5"/>
    </row>
    <row r="13652" spans="15:15" x14ac:dyDescent="0.15">
      <c r="O13652" s="5"/>
    </row>
    <row r="13653" spans="15:15" x14ac:dyDescent="0.15">
      <c r="O13653" s="5"/>
    </row>
    <row r="13654" spans="15:15" x14ac:dyDescent="0.15">
      <c r="O13654" s="5"/>
    </row>
    <row r="13655" spans="15:15" x14ac:dyDescent="0.15">
      <c r="O13655" s="5"/>
    </row>
    <row r="13656" spans="15:15" x14ac:dyDescent="0.15">
      <c r="O13656" s="5"/>
    </row>
    <row r="13657" spans="15:15" x14ac:dyDescent="0.15">
      <c r="O13657" s="5"/>
    </row>
    <row r="13658" spans="15:15" x14ac:dyDescent="0.15">
      <c r="O13658" s="5"/>
    </row>
    <row r="13659" spans="15:15" x14ac:dyDescent="0.15">
      <c r="O13659" s="5"/>
    </row>
    <row r="13660" spans="15:15" x14ac:dyDescent="0.15">
      <c r="O13660" s="5"/>
    </row>
    <row r="13661" spans="15:15" x14ac:dyDescent="0.15">
      <c r="O13661" s="5"/>
    </row>
    <row r="13662" spans="15:15" x14ac:dyDescent="0.15">
      <c r="O13662" s="5"/>
    </row>
    <row r="13663" spans="15:15" x14ac:dyDescent="0.15">
      <c r="O13663" s="5"/>
    </row>
    <row r="13664" spans="15:15" x14ac:dyDescent="0.15">
      <c r="O13664" s="5"/>
    </row>
    <row r="13665" spans="15:15" x14ac:dyDescent="0.15">
      <c r="O13665" s="5"/>
    </row>
    <row r="13666" spans="15:15" x14ac:dyDescent="0.15">
      <c r="O13666" s="5"/>
    </row>
    <row r="13667" spans="15:15" x14ac:dyDescent="0.15">
      <c r="O13667" s="5"/>
    </row>
    <row r="13668" spans="15:15" x14ac:dyDescent="0.15">
      <c r="O13668" s="5"/>
    </row>
    <row r="13669" spans="15:15" x14ac:dyDescent="0.15">
      <c r="O13669" s="5"/>
    </row>
    <row r="13670" spans="15:15" x14ac:dyDescent="0.15">
      <c r="O13670" s="5"/>
    </row>
    <row r="13671" spans="15:15" x14ac:dyDescent="0.15">
      <c r="O13671" s="5"/>
    </row>
    <row r="13672" spans="15:15" x14ac:dyDescent="0.15">
      <c r="O13672" s="5"/>
    </row>
    <row r="13673" spans="15:15" x14ac:dyDescent="0.15">
      <c r="O13673" s="5"/>
    </row>
    <row r="13674" spans="15:15" x14ac:dyDescent="0.15">
      <c r="O13674" s="5"/>
    </row>
    <row r="13675" spans="15:15" x14ac:dyDescent="0.15">
      <c r="O13675" s="5"/>
    </row>
    <row r="13676" spans="15:15" x14ac:dyDescent="0.15">
      <c r="O13676" s="5"/>
    </row>
    <row r="13677" spans="15:15" x14ac:dyDescent="0.15">
      <c r="O13677" s="5"/>
    </row>
    <row r="13678" spans="15:15" x14ac:dyDescent="0.15">
      <c r="O13678" s="5"/>
    </row>
    <row r="13679" spans="15:15" x14ac:dyDescent="0.15">
      <c r="O13679" s="5"/>
    </row>
    <row r="13680" spans="15:15" x14ac:dyDescent="0.15">
      <c r="O13680" s="5"/>
    </row>
    <row r="13681" spans="15:15" x14ac:dyDescent="0.15">
      <c r="O13681" s="5"/>
    </row>
    <row r="13682" spans="15:15" x14ac:dyDescent="0.15">
      <c r="O13682" s="5"/>
    </row>
    <row r="13683" spans="15:15" x14ac:dyDescent="0.15">
      <c r="O13683" s="5"/>
    </row>
    <row r="13684" spans="15:15" x14ac:dyDescent="0.15">
      <c r="O13684" s="5"/>
    </row>
    <row r="13685" spans="15:15" x14ac:dyDescent="0.15">
      <c r="O13685" s="5"/>
    </row>
    <row r="13686" spans="15:15" x14ac:dyDescent="0.15">
      <c r="O13686" s="5"/>
    </row>
    <row r="13687" spans="15:15" x14ac:dyDescent="0.15">
      <c r="O13687" s="5"/>
    </row>
    <row r="13688" spans="15:15" x14ac:dyDescent="0.15">
      <c r="O13688" s="5"/>
    </row>
    <row r="13689" spans="15:15" x14ac:dyDescent="0.15">
      <c r="O13689" s="5"/>
    </row>
    <row r="13690" spans="15:15" x14ac:dyDescent="0.15">
      <c r="O13690" s="5"/>
    </row>
    <row r="13691" spans="15:15" x14ac:dyDescent="0.15">
      <c r="O13691" s="5"/>
    </row>
    <row r="13692" spans="15:15" x14ac:dyDescent="0.15">
      <c r="O13692" s="5"/>
    </row>
    <row r="13693" spans="15:15" x14ac:dyDescent="0.15">
      <c r="O13693" s="5"/>
    </row>
    <row r="13694" spans="15:15" x14ac:dyDescent="0.15">
      <c r="O13694" s="5"/>
    </row>
    <row r="13695" spans="15:15" x14ac:dyDescent="0.15">
      <c r="O13695" s="5"/>
    </row>
    <row r="13696" spans="15:15" x14ac:dyDescent="0.15">
      <c r="O13696" s="5"/>
    </row>
    <row r="13697" spans="15:15" x14ac:dyDescent="0.15">
      <c r="O13697" s="5"/>
    </row>
    <row r="13698" spans="15:15" x14ac:dyDescent="0.15">
      <c r="O13698" s="5"/>
    </row>
    <row r="13699" spans="15:15" x14ac:dyDescent="0.15">
      <c r="O13699" s="5"/>
    </row>
    <row r="13700" spans="15:15" x14ac:dyDescent="0.15">
      <c r="O13700" s="5"/>
    </row>
    <row r="13701" spans="15:15" x14ac:dyDescent="0.15">
      <c r="O13701" s="5"/>
    </row>
    <row r="13702" spans="15:15" x14ac:dyDescent="0.15">
      <c r="O13702" s="5"/>
    </row>
    <row r="13703" spans="15:15" x14ac:dyDescent="0.15">
      <c r="O13703" s="5"/>
    </row>
    <row r="13704" spans="15:15" x14ac:dyDescent="0.15">
      <c r="O13704" s="5"/>
    </row>
    <row r="13705" spans="15:15" x14ac:dyDescent="0.15">
      <c r="O13705" s="5"/>
    </row>
    <row r="13706" spans="15:15" x14ac:dyDescent="0.15">
      <c r="O13706" s="5"/>
    </row>
    <row r="13707" spans="15:15" x14ac:dyDescent="0.15">
      <c r="O13707" s="5"/>
    </row>
    <row r="13708" spans="15:15" x14ac:dyDescent="0.15">
      <c r="O13708" s="5"/>
    </row>
    <row r="13709" spans="15:15" x14ac:dyDescent="0.15">
      <c r="O13709" s="5"/>
    </row>
    <row r="13710" spans="15:15" x14ac:dyDescent="0.15">
      <c r="O13710" s="5"/>
    </row>
    <row r="13711" spans="15:15" x14ac:dyDescent="0.15">
      <c r="O13711" s="5"/>
    </row>
    <row r="13712" spans="15:15" x14ac:dyDescent="0.15">
      <c r="O13712" s="5"/>
    </row>
    <row r="13713" spans="15:15" x14ac:dyDescent="0.15">
      <c r="O13713" s="5"/>
    </row>
    <row r="13714" spans="15:15" x14ac:dyDescent="0.15">
      <c r="O13714" s="5"/>
    </row>
    <row r="13715" spans="15:15" x14ac:dyDescent="0.15">
      <c r="O13715" s="5"/>
    </row>
    <row r="13716" spans="15:15" x14ac:dyDescent="0.15">
      <c r="O13716" s="5"/>
    </row>
    <row r="13717" spans="15:15" x14ac:dyDescent="0.15">
      <c r="O13717" s="5"/>
    </row>
    <row r="13718" spans="15:15" x14ac:dyDescent="0.15">
      <c r="O13718" s="5"/>
    </row>
    <row r="13719" spans="15:15" x14ac:dyDescent="0.15">
      <c r="O13719" s="5"/>
    </row>
    <row r="13720" spans="15:15" x14ac:dyDescent="0.15">
      <c r="O13720" s="5"/>
    </row>
    <row r="13721" spans="15:15" x14ac:dyDescent="0.15">
      <c r="O13721" s="5"/>
    </row>
    <row r="13722" spans="15:15" x14ac:dyDescent="0.15">
      <c r="O13722" s="5"/>
    </row>
    <row r="13723" spans="15:15" x14ac:dyDescent="0.15">
      <c r="O13723" s="5"/>
    </row>
    <row r="13724" spans="15:15" x14ac:dyDescent="0.15">
      <c r="O13724" s="5"/>
    </row>
    <row r="13725" spans="15:15" x14ac:dyDescent="0.15">
      <c r="O13725" s="5"/>
    </row>
    <row r="13726" spans="15:15" x14ac:dyDescent="0.15">
      <c r="O13726" s="5"/>
    </row>
    <row r="13727" spans="15:15" x14ac:dyDescent="0.15">
      <c r="O13727" s="5"/>
    </row>
    <row r="13728" spans="15:15" x14ac:dyDescent="0.15">
      <c r="O13728" s="5"/>
    </row>
    <row r="13729" spans="15:15" x14ac:dyDescent="0.15">
      <c r="O13729" s="5"/>
    </row>
    <row r="13730" spans="15:15" x14ac:dyDescent="0.15">
      <c r="O13730" s="5"/>
    </row>
    <row r="13731" spans="15:15" x14ac:dyDescent="0.15">
      <c r="O13731" s="5"/>
    </row>
    <row r="13732" spans="15:15" x14ac:dyDescent="0.15">
      <c r="O13732" s="5"/>
    </row>
    <row r="13733" spans="15:15" x14ac:dyDescent="0.15">
      <c r="O13733" s="5"/>
    </row>
    <row r="13734" spans="15:15" x14ac:dyDescent="0.15">
      <c r="O13734" s="5"/>
    </row>
    <row r="13735" spans="15:15" x14ac:dyDescent="0.15">
      <c r="O13735" s="5"/>
    </row>
    <row r="13736" spans="15:15" x14ac:dyDescent="0.15">
      <c r="O13736" s="5"/>
    </row>
    <row r="13737" spans="15:15" x14ac:dyDescent="0.15">
      <c r="O13737" s="5"/>
    </row>
    <row r="13738" spans="15:15" x14ac:dyDescent="0.15">
      <c r="O13738" s="5"/>
    </row>
    <row r="13739" spans="15:15" x14ac:dyDescent="0.15">
      <c r="O13739" s="5"/>
    </row>
    <row r="13740" spans="15:15" x14ac:dyDescent="0.15">
      <c r="O13740" s="5"/>
    </row>
    <row r="13741" spans="15:15" x14ac:dyDescent="0.15">
      <c r="O13741" s="5"/>
    </row>
    <row r="13742" spans="15:15" x14ac:dyDescent="0.15">
      <c r="O13742" s="5"/>
    </row>
    <row r="13743" spans="15:15" x14ac:dyDescent="0.15">
      <c r="O13743" s="5"/>
    </row>
    <row r="13744" spans="15:15" x14ac:dyDescent="0.15">
      <c r="O13744" s="5"/>
    </row>
    <row r="13745" spans="15:15" x14ac:dyDescent="0.15">
      <c r="O13745" s="5"/>
    </row>
    <row r="13746" spans="15:15" x14ac:dyDescent="0.15">
      <c r="O13746" s="5"/>
    </row>
    <row r="13747" spans="15:15" x14ac:dyDescent="0.15">
      <c r="O13747" s="5"/>
    </row>
    <row r="13748" spans="15:15" x14ac:dyDescent="0.15">
      <c r="O13748" s="5"/>
    </row>
    <row r="13749" spans="15:15" x14ac:dyDescent="0.15">
      <c r="O13749" s="5"/>
    </row>
    <row r="13750" spans="15:15" x14ac:dyDescent="0.15">
      <c r="O13750" s="5"/>
    </row>
    <row r="13751" spans="15:15" x14ac:dyDescent="0.15">
      <c r="O13751" s="5"/>
    </row>
    <row r="13752" spans="15:15" x14ac:dyDescent="0.15">
      <c r="O13752" s="5"/>
    </row>
    <row r="13753" spans="15:15" x14ac:dyDescent="0.15">
      <c r="O13753" s="5"/>
    </row>
    <row r="13754" spans="15:15" x14ac:dyDescent="0.15">
      <c r="O13754" s="5"/>
    </row>
    <row r="13755" spans="15:15" x14ac:dyDescent="0.15">
      <c r="O13755" s="5"/>
    </row>
    <row r="13756" spans="15:15" x14ac:dyDescent="0.15">
      <c r="O13756" s="5"/>
    </row>
    <row r="13757" spans="15:15" x14ac:dyDescent="0.15">
      <c r="O13757" s="5"/>
    </row>
    <row r="13758" spans="15:15" x14ac:dyDescent="0.15">
      <c r="O13758" s="5"/>
    </row>
    <row r="13759" spans="15:15" x14ac:dyDescent="0.15">
      <c r="O13759" s="5"/>
    </row>
    <row r="13760" spans="15:15" x14ac:dyDescent="0.15">
      <c r="O13760" s="5"/>
    </row>
    <row r="13761" spans="15:15" x14ac:dyDescent="0.15">
      <c r="O13761" s="5"/>
    </row>
    <row r="13762" spans="15:15" x14ac:dyDescent="0.15">
      <c r="O13762" s="5"/>
    </row>
    <row r="13763" spans="15:15" x14ac:dyDescent="0.15">
      <c r="O13763" s="5"/>
    </row>
    <row r="13764" spans="15:15" x14ac:dyDescent="0.15">
      <c r="O13764" s="5"/>
    </row>
    <row r="13765" spans="15:15" x14ac:dyDescent="0.15">
      <c r="O13765" s="5"/>
    </row>
    <row r="13766" spans="15:15" x14ac:dyDescent="0.15">
      <c r="O13766" s="5"/>
    </row>
    <row r="13767" spans="15:15" x14ac:dyDescent="0.15">
      <c r="O13767" s="5"/>
    </row>
    <row r="13768" spans="15:15" x14ac:dyDescent="0.15">
      <c r="O13768" s="5"/>
    </row>
    <row r="13769" spans="15:15" x14ac:dyDescent="0.15">
      <c r="O13769" s="5"/>
    </row>
    <row r="13770" spans="15:15" x14ac:dyDescent="0.15">
      <c r="O13770" s="5"/>
    </row>
    <row r="13771" spans="15:15" x14ac:dyDescent="0.15">
      <c r="O13771" s="5"/>
    </row>
    <row r="13772" spans="15:15" x14ac:dyDescent="0.15">
      <c r="O13772" s="5"/>
    </row>
    <row r="13773" spans="15:15" x14ac:dyDescent="0.15">
      <c r="O13773" s="5"/>
    </row>
    <row r="13774" spans="15:15" x14ac:dyDescent="0.15">
      <c r="O13774" s="5"/>
    </row>
    <row r="13775" spans="15:15" x14ac:dyDescent="0.15">
      <c r="O13775" s="5"/>
    </row>
    <row r="13776" spans="15:15" x14ac:dyDescent="0.15">
      <c r="O13776" s="5"/>
    </row>
    <row r="13777" spans="15:15" x14ac:dyDescent="0.15">
      <c r="O13777" s="5"/>
    </row>
    <row r="13778" spans="15:15" x14ac:dyDescent="0.15">
      <c r="O13778" s="5"/>
    </row>
    <row r="13779" spans="15:15" x14ac:dyDescent="0.15">
      <c r="O13779" s="5"/>
    </row>
    <row r="13780" spans="15:15" x14ac:dyDescent="0.15">
      <c r="O13780" s="5"/>
    </row>
    <row r="13781" spans="15:15" x14ac:dyDescent="0.15">
      <c r="O13781" s="5"/>
    </row>
    <row r="13782" spans="15:15" x14ac:dyDescent="0.15">
      <c r="O13782" s="5"/>
    </row>
    <row r="13783" spans="15:15" x14ac:dyDescent="0.15">
      <c r="O13783" s="5"/>
    </row>
    <row r="13784" spans="15:15" x14ac:dyDescent="0.15">
      <c r="O13784" s="5"/>
    </row>
    <row r="13785" spans="15:15" x14ac:dyDescent="0.15">
      <c r="O13785" s="5"/>
    </row>
    <row r="13786" spans="15:15" x14ac:dyDescent="0.15">
      <c r="O13786" s="5"/>
    </row>
    <row r="13787" spans="15:15" x14ac:dyDescent="0.15">
      <c r="O13787" s="5"/>
    </row>
    <row r="13788" spans="15:15" x14ac:dyDescent="0.15">
      <c r="O13788" s="5"/>
    </row>
    <row r="13789" spans="15:15" x14ac:dyDescent="0.15">
      <c r="O13789" s="5"/>
    </row>
    <row r="13790" spans="15:15" x14ac:dyDescent="0.15">
      <c r="O13790" s="5"/>
    </row>
    <row r="13791" spans="15:15" x14ac:dyDescent="0.15">
      <c r="O13791" s="5"/>
    </row>
    <row r="13792" spans="15:15" x14ac:dyDescent="0.15">
      <c r="O13792" s="5"/>
    </row>
    <row r="13793" spans="15:15" x14ac:dyDescent="0.15">
      <c r="O13793" s="5"/>
    </row>
    <row r="13794" spans="15:15" x14ac:dyDescent="0.15">
      <c r="O13794" s="5"/>
    </row>
    <row r="13795" spans="15:15" x14ac:dyDescent="0.15">
      <c r="O13795" s="5"/>
    </row>
    <row r="13796" spans="15:15" x14ac:dyDescent="0.15">
      <c r="O13796" s="5"/>
    </row>
    <row r="13797" spans="15:15" x14ac:dyDescent="0.15">
      <c r="O13797" s="5"/>
    </row>
    <row r="13798" spans="15:15" x14ac:dyDescent="0.15">
      <c r="O13798" s="5"/>
    </row>
    <row r="13799" spans="15:15" x14ac:dyDescent="0.15">
      <c r="O13799" s="5"/>
    </row>
    <row r="13800" spans="15:15" x14ac:dyDescent="0.15">
      <c r="O13800" s="5"/>
    </row>
    <row r="13801" spans="15:15" x14ac:dyDescent="0.15">
      <c r="O13801" s="5"/>
    </row>
    <row r="13802" spans="15:15" x14ac:dyDescent="0.15">
      <c r="O13802" s="5"/>
    </row>
    <row r="13803" spans="15:15" x14ac:dyDescent="0.15">
      <c r="O13803" s="5"/>
    </row>
    <row r="13804" spans="15:15" x14ac:dyDescent="0.15">
      <c r="O13804" s="5"/>
    </row>
    <row r="13805" spans="15:15" x14ac:dyDescent="0.15">
      <c r="O13805" s="5"/>
    </row>
    <row r="13806" spans="15:15" x14ac:dyDescent="0.15">
      <c r="O13806" s="5"/>
    </row>
    <row r="13807" spans="15:15" x14ac:dyDescent="0.15">
      <c r="O13807" s="5"/>
    </row>
    <row r="13808" spans="15:15" x14ac:dyDescent="0.15">
      <c r="O13808" s="5"/>
    </row>
    <row r="13809" spans="15:15" x14ac:dyDescent="0.15">
      <c r="O13809" s="5"/>
    </row>
    <row r="13810" spans="15:15" x14ac:dyDescent="0.15">
      <c r="O13810" s="5"/>
    </row>
    <row r="13811" spans="15:15" x14ac:dyDescent="0.15">
      <c r="O13811" s="5"/>
    </row>
    <row r="13812" spans="15:15" x14ac:dyDescent="0.15">
      <c r="O13812" s="5"/>
    </row>
    <row r="13813" spans="15:15" x14ac:dyDescent="0.15">
      <c r="O13813" s="5"/>
    </row>
    <row r="13814" spans="15:15" x14ac:dyDescent="0.15">
      <c r="O13814" s="5"/>
    </row>
    <row r="13815" spans="15:15" x14ac:dyDescent="0.15">
      <c r="O13815" s="5"/>
    </row>
    <row r="13816" spans="15:15" x14ac:dyDescent="0.15">
      <c r="O13816" s="5"/>
    </row>
    <row r="13817" spans="15:15" x14ac:dyDescent="0.15">
      <c r="O13817" s="5"/>
    </row>
    <row r="13818" spans="15:15" x14ac:dyDescent="0.15">
      <c r="O13818" s="5"/>
    </row>
    <row r="13819" spans="15:15" x14ac:dyDescent="0.15">
      <c r="O13819" s="5"/>
    </row>
    <row r="13820" spans="15:15" x14ac:dyDescent="0.15">
      <c r="O13820" s="5"/>
    </row>
    <row r="13821" spans="15:15" x14ac:dyDescent="0.15">
      <c r="O13821" s="5"/>
    </row>
    <row r="13822" spans="15:15" x14ac:dyDescent="0.15">
      <c r="O13822" s="5"/>
    </row>
    <row r="13823" spans="15:15" x14ac:dyDescent="0.15">
      <c r="O13823" s="5"/>
    </row>
    <row r="13824" spans="15:15" x14ac:dyDescent="0.15">
      <c r="O13824" s="5"/>
    </row>
    <row r="13825" spans="15:15" x14ac:dyDescent="0.15">
      <c r="O13825" s="5"/>
    </row>
    <row r="13826" spans="15:15" x14ac:dyDescent="0.15">
      <c r="O13826" s="5"/>
    </row>
    <row r="13827" spans="15:15" x14ac:dyDescent="0.15">
      <c r="O13827" s="5"/>
    </row>
    <row r="13828" spans="15:15" x14ac:dyDescent="0.15">
      <c r="O13828" s="5"/>
    </row>
    <row r="13829" spans="15:15" x14ac:dyDescent="0.15">
      <c r="O13829" s="5"/>
    </row>
    <row r="13830" spans="15:15" x14ac:dyDescent="0.15">
      <c r="O13830" s="5"/>
    </row>
    <row r="13831" spans="15:15" x14ac:dyDescent="0.15">
      <c r="O13831" s="5"/>
    </row>
    <row r="13832" spans="15:15" x14ac:dyDescent="0.15">
      <c r="O13832" s="5"/>
    </row>
    <row r="13833" spans="15:15" x14ac:dyDescent="0.15">
      <c r="O13833" s="5"/>
    </row>
    <row r="13834" spans="15:15" x14ac:dyDescent="0.15">
      <c r="O13834" s="5"/>
    </row>
    <row r="13835" spans="15:15" x14ac:dyDescent="0.15">
      <c r="O13835" s="5"/>
    </row>
    <row r="13836" spans="15:15" x14ac:dyDescent="0.15">
      <c r="O13836" s="5"/>
    </row>
    <row r="13837" spans="15:15" x14ac:dyDescent="0.15">
      <c r="O13837" s="5"/>
    </row>
    <row r="13838" spans="15:15" x14ac:dyDescent="0.15">
      <c r="O13838" s="5"/>
    </row>
    <row r="13839" spans="15:15" x14ac:dyDescent="0.15">
      <c r="O13839" s="5"/>
    </row>
    <row r="13840" spans="15:15" x14ac:dyDescent="0.15">
      <c r="O13840" s="5"/>
    </row>
    <row r="13841" spans="15:15" x14ac:dyDescent="0.15">
      <c r="O13841" s="5"/>
    </row>
    <row r="13842" spans="15:15" x14ac:dyDescent="0.15">
      <c r="O13842" s="5"/>
    </row>
    <row r="13843" spans="15:15" x14ac:dyDescent="0.15">
      <c r="O13843" s="5"/>
    </row>
    <row r="13844" spans="15:15" x14ac:dyDescent="0.15">
      <c r="O13844" s="5"/>
    </row>
    <row r="13845" spans="15:15" x14ac:dyDescent="0.15">
      <c r="O13845" s="5"/>
    </row>
    <row r="13846" spans="15:15" x14ac:dyDescent="0.15">
      <c r="O13846" s="5"/>
    </row>
    <row r="13847" spans="15:15" x14ac:dyDescent="0.15">
      <c r="O13847" s="5"/>
    </row>
    <row r="13848" spans="15:15" x14ac:dyDescent="0.15">
      <c r="O13848" s="5"/>
    </row>
    <row r="13849" spans="15:15" x14ac:dyDescent="0.15">
      <c r="O13849" s="5"/>
    </row>
    <row r="13850" spans="15:15" x14ac:dyDescent="0.15">
      <c r="O13850" s="5"/>
    </row>
    <row r="13851" spans="15:15" x14ac:dyDescent="0.15">
      <c r="O13851" s="5"/>
    </row>
    <row r="13852" spans="15:15" x14ac:dyDescent="0.15">
      <c r="O13852" s="5"/>
    </row>
    <row r="13853" spans="15:15" x14ac:dyDescent="0.15">
      <c r="O13853" s="5"/>
    </row>
    <row r="13854" spans="15:15" x14ac:dyDescent="0.15">
      <c r="O13854" s="5"/>
    </row>
    <row r="13855" spans="15:15" x14ac:dyDescent="0.15">
      <c r="O13855" s="5"/>
    </row>
    <row r="13856" spans="15:15" x14ac:dyDescent="0.15">
      <c r="O13856" s="5"/>
    </row>
    <row r="13857" spans="15:15" x14ac:dyDescent="0.15">
      <c r="O13857" s="5"/>
    </row>
    <row r="13858" spans="15:15" x14ac:dyDescent="0.15">
      <c r="O13858" s="5"/>
    </row>
    <row r="13859" spans="15:15" x14ac:dyDescent="0.15">
      <c r="O13859" s="5"/>
    </row>
    <row r="13860" spans="15:15" x14ac:dyDescent="0.15">
      <c r="O13860" s="5"/>
    </row>
    <row r="13861" spans="15:15" x14ac:dyDescent="0.15">
      <c r="O13861" s="5"/>
    </row>
    <row r="13862" spans="15:15" x14ac:dyDescent="0.15">
      <c r="O13862" s="5"/>
    </row>
    <row r="13863" spans="15:15" x14ac:dyDescent="0.15">
      <c r="O13863" s="5"/>
    </row>
    <row r="13864" spans="15:15" x14ac:dyDescent="0.15">
      <c r="O13864" s="5"/>
    </row>
    <row r="13865" spans="15:15" x14ac:dyDescent="0.15">
      <c r="O13865" s="5"/>
    </row>
    <row r="13866" spans="15:15" x14ac:dyDescent="0.15">
      <c r="O13866" s="5"/>
    </row>
    <row r="13867" spans="15:15" x14ac:dyDescent="0.15">
      <c r="O13867" s="5"/>
    </row>
    <row r="13868" spans="15:15" x14ac:dyDescent="0.15">
      <c r="O13868" s="5"/>
    </row>
    <row r="13869" spans="15:15" x14ac:dyDescent="0.15">
      <c r="O13869" s="5"/>
    </row>
    <row r="13870" spans="15:15" x14ac:dyDescent="0.15">
      <c r="O13870" s="5"/>
    </row>
    <row r="13871" spans="15:15" x14ac:dyDescent="0.15">
      <c r="O13871" s="5"/>
    </row>
    <row r="13872" spans="15:15" x14ac:dyDescent="0.15">
      <c r="O13872" s="5"/>
    </row>
    <row r="13873" spans="15:15" x14ac:dyDescent="0.15">
      <c r="O13873" s="5"/>
    </row>
    <row r="13874" spans="15:15" x14ac:dyDescent="0.15">
      <c r="O13874" s="5"/>
    </row>
    <row r="13875" spans="15:15" x14ac:dyDescent="0.15">
      <c r="O13875" s="5"/>
    </row>
    <row r="13876" spans="15:15" x14ac:dyDescent="0.15">
      <c r="O13876" s="5"/>
    </row>
    <row r="13877" spans="15:15" x14ac:dyDescent="0.15">
      <c r="O13877" s="5"/>
    </row>
    <row r="13878" spans="15:15" x14ac:dyDescent="0.15">
      <c r="O13878" s="5"/>
    </row>
    <row r="13879" spans="15:15" x14ac:dyDescent="0.15">
      <c r="O13879" s="5"/>
    </row>
    <row r="13880" spans="15:15" x14ac:dyDescent="0.15">
      <c r="O13880" s="5"/>
    </row>
    <row r="13881" spans="15:15" x14ac:dyDescent="0.15">
      <c r="O13881" s="5"/>
    </row>
    <row r="13882" spans="15:15" x14ac:dyDescent="0.15">
      <c r="O13882" s="5"/>
    </row>
    <row r="13883" spans="15:15" x14ac:dyDescent="0.15">
      <c r="O13883" s="5"/>
    </row>
    <row r="13884" spans="15:15" x14ac:dyDescent="0.15">
      <c r="O13884" s="5"/>
    </row>
    <row r="13885" spans="15:15" x14ac:dyDescent="0.15">
      <c r="O13885" s="5"/>
    </row>
    <row r="13886" spans="15:15" x14ac:dyDescent="0.15">
      <c r="O13886" s="5"/>
    </row>
    <row r="13887" spans="15:15" x14ac:dyDescent="0.15">
      <c r="O13887" s="5"/>
    </row>
    <row r="13888" spans="15:15" x14ac:dyDescent="0.15">
      <c r="O13888" s="5"/>
    </row>
    <row r="13889" spans="15:15" x14ac:dyDescent="0.15">
      <c r="O13889" s="5"/>
    </row>
    <row r="13890" spans="15:15" x14ac:dyDescent="0.15">
      <c r="O13890" s="5"/>
    </row>
    <row r="13891" spans="15:15" x14ac:dyDescent="0.15">
      <c r="O13891" s="5"/>
    </row>
    <row r="13892" spans="15:15" x14ac:dyDescent="0.15">
      <c r="O13892" s="5"/>
    </row>
    <row r="13893" spans="15:15" x14ac:dyDescent="0.15">
      <c r="O13893" s="5"/>
    </row>
    <row r="13894" spans="15:15" x14ac:dyDescent="0.15">
      <c r="O13894" s="5"/>
    </row>
    <row r="13895" spans="15:15" x14ac:dyDescent="0.15">
      <c r="O13895" s="5"/>
    </row>
    <row r="13896" spans="15:15" x14ac:dyDescent="0.15">
      <c r="O13896" s="5"/>
    </row>
    <row r="13897" spans="15:15" x14ac:dyDescent="0.15">
      <c r="O13897" s="5"/>
    </row>
    <row r="13898" spans="15:15" x14ac:dyDescent="0.15">
      <c r="O13898" s="5"/>
    </row>
    <row r="13899" spans="15:15" x14ac:dyDescent="0.15">
      <c r="O13899" s="5"/>
    </row>
    <row r="13900" spans="15:15" x14ac:dyDescent="0.15">
      <c r="O13900" s="5"/>
    </row>
    <row r="13901" spans="15:15" x14ac:dyDescent="0.15">
      <c r="O13901" s="5"/>
    </row>
    <row r="13902" spans="15:15" x14ac:dyDescent="0.15">
      <c r="O13902" s="5"/>
    </row>
    <row r="13903" spans="15:15" x14ac:dyDescent="0.15">
      <c r="O13903" s="5"/>
    </row>
    <row r="13904" spans="15:15" x14ac:dyDescent="0.15">
      <c r="O13904" s="5"/>
    </row>
    <row r="13905" spans="15:15" x14ac:dyDescent="0.15">
      <c r="O13905" s="5"/>
    </row>
    <row r="13906" spans="15:15" x14ac:dyDescent="0.15">
      <c r="O13906" s="5"/>
    </row>
    <row r="13907" spans="15:15" x14ac:dyDescent="0.15">
      <c r="O13907" s="5"/>
    </row>
    <row r="13908" spans="15:15" x14ac:dyDescent="0.15">
      <c r="O13908" s="5"/>
    </row>
    <row r="13909" spans="15:15" x14ac:dyDescent="0.15">
      <c r="O13909" s="5"/>
    </row>
    <row r="13910" spans="15:15" x14ac:dyDescent="0.15">
      <c r="O13910" s="5"/>
    </row>
    <row r="13911" spans="15:15" x14ac:dyDescent="0.15">
      <c r="O13911" s="5"/>
    </row>
    <row r="13912" spans="15:15" x14ac:dyDescent="0.15">
      <c r="O13912" s="5"/>
    </row>
    <row r="13913" spans="15:15" x14ac:dyDescent="0.15">
      <c r="O13913" s="5"/>
    </row>
    <row r="13914" spans="15:15" x14ac:dyDescent="0.15">
      <c r="O13914" s="5"/>
    </row>
    <row r="13915" spans="15:15" x14ac:dyDescent="0.15">
      <c r="O13915" s="5"/>
    </row>
    <row r="13916" spans="15:15" x14ac:dyDescent="0.15">
      <c r="O13916" s="5"/>
    </row>
    <row r="13917" spans="15:15" x14ac:dyDescent="0.15">
      <c r="O13917" s="5"/>
    </row>
    <row r="13918" spans="15:15" x14ac:dyDescent="0.15">
      <c r="O13918" s="5"/>
    </row>
    <row r="13919" spans="15:15" x14ac:dyDescent="0.15">
      <c r="O13919" s="5"/>
    </row>
    <row r="13920" spans="15:15" x14ac:dyDescent="0.15">
      <c r="O13920" s="5"/>
    </row>
    <row r="13921" spans="15:15" x14ac:dyDescent="0.15">
      <c r="O13921" s="5"/>
    </row>
    <row r="13922" spans="15:15" x14ac:dyDescent="0.15">
      <c r="O13922" s="5"/>
    </row>
    <row r="13923" spans="15:15" x14ac:dyDescent="0.15">
      <c r="O13923" s="5"/>
    </row>
    <row r="13924" spans="15:15" x14ac:dyDescent="0.15">
      <c r="O13924" s="5"/>
    </row>
    <row r="13925" spans="15:15" x14ac:dyDescent="0.15">
      <c r="O13925" s="5"/>
    </row>
    <row r="13926" spans="15:15" x14ac:dyDescent="0.15">
      <c r="O13926" s="5"/>
    </row>
    <row r="13927" spans="15:15" x14ac:dyDescent="0.15">
      <c r="O13927" s="5"/>
    </row>
    <row r="13928" spans="15:15" x14ac:dyDescent="0.15">
      <c r="O13928" s="5"/>
    </row>
    <row r="13929" spans="15:15" x14ac:dyDescent="0.15">
      <c r="O13929" s="5"/>
    </row>
    <row r="13930" spans="15:15" x14ac:dyDescent="0.15">
      <c r="O13930" s="5"/>
    </row>
    <row r="13931" spans="15:15" x14ac:dyDescent="0.15">
      <c r="O13931" s="5"/>
    </row>
    <row r="13932" spans="15:15" x14ac:dyDescent="0.15">
      <c r="O13932" s="5"/>
    </row>
    <row r="13933" spans="15:15" x14ac:dyDescent="0.15">
      <c r="O13933" s="5"/>
    </row>
  </sheetData>
  <customSheetViews>
    <customSheetView guid="{513B22C0-06F9-4114-896F-A39B24766DAD}" scale="110" showPageBreaks="1" printArea="1" view="pageBreakPreview">
      <selection activeCell="I27" sqref="I27"/>
      <pageMargins left="0.5" right="0.5" top="0.5" bottom="0.5" header="0.3" footer="0.3"/>
      <pageSetup paperSize="151" orientation="landscape" r:id="rId1"/>
    </customSheetView>
    <customSheetView guid="{0B1E8386-3C72-4D1B-908F-FA42C211C98E}" scale="110" showPageBreaks="1" printArea="1" view="pageBreakPreview">
      <selection activeCell="M23" sqref="M23"/>
      <pageMargins left="0.5" right="0.5" top="0.5" bottom="0.5" header="0.3" footer="0.3"/>
      <pageSetup paperSize="151" orientation="landscape" r:id="rId2"/>
    </customSheetView>
    <customSheetView guid="{87A38E20-DAE2-4A01-8378-8D164BCA6726}" topLeftCell="A24">
      <selection activeCell="M24" sqref="M24"/>
      <pageMargins left="0.5" right="0.5" top="0.5" bottom="0.5" header="0.3" footer="0.3"/>
      <pageSetup paperSize="151" orientation="landscape" r:id="rId3"/>
    </customSheetView>
    <customSheetView guid="{5DE77EE9-4EB6-4F71-A925-AAC939CA092B}">
      <selection activeCell="B23" sqref="B23:F23"/>
      <pageMargins left="0.5" right="0.5" top="0.5" bottom="0.5" header="0.3" footer="0.3"/>
      <pageSetup paperSize="151" orientation="landscape" r:id="rId4"/>
    </customSheetView>
    <customSheetView guid="{5B067DEB-C02B-4F16-8C21-0D9BED8C8D8B}" showPageBreaks="1">
      <selection sqref="A1:O31"/>
      <pageMargins left="0.5" right="0.5" top="0.5" bottom="0.5" header="0.3" footer="0.3"/>
      <pageSetup paperSize="151" orientation="landscape" r:id="rId5"/>
    </customSheetView>
  </customSheetViews>
  <mergeCells count="1021">
    <mergeCell ref="A1721:F1722"/>
    <mergeCell ref="H1721:O1722"/>
    <mergeCell ref="H1723:L1724"/>
    <mergeCell ref="M1723:O1724"/>
    <mergeCell ref="B1727:F1727"/>
    <mergeCell ref="B1736:F1736"/>
    <mergeCell ref="B1737:F1737"/>
    <mergeCell ref="B1730:F1730"/>
    <mergeCell ref="B1731:F1731"/>
    <mergeCell ref="B1732:F1732"/>
    <mergeCell ref="B1733:F1733"/>
    <mergeCell ref="B1734:F1734"/>
    <mergeCell ref="B1735:F1735"/>
    <mergeCell ref="I1685:M1691"/>
    <mergeCell ref="N1690:O1691"/>
    <mergeCell ref="A1692:F1693"/>
    <mergeCell ref="H1692:O1693"/>
    <mergeCell ref="H1694:L1695"/>
    <mergeCell ref="M1694:O1695"/>
    <mergeCell ref="B1698:F1698"/>
    <mergeCell ref="B1701:F1701"/>
    <mergeCell ref="B1702:F1702"/>
    <mergeCell ref="B1703:F1703"/>
    <mergeCell ref="B1706:F1706"/>
    <mergeCell ref="B1707:F1707"/>
    <mergeCell ref="B1708:F1708"/>
    <mergeCell ref="A1712:H1720"/>
    <mergeCell ref="I1712:M1712"/>
    <mergeCell ref="I1714:M1720"/>
    <mergeCell ref="N1719:O1720"/>
    <mergeCell ref="H1634:O1635"/>
    <mergeCell ref="H1636:L1637"/>
    <mergeCell ref="M1636:O1637"/>
    <mergeCell ref="B1640:F1640"/>
    <mergeCell ref="B1704:F1704"/>
    <mergeCell ref="B1705:F1705"/>
    <mergeCell ref="B1644:F1644"/>
    <mergeCell ref="B1645:F1645"/>
    <mergeCell ref="B1646:F1646"/>
    <mergeCell ref="B1647:F1647"/>
    <mergeCell ref="B1648:F1648"/>
    <mergeCell ref="B1649:F1649"/>
    <mergeCell ref="B1650:F1650"/>
    <mergeCell ref="A1654:H1662"/>
    <mergeCell ref="I1654:M1654"/>
    <mergeCell ref="I1656:M1662"/>
    <mergeCell ref="N1661:O1662"/>
    <mergeCell ref="A1663:F1664"/>
    <mergeCell ref="H1663:O1664"/>
    <mergeCell ref="H1665:L1666"/>
    <mergeCell ref="M1665:O1666"/>
    <mergeCell ref="B1669:F1669"/>
    <mergeCell ref="B1672:F1672"/>
    <mergeCell ref="B1673:F1673"/>
    <mergeCell ref="B1674:F1674"/>
    <mergeCell ref="B1675:F1675"/>
    <mergeCell ref="B1676:F1676"/>
    <mergeCell ref="B1677:F1677"/>
    <mergeCell ref="B1678:F1678"/>
    <mergeCell ref="B1679:F1679"/>
    <mergeCell ref="A1683:H1691"/>
    <mergeCell ref="I1683:M1683"/>
    <mergeCell ref="B1643:F1643"/>
    <mergeCell ref="B1582:F1582"/>
    <mergeCell ref="B1585:F1585"/>
    <mergeCell ref="B1586:F1586"/>
    <mergeCell ref="B1587:F1587"/>
    <mergeCell ref="B1588:F1588"/>
    <mergeCell ref="B1589:F1589"/>
    <mergeCell ref="B1590:F1590"/>
    <mergeCell ref="B1591:F1591"/>
    <mergeCell ref="B1592:F1592"/>
    <mergeCell ref="A1596:H1604"/>
    <mergeCell ref="I1596:M1596"/>
    <mergeCell ref="I1598:M1604"/>
    <mergeCell ref="N1603:O1604"/>
    <mergeCell ref="A1605:F1606"/>
    <mergeCell ref="H1605:O1606"/>
    <mergeCell ref="H1607:L1608"/>
    <mergeCell ref="M1607:O1608"/>
    <mergeCell ref="B1611:F1611"/>
    <mergeCell ref="B1614:F1614"/>
    <mergeCell ref="B1615:F1615"/>
    <mergeCell ref="B1616:F1616"/>
    <mergeCell ref="B1617:F1617"/>
    <mergeCell ref="B1618:F1618"/>
    <mergeCell ref="B1619:F1619"/>
    <mergeCell ref="B1620:F1620"/>
    <mergeCell ref="B1621:F1621"/>
    <mergeCell ref="A1625:H1633"/>
    <mergeCell ref="I1625:M1625"/>
    <mergeCell ref="I1627:M1633"/>
    <mergeCell ref="N1632:O1633"/>
    <mergeCell ref="A1634:F1635"/>
    <mergeCell ref="H1549:L1550"/>
    <mergeCell ref="M1549:O1550"/>
    <mergeCell ref="B1553:F1553"/>
    <mergeCell ref="B1556:F1556"/>
    <mergeCell ref="B1557:F1557"/>
    <mergeCell ref="B1558:F1558"/>
    <mergeCell ref="B1559:F1559"/>
    <mergeCell ref="B1560:F1560"/>
    <mergeCell ref="B1561:F1561"/>
    <mergeCell ref="B1562:F1562"/>
    <mergeCell ref="B1563:F1563"/>
    <mergeCell ref="A1567:H1575"/>
    <mergeCell ref="I1567:M1567"/>
    <mergeCell ref="I1569:M1575"/>
    <mergeCell ref="N1574:O1575"/>
    <mergeCell ref="A1576:F1577"/>
    <mergeCell ref="H1576:O1577"/>
    <mergeCell ref="B1499:F1499"/>
    <mergeCell ref="B1500:F1500"/>
    <mergeCell ref="B1501:F1501"/>
    <mergeCell ref="B1502:F1502"/>
    <mergeCell ref="B1503:F1503"/>
    <mergeCell ref="B1504:F1504"/>
    <mergeCell ref="B1505:F1505"/>
    <mergeCell ref="A1509:H1517"/>
    <mergeCell ref="I1509:M1509"/>
    <mergeCell ref="I1511:M1517"/>
    <mergeCell ref="N1516:O1517"/>
    <mergeCell ref="H1578:L1579"/>
    <mergeCell ref="M1578:O1579"/>
    <mergeCell ref="A1518:F1519"/>
    <mergeCell ref="H1518:O1519"/>
    <mergeCell ref="H1520:L1521"/>
    <mergeCell ref="M1520:O1521"/>
    <mergeCell ref="B1524:F1524"/>
    <mergeCell ref="B1527:F1527"/>
    <mergeCell ref="B1528:F1528"/>
    <mergeCell ref="B1529:F1529"/>
    <mergeCell ref="B1530:F1530"/>
    <mergeCell ref="B1531:F1531"/>
    <mergeCell ref="B1532:F1532"/>
    <mergeCell ref="B1533:F1533"/>
    <mergeCell ref="B1534:F1534"/>
    <mergeCell ref="A1538:H1546"/>
    <mergeCell ref="I1538:M1538"/>
    <mergeCell ref="I1540:M1546"/>
    <mergeCell ref="N1545:O1546"/>
    <mergeCell ref="A1547:F1548"/>
    <mergeCell ref="H1547:O1548"/>
    <mergeCell ref="B1470:F1470"/>
    <mergeCell ref="B1471:F1471"/>
    <mergeCell ref="B1472:F1472"/>
    <mergeCell ref="B1473:F1473"/>
    <mergeCell ref="B1474:F1474"/>
    <mergeCell ref="B1475:F1475"/>
    <mergeCell ref="B1476:F1476"/>
    <mergeCell ref="A1480:H1488"/>
    <mergeCell ref="I1480:M1480"/>
    <mergeCell ref="I1482:M1488"/>
    <mergeCell ref="N1487:O1488"/>
    <mergeCell ref="A1489:F1490"/>
    <mergeCell ref="H1489:O1490"/>
    <mergeCell ref="H1491:L1492"/>
    <mergeCell ref="M1491:O1492"/>
    <mergeCell ref="B1495:F1495"/>
    <mergeCell ref="B1498:F1498"/>
    <mergeCell ref="B1437:F1437"/>
    <mergeCell ref="B1440:F1440"/>
    <mergeCell ref="B1441:F1441"/>
    <mergeCell ref="B1442:F1442"/>
    <mergeCell ref="B1443:F1443"/>
    <mergeCell ref="B1444:F1444"/>
    <mergeCell ref="B1445:F1445"/>
    <mergeCell ref="B1446:F1446"/>
    <mergeCell ref="I1451:M1451"/>
    <mergeCell ref="I1453:M1459"/>
    <mergeCell ref="N1458:O1459"/>
    <mergeCell ref="A1460:F1461"/>
    <mergeCell ref="H1460:O1461"/>
    <mergeCell ref="H1462:L1463"/>
    <mergeCell ref="M1462:O1463"/>
    <mergeCell ref="B1466:F1466"/>
    <mergeCell ref="B1469:F1469"/>
    <mergeCell ref="B1384:F1384"/>
    <mergeCell ref="B1385:F1385"/>
    <mergeCell ref="B1386:F1386"/>
    <mergeCell ref="B1447:F1447"/>
    <mergeCell ref="A1451:H1459"/>
    <mergeCell ref="B1388:F1388"/>
    <mergeCell ref="B1389:F1389"/>
    <mergeCell ref="A1393:H1401"/>
    <mergeCell ref="I1393:M1393"/>
    <mergeCell ref="I1395:M1401"/>
    <mergeCell ref="N1400:O1401"/>
    <mergeCell ref="A1402:F1403"/>
    <mergeCell ref="H1402:O1403"/>
    <mergeCell ref="H1404:L1405"/>
    <mergeCell ref="M1404:O1405"/>
    <mergeCell ref="B1408:F1408"/>
    <mergeCell ref="B1411:F1411"/>
    <mergeCell ref="B1412:F1412"/>
    <mergeCell ref="B1413:F1413"/>
    <mergeCell ref="B1414:F1414"/>
    <mergeCell ref="B1415:F1415"/>
    <mergeCell ref="B1416:F1416"/>
    <mergeCell ref="B1417:F1417"/>
    <mergeCell ref="B1418:F1418"/>
    <mergeCell ref="A1422:H1430"/>
    <mergeCell ref="I1422:M1422"/>
    <mergeCell ref="I1424:M1430"/>
    <mergeCell ref="N1429:O1430"/>
    <mergeCell ref="A1431:F1432"/>
    <mergeCell ref="H1431:O1432"/>
    <mergeCell ref="H1433:L1434"/>
    <mergeCell ref="M1433:O1434"/>
    <mergeCell ref="B1355:F1355"/>
    <mergeCell ref="B1356:F1356"/>
    <mergeCell ref="B1357:F1357"/>
    <mergeCell ref="B1358:F1358"/>
    <mergeCell ref="B1359:F1359"/>
    <mergeCell ref="B1360:F1360"/>
    <mergeCell ref="A1364:H1372"/>
    <mergeCell ref="I1364:M1364"/>
    <mergeCell ref="I1366:M1372"/>
    <mergeCell ref="N1371:O1372"/>
    <mergeCell ref="A1373:F1374"/>
    <mergeCell ref="H1373:O1374"/>
    <mergeCell ref="H1375:L1376"/>
    <mergeCell ref="M1375:O1376"/>
    <mergeCell ref="B1379:F1379"/>
    <mergeCell ref="B1382:F1382"/>
    <mergeCell ref="B1383:F1383"/>
    <mergeCell ref="B1298:F1298"/>
    <mergeCell ref="B1299:F1299"/>
    <mergeCell ref="B1300:F1300"/>
    <mergeCell ref="B1301:F1301"/>
    <mergeCell ref="B1302:F1302"/>
    <mergeCell ref="A1306:H1314"/>
    <mergeCell ref="I1306:M1306"/>
    <mergeCell ref="I1308:M1314"/>
    <mergeCell ref="N1313:O1314"/>
    <mergeCell ref="A1315:F1316"/>
    <mergeCell ref="H1315:O1316"/>
    <mergeCell ref="H1317:L1318"/>
    <mergeCell ref="M1317:O1318"/>
    <mergeCell ref="B1321:F1321"/>
    <mergeCell ref="B1324:F1324"/>
    <mergeCell ref="B1387:F1387"/>
    <mergeCell ref="B1327:F1327"/>
    <mergeCell ref="B1328:F1328"/>
    <mergeCell ref="B1329:F1329"/>
    <mergeCell ref="B1330:F1330"/>
    <mergeCell ref="B1331:F1331"/>
    <mergeCell ref="A1335:H1343"/>
    <mergeCell ref="I1335:M1335"/>
    <mergeCell ref="I1337:M1343"/>
    <mergeCell ref="N1342:O1343"/>
    <mergeCell ref="A1344:F1345"/>
    <mergeCell ref="H1344:O1345"/>
    <mergeCell ref="H1346:L1347"/>
    <mergeCell ref="M1346:O1347"/>
    <mergeCell ref="B1350:F1350"/>
    <mergeCell ref="B1353:F1353"/>
    <mergeCell ref="B1354:F1354"/>
    <mergeCell ref="B1243:F1243"/>
    <mergeCell ref="B1244:F1244"/>
    <mergeCell ref="A1248:H1256"/>
    <mergeCell ref="I1248:M1248"/>
    <mergeCell ref="I1250:M1256"/>
    <mergeCell ref="N1255:O1256"/>
    <mergeCell ref="A1257:F1258"/>
    <mergeCell ref="H1257:O1258"/>
    <mergeCell ref="H1259:L1260"/>
    <mergeCell ref="M1259:O1260"/>
    <mergeCell ref="B1325:F1325"/>
    <mergeCell ref="B1326:F1326"/>
    <mergeCell ref="B1266:F1266"/>
    <mergeCell ref="B1267:F1267"/>
    <mergeCell ref="B1268:F1268"/>
    <mergeCell ref="B1269:F1269"/>
    <mergeCell ref="B1270:F1270"/>
    <mergeCell ref="B1271:F1271"/>
    <mergeCell ref="B1272:F1272"/>
    <mergeCell ref="B1273:F1273"/>
    <mergeCell ref="A1277:H1285"/>
    <mergeCell ref="I1277:M1277"/>
    <mergeCell ref="I1279:M1285"/>
    <mergeCell ref="N1284:O1285"/>
    <mergeCell ref="A1286:F1287"/>
    <mergeCell ref="H1286:O1287"/>
    <mergeCell ref="H1288:L1289"/>
    <mergeCell ref="M1288:O1289"/>
    <mergeCell ref="B1292:F1292"/>
    <mergeCell ref="B1295:F1295"/>
    <mergeCell ref="B1296:F1296"/>
    <mergeCell ref="B1297:F1297"/>
    <mergeCell ref="B1186:F1186"/>
    <mergeCell ref="A1190:H1198"/>
    <mergeCell ref="I1190:M1190"/>
    <mergeCell ref="I1192:M1198"/>
    <mergeCell ref="N1197:O1198"/>
    <mergeCell ref="B1263:F1263"/>
    <mergeCell ref="H1201:L1202"/>
    <mergeCell ref="M1201:O1202"/>
    <mergeCell ref="B1205:F1205"/>
    <mergeCell ref="B1208:F1208"/>
    <mergeCell ref="B1209:F1209"/>
    <mergeCell ref="B1210:F1210"/>
    <mergeCell ref="B1211:F1211"/>
    <mergeCell ref="B1212:F1212"/>
    <mergeCell ref="B1213:F1213"/>
    <mergeCell ref="B1214:F1214"/>
    <mergeCell ref="B1215:F1215"/>
    <mergeCell ref="A1219:H1227"/>
    <mergeCell ref="I1219:M1219"/>
    <mergeCell ref="I1221:M1227"/>
    <mergeCell ref="N1226:O1227"/>
    <mergeCell ref="A1228:F1229"/>
    <mergeCell ref="H1228:O1229"/>
    <mergeCell ref="H1230:L1231"/>
    <mergeCell ref="M1230:O1231"/>
    <mergeCell ref="B1234:F1234"/>
    <mergeCell ref="B1237:F1237"/>
    <mergeCell ref="B1238:F1238"/>
    <mergeCell ref="B1239:F1239"/>
    <mergeCell ref="B1240:F1240"/>
    <mergeCell ref="B1241:F1241"/>
    <mergeCell ref="B1242:F1242"/>
    <mergeCell ref="A1199:F1200"/>
    <mergeCell ref="H1199:O1200"/>
    <mergeCell ref="N1139:O1140"/>
    <mergeCell ref="A1141:F1142"/>
    <mergeCell ref="H1141:O1142"/>
    <mergeCell ref="H1143:L1144"/>
    <mergeCell ref="M1143:O1144"/>
    <mergeCell ref="B1147:F1147"/>
    <mergeCell ref="B1150:F1150"/>
    <mergeCell ref="B1151:F1151"/>
    <mergeCell ref="B1152:F1152"/>
    <mergeCell ref="B1153:F1153"/>
    <mergeCell ref="B1154:F1154"/>
    <mergeCell ref="B1155:F1155"/>
    <mergeCell ref="B1156:F1156"/>
    <mergeCell ref="B1157:F1157"/>
    <mergeCell ref="A1161:H1169"/>
    <mergeCell ref="I1161:M1161"/>
    <mergeCell ref="I1163:M1169"/>
    <mergeCell ref="N1168:O1169"/>
    <mergeCell ref="A1170:F1171"/>
    <mergeCell ref="H1170:O1171"/>
    <mergeCell ref="H1172:L1173"/>
    <mergeCell ref="M1172:O1173"/>
    <mergeCell ref="B1176:F1176"/>
    <mergeCell ref="B1179:F1179"/>
    <mergeCell ref="B1180:F1180"/>
    <mergeCell ref="B1181:F1181"/>
    <mergeCell ref="B1182:F1182"/>
    <mergeCell ref="B1183:F1183"/>
    <mergeCell ref="B1184:F1184"/>
    <mergeCell ref="B1185:F1185"/>
    <mergeCell ref="I1103:M1103"/>
    <mergeCell ref="I1105:M1111"/>
    <mergeCell ref="N1110:O1111"/>
    <mergeCell ref="A1112:F1113"/>
    <mergeCell ref="H1112:O1113"/>
    <mergeCell ref="H1114:L1115"/>
    <mergeCell ref="M1114:O1115"/>
    <mergeCell ref="B1118:F1118"/>
    <mergeCell ref="B1121:F1121"/>
    <mergeCell ref="B1122:F1122"/>
    <mergeCell ref="B1123:F1123"/>
    <mergeCell ref="B1124:F1124"/>
    <mergeCell ref="B1125:F1125"/>
    <mergeCell ref="B1126:F1126"/>
    <mergeCell ref="B1127:F1127"/>
    <mergeCell ref="B1128:F1128"/>
    <mergeCell ref="A1132:H1140"/>
    <mergeCell ref="I1132:M1132"/>
    <mergeCell ref="I1134:M1140"/>
    <mergeCell ref="B1070:F1070"/>
    <mergeCell ref="A1074:H1082"/>
    <mergeCell ref="I1074:M1074"/>
    <mergeCell ref="I1076:M1082"/>
    <mergeCell ref="N1081:O1082"/>
    <mergeCell ref="A1083:F1084"/>
    <mergeCell ref="H1083:O1084"/>
    <mergeCell ref="H1085:L1086"/>
    <mergeCell ref="M1085:O1086"/>
    <mergeCell ref="B1089:F1089"/>
    <mergeCell ref="B1092:F1092"/>
    <mergeCell ref="B1093:F1093"/>
    <mergeCell ref="B1094:F1094"/>
    <mergeCell ref="B1095:F1095"/>
    <mergeCell ref="B1096:F1096"/>
    <mergeCell ref="B1097:F1097"/>
    <mergeCell ref="B1098:F1098"/>
    <mergeCell ref="I1018:M1024"/>
    <mergeCell ref="N1023:O1024"/>
    <mergeCell ref="A1025:F1026"/>
    <mergeCell ref="H1025:O1026"/>
    <mergeCell ref="H1027:L1028"/>
    <mergeCell ref="M1027:O1028"/>
    <mergeCell ref="B1031:F1031"/>
    <mergeCell ref="B1034:F1034"/>
    <mergeCell ref="B1035:F1035"/>
    <mergeCell ref="B1036:F1036"/>
    <mergeCell ref="B1037:F1037"/>
    <mergeCell ref="B1038:F1038"/>
    <mergeCell ref="B1099:F1099"/>
    <mergeCell ref="A1103:H1111"/>
    <mergeCell ref="B1040:F1040"/>
    <mergeCell ref="B1041:F1041"/>
    <mergeCell ref="A1045:H1053"/>
    <mergeCell ref="I1045:M1045"/>
    <mergeCell ref="I1047:M1053"/>
    <mergeCell ref="N1052:O1053"/>
    <mergeCell ref="A1054:F1055"/>
    <mergeCell ref="H1054:O1055"/>
    <mergeCell ref="H1056:L1057"/>
    <mergeCell ref="M1056:O1057"/>
    <mergeCell ref="B1060:F1060"/>
    <mergeCell ref="B1063:F1063"/>
    <mergeCell ref="B1064:F1064"/>
    <mergeCell ref="B1065:F1065"/>
    <mergeCell ref="B1066:F1066"/>
    <mergeCell ref="B1067:F1067"/>
    <mergeCell ref="B1068:F1068"/>
    <mergeCell ref="B1069:F1069"/>
    <mergeCell ref="N965:O966"/>
    <mergeCell ref="A967:F968"/>
    <mergeCell ref="H967:O968"/>
    <mergeCell ref="H969:L970"/>
    <mergeCell ref="M969:O970"/>
    <mergeCell ref="B973:F973"/>
    <mergeCell ref="B976:F976"/>
    <mergeCell ref="B1039:F1039"/>
    <mergeCell ref="B979:F979"/>
    <mergeCell ref="B980:F980"/>
    <mergeCell ref="B981:F981"/>
    <mergeCell ref="B982:F982"/>
    <mergeCell ref="B983:F983"/>
    <mergeCell ref="A987:H995"/>
    <mergeCell ref="I987:M987"/>
    <mergeCell ref="I989:M995"/>
    <mergeCell ref="N994:O995"/>
    <mergeCell ref="A996:F997"/>
    <mergeCell ref="H996:O997"/>
    <mergeCell ref="H998:L999"/>
    <mergeCell ref="M998:O999"/>
    <mergeCell ref="B1002:F1002"/>
    <mergeCell ref="B1005:F1005"/>
    <mergeCell ref="B1006:F1006"/>
    <mergeCell ref="B1007:F1007"/>
    <mergeCell ref="B1008:F1008"/>
    <mergeCell ref="B1009:F1009"/>
    <mergeCell ref="B1010:F1010"/>
    <mergeCell ref="B1011:F1011"/>
    <mergeCell ref="B1012:F1012"/>
    <mergeCell ref="A1016:H1024"/>
    <mergeCell ref="I1016:M1016"/>
    <mergeCell ref="H911:L912"/>
    <mergeCell ref="M911:O912"/>
    <mergeCell ref="B977:F977"/>
    <mergeCell ref="B978:F978"/>
    <mergeCell ref="B918:F918"/>
    <mergeCell ref="B919:F919"/>
    <mergeCell ref="B920:F920"/>
    <mergeCell ref="B921:F921"/>
    <mergeCell ref="B922:F922"/>
    <mergeCell ref="B923:F923"/>
    <mergeCell ref="B924:F924"/>
    <mergeCell ref="B925:F925"/>
    <mergeCell ref="A929:H937"/>
    <mergeCell ref="I929:M929"/>
    <mergeCell ref="I931:M937"/>
    <mergeCell ref="N936:O937"/>
    <mergeCell ref="A938:F939"/>
    <mergeCell ref="H938:O939"/>
    <mergeCell ref="H940:L941"/>
    <mergeCell ref="M940:O941"/>
    <mergeCell ref="B944:F944"/>
    <mergeCell ref="B947:F947"/>
    <mergeCell ref="B948:F948"/>
    <mergeCell ref="B949:F949"/>
    <mergeCell ref="B950:F950"/>
    <mergeCell ref="B951:F951"/>
    <mergeCell ref="B952:F952"/>
    <mergeCell ref="B953:F953"/>
    <mergeCell ref="B954:F954"/>
    <mergeCell ref="A958:H966"/>
    <mergeCell ref="I958:M958"/>
    <mergeCell ref="I960:M966"/>
    <mergeCell ref="H882:L883"/>
    <mergeCell ref="M882:O883"/>
    <mergeCell ref="B886:F886"/>
    <mergeCell ref="B889:F889"/>
    <mergeCell ref="B890:F890"/>
    <mergeCell ref="B891:F891"/>
    <mergeCell ref="B892:F892"/>
    <mergeCell ref="B893:F893"/>
    <mergeCell ref="B894:F894"/>
    <mergeCell ref="B895:F895"/>
    <mergeCell ref="B896:F896"/>
    <mergeCell ref="A900:H908"/>
    <mergeCell ref="I900:M900"/>
    <mergeCell ref="I902:M908"/>
    <mergeCell ref="N907:O908"/>
    <mergeCell ref="A909:F910"/>
    <mergeCell ref="H909:O910"/>
    <mergeCell ref="M824:O825"/>
    <mergeCell ref="B828:F828"/>
    <mergeCell ref="B831:F831"/>
    <mergeCell ref="B832:F832"/>
    <mergeCell ref="B833:F833"/>
    <mergeCell ref="B834:F834"/>
    <mergeCell ref="B835:F835"/>
    <mergeCell ref="B836:F836"/>
    <mergeCell ref="B837:F837"/>
    <mergeCell ref="B838:F838"/>
    <mergeCell ref="A842:H850"/>
    <mergeCell ref="I842:M842"/>
    <mergeCell ref="I844:M850"/>
    <mergeCell ref="N849:O850"/>
    <mergeCell ref="B915:F915"/>
    <mergeCell ref="H853:L854"/>
    <mergeCell ref="M853:O854"/>
    <mergeCell ref="B857:F857"/>
    <mergeCell ref="B860:F860"/>
    <mergeCell ref="B861:F861"/>
    <mergeCell ref="B862:F862"/>
    <mergeCell ref="B863:F863"/>
    <mergeCell ref="B864:F864"/>
    <mergeCell ref="B865:F865"/>
    <mergeCell ref="B866:F866"/>
    <mergeCell ref="B867:F867"/>
    <mergeCell ref="A871:H879"/>
    <mergeCell ref="I871:M871"/>
    <mergeCell ref="I873:M879"/>
    <mergeCell ref="N878:O879"/>
    <mergeCell ref="A880:F881"/>
    <mergeCell ref="H880:O881"/>
    <mergeCell ref="B775:F775"/>
    <mergeCell ref="B776:F776"/>
    <mergeCell ref="B777:F777"/>
    <mergeCell ref="B778:F778"/>
    <mergeCell ref="B779:F779"/>
    <mergeCell ref="B780:F780"/>
    <mergeCell ref="A784:H792"/>
    <mergeCell ref="I784:M784"/>
    <mergeCell ref="I786:M792"/>
    <mergeCell ref="A851:F852"/>
    <mergeCell ref="H851:O852"/>
    <mergeCell ref="N791:O792"/>
    <mergeCell ref="A793:F794"/>
    <mergeCell ref="H793:O794"/>
    <mergeCell ref="H795:L796"/>
    <mergeCell ref="M795:O796"/>
    <mergeCell ref="B799:F799"/>
    <mergeCell ref="B802:F802"/>
    <mergeCell ref="B803:F803"/>
    <mergeCell ref="B804:F804"/>
    <mergeCell ref="B805:F805"/>
    <mergeCell ref="B806:F806"/>
    <mergeCell ref="B807:F807"/>
    <mergeCell ref="B808:F808"/>
    <mergeCell ref="B809:F809"/>
    <mergeCell ref="A813:H821"/>
    <mergeCell ref="I813:M813"/>
    <mergeCell ref="I815:M821"/>
    <mergeCell ref="N820:O821"/>
    <mergeCell ref="A822:F823"/>
    <mergeCell ref="H822:O823"/>
    <mergeCell ref="H824:L825"/>
    <mergeCell ref="B744:F744"/>
    <mergeCell ref="B745:F745"/>
    <mergeCell ref="B746:F746"/>
    <mergeCell ref="B747:F747"/>
    <mergeCell ref="B748:F748"/>
    <mergeCell ref="B749:F749"/>
    <mergeCell ref="B750:F750"/>
    <mergeCell ref="I755:M755"/>
    <mergeCell ref="I757:M763"/>
    <mergeCell ref="N762:O763"/>
    <mergeCell ref="A764:F765"/>
    <mergeCell ref="H764:O765"/>
    <mergeCell ref="H766:L767"/>
    <mergeCell ref="M766:O767"/>
    <mergeCell ref="B770:F770"/>
    <mergeCell ref="B773:F773"/>
    <mergeCell ref="B774:F774"/>
    <mergeCell ref="B689:F689"/>
    <mergeCell ref="B690:F690"/>
    <mergeCell ref="B751:F751"/>
    <mergeCell ref="A755:H763"/>
    <mergeCell ref="B692:F692"/>
    <mergeCell ref="B693:F693"/>
    <mergeCell ref="A697:H705"/>
    <mergeCell ref="I697:M697"/>
    <mergeCell ref="I699:M705"/>
    <mergeCell ref="N704:O705"/>
    <mergeCell ref="A706:F707"/>
    <mergeCell ref="H706:O707"/>
    <mergeCell ref="H708:L709"/>
    <mergeCell ref="M708:O709"/>
    <mergeCell ref="B712:F712"/>
    <mergeCell ref="B715:F715"/>
    <mergeCell ref="B716:F716"/>
    <mergeCell ref="B717:F717"/>
    <mergeCell ref="B718:F718"/>
    <mergeCell ref="B719:F719"/>
    <mergeCell ref="B720:F720"/>
    <mergeCell ref="B721:F721"/>
    <mergeCell ref="B722:F722"/>
    <mergeCell ref="A726:H734"/>
    <mergeCell ref="I726:M726"/>
    <mergeCell ref="I728:M734"/>
    <mergeCell ref="N733:O734"/>
    <mergeCell ref="A735:F736"/>
    <mergeCell ref="H735:O736"/>
    <mergeCell ref="H737:L738"/>
    <mergeCell ref="M737:O738"/>
    <mergeCell ref="B741:F741"/>
    <mergeCell ref="B660:F660"/>
    <mergeCell ref="B661:F661"/>
    <mergeCell ref="B662:F662"/>
    <mergeCell ref="B663:F663"/>
    <mergeCell ref="B664:F664"/>
    <mergeCell ref="A668:H676"/>
    <mergeCell ref="I668:M668"/>
    <mergeCell ref="I670:M676"/>
    <mergeCell ref="N675:O676"/>
    <mergeCell ref="A677:F678"/>
    <mergeCell ref="H677:O678"/>
    <mergeCell ref="H679:L680"/>
    <mergeCell ref="M679:O680"/>
    <mergeCell ref="B683:F683"/>
    <mergeCell ref="B686:F686"/>
    <mergeCell ref="B687:F687"/>
    <mergeCell ref="B688:F688"/>
    <mergeCell ref="B603:F603"/>
    <mergeCell ref="B604:F604"/>
    <mergeCell ref="B605:F605"/>
    <mergeCell ref="B606:F606"/>
    <mergeCell ref="A610:H618"/>
    <mergeCell ref="I610:M610"/>
    <mergeCell ref="I612:M618"/>
    <mergeCell ref="N617:O618"/>
    <mergeCell ref="A619:F620"/>
    <mergeCell ref="H619:O620"/>
    <mergeCell ref="H621:L622"/>
    <mergeCell ref="M621:O622"/>
    <mergeCell ref="B625:F625"/>
    <mergeCell ref="B628:F628"/>
    <mergeCell ref="B691:F691"/>
    <mergeCell ref="B631:F631"/>
    <mergeCell ref="B632:F632"/>
    <mergeCell ref="B633:F633"/>
    <mergeCell ref="B634:F634"/>
    <mergeCell ref="B635:F635"/>
    <mergeCell ref="A639:H647"/>
    <mergeCell ref="I639:M639"/>
    <mergeCell ref="I641:M647"/>
    <mergeCell ref="N646:O647"/>
    <mergeCell ref="A648:F649"/>
    <mergeCell ref="H648:O649"/>
    <mergeCell ref="H650:L651"/>
    <mergeCell ref="M650:O651"/>
    <mergeCell ref="B654:F654"/>
    <mergeCell ref="B657:F657"/>
    <mergeCell ref="B658:F658"/>
    <mergeCell ref="B659:F659"/>
    <mergeCell ref="B548:F548"/>
    <mergeCell ref="A552:H560"/>
    <mergeCell ref="I552:M552"/>
    <mergeCell ref="I554:M560"/>
    <mergeCell ref="N559:O560"/>
    <mergeCell ref="A561:F562"/>
    <mergeCell ref="H561:O562"/>
    <mergeCell ref="H563:L564"/>
    <mergeCell ref="M563:O564"/>
    <mergeCell ref="B629:F629"/>
    <mergeCell ref="B630:F630"/>
    <mergeCell ref="B570:F570"/>
    <mergeCell ref="B571:F571"/>
    <mergeCell ref="B572:F572"/>
    <mergeCell ref="B573:F573"/>
    <mergeCell ref="B574:F574"/>
    <mergeCell ref="B575:F575"/>
    <mergeCell ref="B576:F576"/>
    <mergeCell ref="B577:F577"/>
    <mergeCell ref="A581:H589"/>
    <mergeCell ref="I581:M581"/>
    <mergeCell ref="I583:M589"/>
    <mergeCell ref="N588:O589"/>
    <mergeCell ref="A590:F591"/>
    <mergeCell ref="H590:O591"/>
    <mergeCell ref="H592:L593"/>
    <mergeCell ref="M592:O593"/>
    <mergeCell ref="B596:F596"/>
    <mergeCell ref="B599:F599"/>
    <mergeCell ref="B600:F600"/>
    <mergeCell ref="B601:F601"/>
    <mergeCell ref="B602:F602"/>
    <mergeCell ref="A494:H502"/>
    <mergeCell ref="I494:M494"/>
    <mergeCell ref="I496:M502"/>
    <mergeCell ref="N501:O502"/>
    <mergeCell ref="B567:F567"/>
    <mergeCell ref="H505:L506"/>
    <mergeCell ref="M505:O506"/>
    <mergeCell ref="B509:F509"/>
    <mergeCell ref="B512:F512"/>
    <mergeCell ref="B513:F513"/>
    <mergeCell ref="B514:F514"/>
    <mergeCell ref="B515:F515"/>
    <mergeCell ref="B516:F516"/>
    <mergeCell ref="B517:F517"/>
    <mergeCell ref="B518:F518"/>
    <mergeCell ref="B519:F519"/>
    <mergeCell ref="A523:H531"/>
    <mergeCell ref="I523:M523"/>
    <mergeCell ref="I525:M531"/>
    <mergeCell ref="N530:O531"/>
    <mergeCell ref="A532:F533"/>
    <mergeCell ref="H532:O533"/>
    <mergeCell ref="H534:L535"/>
    <mergeCell ref="M534:O535"/>
    <mergeCell ref="B538:F538"/>
    <mergeCell ref="B541:F541"/>
    <mergeCell ref="B542:F542"/>
    <mergeCell ref="B543:F543"/>
    <mergeCell ref="B544:F544"/>
    <mergeCell ref="B545:F545"/>
    <mergeCell ref="B546:F546"/>
    <mergeCell ref="B547:F547"/>
    <mergeCell ref="A465:H473"/>
    <mergeCell ref="I465:M465"/>
    <mergeCell ref="I467:M473"/>
    <mergeCell ref="N472:O473"/>
    <mergeCell ref="A474:F475"/>
    <mergeCell ref="H474:O475"/>
    <mergeCell ref="H476:L477"/>
    <mergeCell ref="M476:O477"/>
    <mergeCell ref="B480:F480"/>
    <mergeCell ref="B483:F483"/>
    <mergeCell ref="B484:F484"/>
    <mergeCell ref="B485:F485"/>
    <mergeCell ref="B486:F486"/>
    <mergeCell ref="B487:F487"/>
    <mergeCell ref="B488:F488"/>
    <mergeCell ref="B489:F489"/>
    <mergeCell ref="B490:F490"/>
    <mergeCell ref="A416:F417"/>
    <mergeCell ref="H416:O417"/>
    <mergeCell ref="H418:L419"/>
    <mergeCell ref="M418:O419"/>
    <mergeCell ref="B422:F422"/>
    <mergeCell ref="B425:F425"/>
    <mergeCell ref="B426:F426"/>
    <mergeCell ref="B427:F427"/>
    <mergeCell ref="B428:F428"/>
    <mergeCell ref="B429:F429"/>
    <mergeCell ref="B430:F430"/>
    <mergeCell ref="B431:F431"/>
    <mergeCell ref="B432:F432"/>
    <mergeCell ref="A436:H444"/>
    <mergeCell ref="I436:M436"/>
    <mergeCell ref="I438:M444"/>
    <mergeCell ref="A503:F504"/>
    <mergeCell ref="H503:O504"/>
    <mergeCell ref="N443:O444"/>
    <mergeCell ref="A445:F446"/>
    <mergeCell ref="H445:O446"/>
    <mergeCell ref="H447:L448"/>
    <mergeCell ref="M447:O448"/>
    <mergeCell ref="B451:F451"/>
    <mergeCell ref="B454:F454"/>
    <mergeCell ref="B455:F455"/>
    <mergeCell ref="B456:F456"/>
    <mergeCell ref="B457:F457"/>
    <mergeCell ref="B458:F458"/>
    <mergeCell ref="B459:F459"/>
    <mergeCell ref="B460:F460"/>
    <mergeCell ref="B461:F461"/>
    <mergeCell ref="I378:M378"/>
    <mergeCell ref="I380:M386"/>
    <mergeCell ref="N385:O386"/>
    <mergeCell ref="A387:F388"/>
    <mergeCell ref="H387:O388"/>
    <mergeCell ref="H389:L390"/>
    <mergeCell ref="M389:O390"/>
    <mergeCell ref="B393:F393"/>
    <mergeCell ref="B396:F396"/>
    <mergeCell ref="B397:F397"/>
    <mergeCell ref="B398:F398"/>
    <mergeCell ref="B399:F399"/>
    <mergeCell ref="B400:F400"/>
    <mergeCell ref="B401:F401"/>
    <mergeCell ref="B402:F402"/>
    <mergeCell ref="I407:M407"/>
    <mergeCell ref="I409:M415"/>
    <mergeCell ref="N414:O415"/>
    <mergeCell ref="A329:F330"/>
    <mergeCell ref="H329:O330"/>
    <mergeCell ref="H331:L332"/>
    <mergeCell ref="M331:O332"/>
    <mergeCell ref="B335:F335"/>
    <mergeCell ref="B338:F338"/>
    <mergeCell ref="B339:F339"/>
    <mergeCell ref="B340:F340"/>
    <mergeCell ref="B341:F341"/>
    <mergeCell ref="B342:F342"/>
    <mergeCell ref="B403:F403"/>
    <mergeCell ref="A407:H415"/>
    <mergeCell ref="B344:F344"/>
    <mergeCell ref="B345:F345"/>
    <mergeCell ref="A349:H357"/>
    <mergeCell ref="I349:M349"/>
    <mergeCell ref="I351:M357"/>
    <mergeCell ref="N356:O357"/>
    <mergeCell ref="A358:F359"/>
    <mergeCell ref="H358:O359"/>
    <mergeCell ref="H360:L361"/>
    <mergeCell ref="M360:O361"/>
    <mergeCell ref="B364:F364"/>
    <mergeCell ref="B367:F367"/>
    <mergeCell ref="B368:F368"/>
    <mergeCell ref="B369:F369"/>
    <mergeCell ref="B370:F370"/>
    <mergeCell ref="B371:F371"/>
    <mergeCell ref="B372:F372"/>
    <mergeCell ref="B373:F373"/>
    <mergeCell ref="B374:F374"/>
    <mergeCell ref="A378:H386"/>
    <mergeCell ref="H271:O272"/>
    <mergeCell ref="H273:L274"/>
    <mergeCell ref="M273:O274"/>
    <mergeCell ref="B277:F277"/>
    <mergeCell ref="B280:F280"/>
    <mergeCell ref="B343:F343"/>
    <mergeCell ref="B283:F283"/>
    <mergeCell ref="B284:F284"/>
    <mergeCell ref="B285:F285"/>
    <mergeCell ref="B286:F286"/>
    <mergeCell ref="B287:F287"/>
    <mergeCell ref="A291:H299"/>
    <mergeCell ref="I291:M291"/>
    <mergeCell ref="I293:M299"/>
    <mergeCell ref="N298:O299"/>
    <mergeCell ref="A300:F301"/>
    <mergeCell ref="H300:O301"/>
    <mergeCell ref="H302:L303"/>
    <mergeCell ref="M302:O303"/>
    <mergeCell ref="B306:F306"/>
    <mergeCell ref="B309:F309"/>
    <mergeCell ref="B310:F310"/>
    <mergeCell ref="B311:F311"/>
    <mergeCell ref="B312:F312"/>
    <mergeCell ref="B313:F313"/>
    <mergeCell ref="B314:F314"/>
    <mergeCell ref="B315:F315"/>
    <mergeCell ref="B316:F316"/>
    <mergeCell ref="A320:H328"/>
    <mergeCell ref="I320:M320"/>
    <mergeCell ref="I322:M328"/>
    <mergeCell ref="N327:O328"/>
    <mergeCell ref="B281:F281"/>
    <mergeCell ref="B282:F282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A233:H241"/>
    <mergeCell ref="I233:M233"/>
    <mergeCell ref="I235:M241"/>
    <mergeCell ref="N240:O241"/>
    <mergeCell ref="A242:F243"/>
    <mergeCell ref="H242:O243"/>
    <mergeCell ref="H244:L245"/>
    <mergeCell ref="M244:O245"/>
    <mergeCell ref="B248:F24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A262:H270"/>
    <mergeCell ref="I262:M262"/>
    <mergeCell ref="I264:M270"/>
    <mergeCell ref="N269:O270"/>
    <mergeCell ref="A271:F272"/>
    <mergeCell ref="B190:F190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A204:H212"/>
    <mergeCell ref="I204:M204"/>
    <mergeCell ref="I206:M212"/>
    <mergeCell ref="N211:O212"/>
    <mergeCell ref="A213:F214"/>
    <mergeCell ref="H213:O214"/>
    <mergeCell ref="H215:L216"/>
    <mergeCell ref="M215:O216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A146:H154"/>
    <mergeCell ref="I146:M146"/>
    <mergeCell ref="I148:M154"/>
    <mergeCell ref="N153:O154"/>
    <mergeCell ref="B219:F219"/>
    <mergeCell ref="H157:L158"/>
    <mergeCell ref="M157:O158"/>
    <mergeCell ref="B161:F161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A175:H183"/>
    <mergeCell ref="I175:M175"/>
    <mergeCell ref="I177:M183"/>
    <mergeCell ref="N182:O183"/>
    <mergeCell ref="A184:F185"/>
    <mergeCell ref="H184:O185"/>
    <mergeCell ref="H186:L187"/>
    <mergeCell ref="M186:O187"/>
    <mergeCell ref="B81:F81"/>
    <mergeCell ref="B82:F82"/>
    <mergeCell ref="B83:F83"/>
    <mergeCell ref="B84:F84"/>
    <mergeCell ref="A88:H96"/>
    <mergeCell ref="I88:M88"/>
    <mergeCell ref="I90:M96"/>
    <mergeCell ref="A155:F156"/>
    <mergeCell ref="H155:O156"/>
    <mergeCell ref="N95:O96"/>
    <mergeCell ref="A97:F98"/>
    <mergeCell ref="H97:O98"/>
    <mergeCell ref="H99:L100"/>
    <mergeCell ref="M99:O100"/>
    <mergeCell ref="B103:F103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A117:H125"/>
    <mergeCell ref="I117:M117"/>
    <mergeCell ref="I119:M125"/>
    <mergeCell ref="N124:O125"/>
    <mergeCell ref="A126:F127"/>
    <mergeCell ref="H126:O127"/>
    <mergeCell ref="H128:L129"/>
    <mergeCell ref="M128:O129"/>
    <mergeCell ref="B132:F132"/>
    <mergeCell ref="B50:F50"/>
    <mergeCell ref="B51:F51"/>
    <mergeCell ref="B52:F52"/>
    <mergeCell ref="B53:F53"/>
    <mergeCell ref="B54:F54"/>
    <mergeCell ref="I59:M59"/>
    <mergeCell ref="I61:M67"/>
    <mergeCell ref="N66:O67"/>
    <mergeCell ref="A68:F69"/>
    <mergeCell ref="H68:O69"/>
    <mergeCell ref="H70:L71"/>
    <mergeCell ref="M70:O71"/>
    <mergeCell ref="B74:F74"/>
    <mergeCell ref="B77:F77"/>
    <mergeCell ref="B78:F78"/>
    <mergeCell ref="B79:F79"/>
    <mergeCell ref="B80:F80"/>
    <mergeCell ref="B55:F55"/>
    <mergeCell ref="A59:H67"/>
    <mergeCell ref="B26:F26"/>
    <mergeCell ref="A27:F27"/>
    <mergeCell ref="A30:H38"/>
    <mergeCell ref="I30:M30"/>
    <mergeCell ref="I32:M38"/>
    <mergeCell ref="N37:O38"/>
    <mergeCell ref="A39:F40"/>
    <mergeCell ref="H39:O40"/>
    <mergeCell ref="H41:L42"/>
    <mergeCell ref="M41:O42"/>
    <mergeCell ref="B45:F45"/>
    <mergeCell ref="B48:F48"/>
    <mergeCell ref="B49:F49"/>
    <mergeCell ref="A1:H9"/>
    <mergeCell ref="I1:M1"/>
    <mergeCell ref="I3:M9"/>
    <mergeCell ref="N8:O9"/>
    <mergeCell ref="A10:F11"/>
    <mergeCell ref="H10:O11"/>
    <mergeCell ref="H12:L13"/>
    <mergeCell ref="M12:O13"/>
    <mergeCell ref="B16:F16"/>
    <mergeCell ref="B19:F19"/>
    <mergeCell ref="B20:F20"/>
    <mergeCell ref="B21:F21"/>
    <mergeCell ref="B22:F22"/>
    <mergeCell ref="B23:F23"/>
    <mergeCell ref="B24:F24"/>
    <mergeCell ref="B25:F25"/>
  </mergeCells>
  <pageMargins left="0.5" right="0.5" top="0.5" bottom="0.5" header="0.3" footer="0.3"/>
  <pageSetup paperSize="151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2.75" x14ac:dyDescent="0.2"/>
  <cols>
    <col min="1" max="1" width="31.140625" customWidth="1"/>
    <col min="2" max="2" width="15.7109375" customWidth="1"/>
    <col min="3" max="3" width="16.7109375" customWidth="1"/>
    <col min="4" max="4" width="11.140625" customWidth="1"/>
    <col min="5" max="6" width="12.7109375" customWidth="1"/>
    <col min="7" max="7" width="2.28515625" customWidth="1"/>
    <col min="8" max="8" width="12.5703125" customWidth="1"/>
    <col min="9" max="9" width="13.140625" customWidth="1"/>
    <col min="10" max="10" width="12" customWidth="1"/>
  </cols>
  <sheetData/>
  <customSheetViews>
    <customSheetView guid="{513B22C0-06F9-4114-896F-A39B24766DAD}">
      <selection activeCell="A39" sqref="A39"/>
      <pageMargins left="0.25" right="0.25" top="0.75" bottom="0.75" header="0.3" footer="0.3"/>
      <pageSetup scale="96" orientation="landscape" r:id="rId1"/>
      <headerFooter alignWithMargins="0"/>
    </customSheetView>
    <customSheetView guid="{0B1E8386-3C72-4D1B-908F-FA42C211C98E}">
      <selection activeCell="A39" sqref="A39"/>
      <pageMargins left="0.25" right="0.25" top="0.75" bottom="0.75" header="0.3" footer="0.3"/>
      <pageSetup scale="96" orientation="landscape" r:id="rId2"/>
      <headerFooter alignWithMargins="0"/>
    </customSheetView>
    <customSheetView guid="{87A38E20-DAE2-4A01-8378-8D164BCA6726}" topLeftCell="B1">
      <selection sqref="A1:J18"/>
      <pageMargins left="0.25" right="0.25" top="0.75" bottom="0.75" header="0.3" footer="0.3"/>
      <pageSetup scale="96" orientation="landscape" r:id="rId3"/>
      <headerFooter alignWithMargins="0"/>
    </customSheetView>
    <customSheetView guid="{5DE77EE9-4EB6-4F71-A925-AAC939CA092B}">
      <selection activeCell="F8" sqref="F8"/>
      <pageMargins left="0.5" right="0.5" top="0.75" bottom="0.75" header="0.5" footer="0.5"/>
      <pageSetup scale="96" orientation="landscape" r:id="rId4"/>
      <headerFooter alignWithMargins="0"/>
    </customSheetView>
    <customSheetView guid="{5B067DEB-C02B-4F16-8C21-0D9BED8C8D8B}" showPageBreaks="1" topLeftCell="B1">
      <selection sqref="A1:J18"/>
      <pageMargins left="0.25" right="0.25" top="0.75" bottom="0.75" header="0.3" footer="0.3"/>
      <pageSetup scale="96" orientation="landscape" r:id="rId5"/>
      <headerFooter alignWithMargins="0"/>
    </customSheetView>
  </customSheetViews>
  <phoneticPr fontId="1" type="noConversion"/>
  <pageMargins left="0.25" right="0.25" top="0.75" bottom="0.75" header="0.3" footer="0.3"/>
  <pageSetup scale="96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71</vt:lpstr>
      <vt:lpstr>0</vt:lpstr>
      <vt:lpstr>'APHIS 71'!Print_Area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Hardy, Kimberly A - APHIS</cp:lastModifiedBy>
  <cp:lastPrinted>2016-07-01T14:25:28Z</cp:lastPrinted>
  <dcterms:created xsi:type="dcterms:W3CDTF">2002-09-24T19:35:59Z</dcterms:created>
  <dcterms:modified xsi:type="dcterms:W3CDTF">2016-07-01T15:20:05Z</dcterms:modified>
</cp:coreProperties>
</file>