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19 Emerald Ash\0319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52511"/>
</workbook>
</file>

<file path=xl/calcChain.xml><?xml version="1.0" encoding="utf-8"?>
<calcChain xmlns="http://schemas.openxmlformats.org/spreadsheetml/2006/main">
  <c r="O58" i="19" l="1"/>
  <c r="O57" i="19"/>
  <c r="J24" i="19" l="1"/>
  <c r="L24" i="19" s="1"/>
  <c r="L23" i="19"/>
  <c r="O23" i="19" l="1"/>
  <c r="O25" i="19"/>
  <c r="O26" i="19"/>
  <c r="O27" i="19"/>
  <c r="O28" i="19"/>
  <c r="O54" i="19"/>
  <c r="O55" i="19"/>
  <c r="O56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5" i="19"/>
  <c r="L25" i="19" s="1"/>
  <c r="J26" i="19"/>
  <c r="J27" i="19"/>
  <c r="J28" i="19"/>
  <c r="J54" i="19"/>
  <c r="J55" i="19"/>
  <c r="L55" i="19" s="1"/>
  <c r="J56" i="19"/>
  <c r="L56" i="19" s="1"/>
  <c r="J57" i="19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J406" i="19"/>
  <c r="L406" i="19" s="1"/>
  <c r="J407" i="19"/>
  <c r="L407" i="19" s="1"/>
  <c r="J431" i="19"/>
  <c r="L431" i="19" s="1"/>
  <c r="J432" i="19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/>
  <c r="J897" i="19"/>
  <c r="L897" i="19" s="1"/>
  <c r="J898" i="19"/>
  <c r="L898" i="19" s="1"/>
  <c r="J899" i="19"/>
  <c r="L899" i="19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J1333" i="19"/>
  <c r="L1333" i="19" s="1"/>
  <c r="J1334" i="19"/>
  <c r="L1334" i="19" s="1"/>
  <c r="J1335" i="19"/>
  <c r="L1335" i="19" s="1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 s="1"/>
  <c r="J1537" i="19"/>
  <c r="L1537" i="19"/>
  <c r="J1538" i="19"/>
  <c r="L1538" i="19" s="1"/>
  <c r="J1562" i="19"/>
  <c r="L1562" i="19" s="1"/>
  <c r="J1563" i="19"/>
  <c r="L1563" i="19" s="1"/>
  <c r="J1564" i="19"/>
  <c r="L1564" i="19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91" i="19"/>
  <c r="L1534" i="19"/>
  <c r="L1446" i="19"/>
  <c r="L432" i="19"/>
  <c r="L405" i="19"/>
  <c r="L520" i="19"/>
  <c r="L29" i="19" l="1"/>
  <c r="O1423" i="19"/>
  <c r="O205" i="19"/>
  <c r="O60" i="19"/>
  <c r="L1452" i="19"/>
  <c r="L1423" i="19"/>
  <c r="J1336" i="19"/>
  <c r="J29" i="19"/>
  <c r="O1046" i="19"/>
  <c r="O901" i="19"/>
  <c r="O176" i="19"/>
  <c r="O89" i="19"/>
  <c r="L54" i="19"/>
  <c r="L60" i="19" s="1"/>
  <c r="J60" i="19"/>
  <c r="O1568" i="19"/>
  <c r="J1394" i="19"/>
  <c r="J727" i="19"/>
  <c r="M30" i="19"/>
  <c r="L1684" i="19"/>
  <c r="L785" i="19"/>
  <c r="J524" i="19"/>
  <c r="L176" i="19"/>
  <c r="L147" i="19"/>
  <c r="O611" i="19"/>
  <c r="O553" i="19"/>
  <c r="O524" i="19"/>
  <c r="O437" i="19"/>
  <c r="J263" i="19"/>
  <c r="L1278" i="19"/>
  <c r="O1017" i="19"/>
  <c r="O988" i="19"/>
  <c r="O959" i="19"/>
  <c r="O872" i="19"/>
  <c r="O640" i="19"/>
  <c r="O379" i="19"/>
  <c r="L959" i="19"/>
  <c r="J640" i="19"/>
  <c r="J1742" i="19"/>
  <c r="J1713" i="19"/>
  <c r="L205" i="19"/>
  <c r="O1626" i="19"/>
  <c r="O1597" i="19"/>
  <c r="O1452" i="19"/>
  <c r="O1365" i="19"/>
  <c r="O1336" i="19"/>
  <c r="O1220" i="19"/>
  <c r="O1162" i="19"/>
  <c r="O1133" i="19"/>
  <c r="L1626" i="19"/>
  <c r="L350" i="19"/>
  <c r="L988" i="19"/>
  <c r="L727" i="19"/>
  <c r="L1742" i="19"/>
  <c r="L843" i="19"/>
  <c r="L611" i="19"/>
  <c r="O727" i="19"/>
  <c r="J1423" i="19"/>
  <c r="J437" i="19"/>
  <c r="J1655" i="19"/>
  <c r="J1046" i="19"/>
  <c r="J669" i="19"/>
  <c r="J118" i="19"/>
  <c r="J1220" i="19"/>
  <c r="L698" i="19"/>
  <c r="L582" i="19"/>
  <c r="L466" i="19"/>
  <c r="L408" i="19"/>
  <c r="L379" i="19"/>
  <c r="L321" i="19"/>
  <c r="L292" i="19"/>
  <c r="L263" i="19"/>
  <c r="L89" i="19"/>
  <c r="O1742" i="19"/>
  <c r="O1713" i="19"/>
  <c r="O1684" i="19"/>
  <c r="O1655" i="19"/>
  <c r="O1191" i="19"/>
  <c r="O814" i="19"/>
  <c r="O785" i="19"/>
  <c r="O756" i="19"/>
  <c r="O582" i="19"/>
  <c r="L1568" i="19"/>
  <c r="L930" i="19"/>
  <c r="L495" i="19"/>
  <c r="J1626" i="19"/>
  <c r="J495" i="19"/>
  <c r="L1307" i="19"/>
  <c r="L1191" i="19"/>
  <c r="L1075" i="19"/>
  <c r="L901" i="19"/>
  <c r="L437" i="19"/>
  <c r="O1278" i="19"/>
  <c r="O1249" i="19"/>
  <c r="O350" i="19"/>
  <c r="O321" i="19"/>
  <c r="O292" i="19"/>
  <c r="O118" i="19"/>
  <c r="O29" i="19"/>
  <c r="L814" i="19"/>
  <c r="L234" i="19"/>
  <c r="J176" i="19"/>
  <c r="J1104" i="19"/>
  <c r="J814" i="19"/>
  <c r="J292" i="19"/>
  <c r="L1104" i="19"/>
  <c r="J1365" i="19"/>
  <c r="J785" i="19"/>
  <c r="J466" i="19"/>
  <c r="L1539" i="19"/>
  <c r="L1017" i="19"/>
  <c r="L756" i="19"/>
  <c r="L524" i="19"/>
  <c r="L118" i="19"/>
  <c r="O1539" i="19"/>
  <c r="O1481" i="19"/>
  <c r="O1394" i="19"/>
  <c r="O1104" i="19"/>
  <c r="O408" i="19"/>
  <c r="O147" i="19"/>
  <c r="L872" i="19"/>
  <c r="L1510" i="19"/>
  <c r="L1046" i="19"/>
  <c r="L1394" i="19"/>
  <c r="L1249" i="19"/>
  <c r="L669" i="19"/>
  <c r="L553" i="19"/>
  <c r="L1365" i="19"/>
  <c r="L1655" i="19"/>
  <c r="L1597" i="19"/>
  <c r="L1481" i="19"/>
  <c r="L1133" i="19"/>
  <c r="L640" i="19"/>
  <c r="O263" i="19"/>
  <c r="J756" i="19"/>
  <c r="J901" i="19"/>
  <c r="J1075" i="19"/>
  <c r="J1133" i="19"/>
  <c r="L1215" i="19"/>
  <c r="L1220" i="19" s="1"/>
  <c r="J1684" i="19"/>
  <c r="J1249" i="19"/>
  <c r="J1017" i="19"/>
  <c r="J611" i="19"/>
  <c r="J379" i="19"/>
  <c r="J234" i="19"/>
  <c r="L1162" i="19"/>
  <c r="J959" i="19"/>
  <c r="O1307" i="19"/>
  <c r="O930" i="19"/>
  <c r="O843" i="19"/>
  <c r="O669" i="19"/>
  <c r="O466" i="19"/>
  <c r="J1307" i="19"/>
  <c r="J408" i="19"/>
  <c r="J1539" i="19"/>
  <c r="J89" i="19"/>
  <c r="J988" i="19"/>
  <c r="J1597" i="19"/>
  <c r="J930" i="19"/>
  <c r="J582" i="19"/>
  <c r="J350" i="19"/>
  <c r="J205" i="19"/>
  <c r="L1332" i="19"/>
  <c r="L1336" i="19" s="1"/>
  <c r="O1510" i="19"/>
  <c r="O495" i="19"/>
  <c r="J1568" i="19"/>
  <c r="J1278" i="19"/>
  <c r="J872" i="19"/>
  <c r="J1510" i="19"/>
  <c r="J553" i="19"/>
  <c r="J1452" i="19"/>
  <c r="J1481" i="19"/>
  <c r="J1162" i="19"/>
  <c r="J843" i="19"/>
  <c r="J698" i="19"/>
  <c r="J321" i="19"/>
  <c r="J147" i="19"/>
  <c r="O1075" i="19"/>
  <c r="O698" i="19"/>
  <c r="O234" i="19"/>
  <c r="O30" i="19" l="1"/>
  <c r="J30" i="19"/>
  <c r="J31" i="19" s="1"/>
  <c r="L30" i="19"/>
  <c r="L31" i="19" l="1"/>
</calcChain>
</file>

<file path=xl/sharedStrings.xml><?xml version="1.0" encoding="utf-8"?>
<sst xmlns="http://schemas.openxmlformats.org/spreadsheetml/2006/main" count="3205" uniqueCount="71">
  <si>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</si>
  <si>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</si>
  <si>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</si>
  <si>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</si>
  <si>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</si>
  <si>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</si>
  <si>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</si>
  <si>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</si>
  <si>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</si>
  <si>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</si>
  <si>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</si>
  <si>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</si>
  <si>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</si>
  <si>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</si>
  <si>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</si>
  <si>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</si>
  <si>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</si>
  <si>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</si>
  <si>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</si>
  <si>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</si>
  <si>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</si>
  <si>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</si>
  <si>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</si>
  <si>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</si>
  <si>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</si>
  <si>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</si>
  <si>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</si>
  <si>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</si>
  <si>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</si>
  <si>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</si>
  <si>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</si>
  <si>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</si>
  <si>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</si>
  <si>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</si>
  <si>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</si>
  <si>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</si>
  <si>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</si>
  <si>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</si>
  <si>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</si>
  <si>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</si>
  <si>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</si>
  <si>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</si>
  <si>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</si>
  <si>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</si>
  <si>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</si>
  <si>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</si>
  <si>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</si>
  <si>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</si>
  <si>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</si>
  <si>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</si>
  <si>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</si>
  <si>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Emerald Ash Borer Host Material from Canada</t>
  </si>
  <si>
    <t>0579-0319</t>
  </si>
  <si>
    <t>319.37-4</t>
  </si>
  <si>
    <t>319.37-3, 40-2(a)</t>
  </si>
  <si>
    <t>PPQ 585</t>
  </si>
  <si>
    <t>319.40-2(a), 319.37-4</t>
  </si>
  <si>
    <t>Foreign Government</t>
  </si>
  <si>
    <t>319.37-3 (b)</t>
  </si>
  <si>
    <t>PPQ 523</t>
  </si>
  <si>
    <t>Business</t>
  </si>
  <si>
    <t>Phytosanitary Certificate (Foreign Federal Government)</t>
  </si>
  <si>
    <t>Application for Permit to Import Timber or Timber Products (Businness)</t>
  </si>
  <si>
    <t>Notice of Arrival (Business)</t>
  </si>
  <si>
    <t>Emergency Acton Notification  (Business)</t>
  </si>
  <si>
    <t>Greenhouse Agreement (Foreign Federal Government)</t>
  </si>
  <si>
    <t>Records of kinds and quanitites of plants grown (and inspection) (Foreign Federal Government)</t>
  </si>
  <si>
    <t>Certificate of Inspection (label) and Grower Labels (Business)</t>
  </si>
  <si>
    <t>PPQ 368</t>
  </si>
  <si>
    <t xml:space="preserve">319.37-3(c) </t>
  </si>
  <si>
    <t>319.37-4(c)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</si>
</sst>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0" fontId="5" fillId="0" borderId="0" xfId="0" applyFont="1" applyAlignment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9" zoomScaleNormal="100" zoomScaleSheetLayoutView="75" workbookViewId="0">
      <selection activeCell="O57" sqref="O57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26" t="s">
        <v>46</v>
      </c>
      <c r="J4" s="127"/>
      <c r="K4" s="127"/>
      <c r="L4" s="127"/>
      <c r="M4" s="128"/>
      <c r="N4" s="66" t="s">
        <v>1</v>
      </c>
      <c r="O4" s="67"/>
      <c r="P4" s="69"/>
      <c r="Q4" s="69"/>
      <c r="R4" s="69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4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129" t="s">
        <v>51</v>
      </c>
      <c r="J6" s="130"/>
      <c r="K6" s="130"/>
      <c r="L6" s="130"/>
      <c r="M6" s="131"/>
      <c r="N6" s="26" t="s">
        <v>52</v>
      </c>
      <c r="O6" s="64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132"/>
      <c r="J7" s="130"/>
      <c r="K7" s="130"/>
      <c r="L7" s="130"/>
      <c r="M7" s="131"/>
      <c r="N7" s="25"/>
      <c r="O7" s="64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132"/>
      <c r="J8" s="130"/>
      <c r="K8" s="130"/>
      <c r="L8" s="130"/>
      <c r="M8" s="131"/>
      <c r="N8" s="27"/>
      <c r="O8" s="65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132"/>
      <c r="J9" s="130"/>
      <c r="K9" s="130"/>
      <c r="L9" s="130"/>
      <c r="M9" s="131"/>
      <c r="N9" s="13" t="s">
        <v>2</v>
      </c>
      <c r="O9" s="64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132"/>
      <c r="J10" s="130"/>
      <c r="K10" s="130"/>
      <c r="L10" s="130"/>
      <c r="M10" s="131"/>
      <c r="N10" s="25"/>
      <c r="O10" s="64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132"/>
      <c r="J11" s="130"/>
      <c r="K11" s="130"/>
      <c r="L11" s="130"/>
      <c r="M11" s="131"/>
      <c r="N11" s="136">
        <v>42811</v>
      </c>
      <c r="O11" s="137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133"/>
      <c r="J12" s="134"/>
      <c r="K12" s="134"/>
      <c r="L12" s="134"/>
      <c r="M12" s="135"/>
      <c r="N12" s="138"/>
      <c r="O12" s="139"/>
    </row>
    <row r="13" spans="1:18" x14ac:dyDescent="0.15">
      <c r="A13" s="98" t="s">
        <v>0</v>
      </c>
      <c r="B13" s="99"/>
      <c r="C13" s="99"/>
      <c r="D13" s="99"/>
      <c r="E13" s="99"/>
      <c r="F13" s="100"/>
      <c r="G13" s="46"/>
      <c r="H13" s="104" t="s">
        <v>3</v>
      </c>
      <c r="I13" s="105"/>
      <c r="J13" s="105"/>
      <c r="K13" s="105"/>
      <c r="L13" s="105"/>
      <c r="M13" s="105"/>
      <c r="N13" s="105"/>
      <c r="O13" s="106"/>
    </row>
    <row r="14" spans="1:18" x14ac:dyDescent="0.15">
      <c r="A14" s="101"/>
      <c r="B14" s="102"/>
      <c r="C14" s="102"/>
      <c r="D14" s="102"/>
      <c r="E14" s="102"/>
      <c r="F14" s="103"/>
      <c r="G14" s="46"/>
      <c r="H14" s="107"/>
      <c r="I14" s="108"/>
      <c r="J14" s="108"/>
      <c r="K14" s="108"/>
      <c r="L14" s="108"/>
      <c r="M14" s="108"/>
      <c r="N14" s="108"/>
      <c r="O14" s="109"/>
    </row>
    <row r="15" spans="1:18" x14ac:dyDescent="0.15">
      <c r="A15" s="14"/>
      <c r="B15" s="15"/>
      <c r="C15" s="15"/>
      <c r="D15" s="15"/>
      <c r="E15" s="15"/>
      <c r="F15" s="16"/>
      <c r="G15" s="46"/>
      <c r="H15" s="92" t="s">
        <v>4</v>
      </c>
      <c r="I15" s="93"/>
      <c r="J15" s="93"/>
      <c r="K15" s="93"/>
      <c r="L15" s="94"/>
      <c r="M15" s="110" t="s">
        <v>5</v>
      </c>
      <c r="N15" s="105"/>
      <c r="O15" s="106"/>
    </row>
    <row r="16" spans="1:18" x14ac:dyDescent="0.15">
      <c r="A16" s="17"/>
      <c r="B16" s="15"/>
      <c r="C16" s="15"/>
      <c r="D16" s="15"/>
      <c r="E16" s="15"/>
      <c r="F16" s="16"/>
      <c r="G16" s="46"/>
      <c r="H16" s="95"/>
      <c r="I16" s="96"/>
      <c r="J16" s="96"/>
      <c r="K16" s="96"/>
      <c r="L16" s="97"/>
      <c r="M16" s="107"/>
      <c r="N16" s="108"/>
      <c r="O16" s="109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11" t="s">
        <v>12</v>
      </c>
      <c r="C19" s="112"/>
      <c r="D19" s="112"/>
      <c r="E19" s="112"/>
      <c r="F19" s="113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11" t="s">
        <v>11</v>
      </c>
      <c r="C22" s="112"/>
      <c r="D22" s="112"/>
      <c r="E22" s="112"/>
      <c r="F22" s="113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53</v>
      </c>
      <c r="B23" s="146" t="s">
        <v>61</v>
      </c>
      <c r="C23" s="115"/>
      <c r="D23" s="115"/>
      <c r="E23" s="115"/>
      <c r="F23" s="116"/>
      <c r="G23" s="28"/>
      <c r="H23" s="8">
        <v>1</v>
      </c>
      <c r="I23" s="72">
        <v>20</v>
      </c>
      <c r="J23" s="79">
        <f t="shared" ref="J23:J28" si="0">SUM(H23*I23)</f>
        <v>20</v>
      </c>
      <c r="K23" s="72">
        <v>0.5</v>
      </c>
      <c r="L23" s="75">
        <f>J23*K23</f>
        <v>10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40" t="s">
        <v>60</v>
      </c>
      <c r="C24" s="141"/>
      <c r="D24" s="141"/>
      <c r="E24" s="141"/>
      <c r="F24" s="142"/>
      <c r="G24" s="28"/>
      <c r="H24" s="8">
        <v>4</v>
      </c>
      <c r="I24" s="72">
        <v>5</v>
      </c>
      <c r="J24" s="79">
        <f t="shared" si="0"/>
        <v>20</v>
      </c>
      <c r="K24" s="72">
        <v>0.5</v>
      </c>
      <c r="L24" s="75">
        <f t="shared" ref="L24:L25" si="2">J24*K24</f>
        <v>10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140" t="s">
        <v>62</v>
      </c>
      <c r="C25" s="141"/>
      <c r="D25" s="141"/>
      <c r="E25" s="141"/>
      <c r="F25" s="142"/>
      <c r="G25" s="28" t="s">
        <v>55</v>
      </c>
      <c r="H25" s="8">
        <v>4</v>
      </c>
      <c r="I25" s="72">
        <v>1</v>
      </c>
      <c r="J25" s="79">
        <f t="shared" si="0"/>
        <v>4</v>
      </c>
      <c r="K25" s="72">
        <v>0.5</v>
      </c>
      <c r="L25" s="75">
        <f t="shared" si="2"/>
        <v>2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40" t="s">
        <v>67</v>
      </c>
      <c r="C26" s="141"/>
      <c r="D26" s="141"/>
      <c r="E26" s="141"/>
      <c r="F26" s="142"/>
      <c r="G26" s="28"/>
      <c r="H26" s="8">
        <v>4</v>
      </c>
      <c r="I26" s="72">
        <v>5</v>
      </c>
      <c r="J26" s="79">
        <f t="shared" si="0"/>
        <v>20</v>
      </c>
      <c r="K26" s="72">
        <v>8.0000000000000002E-3</v>
      </c>
      <c r="L26" s="75">
        <v>1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0" t="s">
        <v>57</v>
      </c>
      <c r="C27" s="141"/>
      <c r="D27" s="141"/>
      <c r="E27" s="141"/>
      <c r="F27" s="142"/>
      <c r="G27" s="28"/>
      <c r="H27" s="8">
        <v>1</v>
      </c>
      <c r="I27" s="72">
        <v>20</v>
      </c>
      <c r="J27" s="79">
        <f t="shared" si="0"/>
        <v>20</v>
      </c>
      <c r="K27" s="72">
        <v>0.01</v>
      </c>
      <c r="L27" s="75">
        <v>1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58</v>
      </c>
      <c r="B28" s="140" t="s">
        <v>63</v>
      </c>
      <c r="C28" s="141"/>
      <c r="D28" s="141"/>
      <c r="E28" s="141"/>
      <c r="F28" s="142"/>
      <c r="G28" s="28" t="s">
        <v>68</v>
      </c>
      <c r="H28" s="8">
        <v>4</v>
      </c>
      <c r="I28" s="72">
        <v>1</v>
      </c>
      <c r="J28" s="79">
        <f t="shared" si="0"/>
        <v>4</v>
      </c>
      <c r="K28" s="72">
        <v>0.08</v>
      </c>
      <c r="L28" s="75">
        <v>1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86" t="s">
        <v>43</v>
      </c>
      <c r="C29" s="87"/>
      <c r="D29" s="87"/>
      <c r="E29" s="87"/>
      <c r="F29" s="88"/>
      <c r="G29" s="51"/>
      <c r="H29" s="33">
        <v>5</v>
      </c>
      <c r="I29" s="73"/>
      <c r="J29" s="80">
        <f>SUM(J23:J28)</f>
        <v>88</v>
      </c>
      <c r="K29" s="73"/>
      <c r="L29" s="76">
        <f>SUM(L23:L28)</f>
        <v>25</v>
      </c>
      <c r="M29" s="80">
        <f>SUM(M23:M28)</f>
        <v>0</v>
      </c>
      <c r="N29" s="34"/>
      <c r="O29" s="76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43" t="s">
        <v>47</v>
      </c>
      <c r="C30" s="144"/>
      <c r="D30" s="144"/>
      <c r="E30" s="144"/>
      <c r="F30" s="145"/>
      <c r="G30" s="52"/>
      <c r="H30" s="37"/>
      <c r="I30" s="74"/>
      <c r="J30" s="8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108</v>
      </c>
      <c r="K30" s="74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39</v>
      </c>
      <c r="M30" s="8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8</v>
      </c>
      <c r="N30" s="38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7" t="s">
        <v>49</v>
      </c>
      <c r="B31" s="148"/>
      <c r="C31" s="148"/>
      <c r="D31" s="148"/>
      <c r="E31" s="148"/>
      <c r="F31" s="149"/>
      <c r="G31" s="52"/>
      <c r="H31" s="37"/>
      <c r="I31" s="74"/>
      <c r="J31" s="82">
        <f>SUM(J30+M30)</f>
        <v>116</v>
      </c>
      <c r="K31" s="74"/>
      <c r="L31" s="78">
        <f>SUM(L30+O30)</f>
        <v>41</v>
      </c>
      <c r="M31" s="30"/>
      <c r="N31" s="38"/>
      <c r="O31" s="77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26" t="s">
        <v>46</v>
      </c>
      <c r="J35" s="127"/>
      <c r="K35" s="127"/>
      <c r="L35" s="127"/>
      <c r="M35" s="128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129" t="s">
        <v>51</v>
      </c>
      <c r="J37" s="130"/>
      <c r="K37" s="130"/>
      <c r="L37" s="130"/>
      <c r="M37" s="131"/>
      <c r="N37" s="26" t="s">
        <v>52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132"/>
      <c r="J38" s="130"/>
      <c r="K38" s="130"/>
      <c r="L38" s="130"/>
      <c r="M38" s="131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132"/>
      <c r="J39" s="130"/>
      <c r="K39" s="130"/>
      <c r="L39" s="130"/>
      <c r="M39" s="131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132"/>
      <c r="J40" s="130"/>
      <c r="K40" s="130"/>
      <c r="L40" s="130"/>
      <c r="M40" s="131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132"/>
      <c r="J41" s="130"/>
      <c r="K41" s="130"/>
      <c r="L41" s="130"/>
      <c r="M41" s="131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132"/>
      <c r="J42" s="130"/>
      <c r="K42" s="130"/>
      <c r="L42" s="130"/>
      <c r="M42" s="131"/>
      <c r="N42" s="136">
        <v>42811</v>
      </c>
      <c r="O42" s="137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133"/>
      <c r="J43" s="134"/>
      <c r="K43" s="134"/>
      <c r="L43" s="134"/>
      <c r="M43" s="135"/>
      <c r="N43" s="138"/>
      <c r="O43" s="139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98" t="s">
        <v>0</v>
      </c>
      <c r="B44" s="99"/>
      <c r="C44" s="99"/>
      <c r="D44" s="99"/>
      <c r="E44" s="99"/>
      <c r="F44" s="100"/>
      <c r="G44" s="46"/>
      <c r="H44" s="104" t="s">
        <v>3</v>
      </c>
      <c r="I44" s="105"/>
      <c r="J44" s="105"/>
      <c r="K44" s="105"/>
      <c r="L44" s="105"/>
      <c r="M44" s="105"/>
      <c r="N44" s="105"/>
      <c r="O44" s="106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01"/>
      <c r="B45" s="102"/>
      <c r="C45" s="102"/>
      <c r="D45" s="102"/>
      <c r="E45" s="102"/>
      <c r="F45" s="103"/>
      <c r="G45" s="46"/>
      <c r="H45" s="107"/>
      <c r="I45" s="108"/>
      <c r="J45" s="108"/>
      <c r="K45" s="108"/>
      <c r="L45" s="108"/>
      <c r="M45" s="108"/>
      <c r="N45" s="108"/>
      <c r="O45" s="109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92" t="s">
        <v>4</v>
      </c>
      <c r="I46" s="93"/>
      <c r="J46" s="93"/>
      <c r="K46" s="93"/>
      <c r="L46" s="94"/>
      <c r="M46" s="110" t="s">
        <v>5</v>
      </c>
      <c r="N46" s="105"/>
      <c r="O46" s="106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95"/>
      <c r="I47" s="96"/>
      <c r="J47" s="96"/>
      <c r="K47" s="96"/>
      <c r="L47" s="97"/>
      <c r="M47" s="107"/>
      <c r="N47" s="108"/>
      <c r="O47" s="109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1" t="s">
        <v>12</v>
      </c>
      <c r="C50" s="112"/>
      <c r="D50" s="112"/>
      <c r="E50" s="112"/>
      <c r="F50" s="113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11" t="s">
        <v>11</v>
      </c>
      <c r="C53" s="112"/>
      <c r="D53" s="112"/>
      <c r="E53" s="112"/>
      <c r="F53" s="113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 t="s">
        <v>69</v>
      </c>
      <c r="B54" s="114" t="s">
        <v>64</v>
      </c>
      <c r="C54" s="115"/>
      <c r="D54" s="115"/>
      <c r="E54" s="115"/>
      <c r="F54" s="116"/>
      <c r="G54" s="28" t="s">
        <v>59</v>
      </c>
      <c r="H54" s="8">
        <v>4</v>
      </c>
      <c r="I54" s="72">
        <v>1</v>
      </c>
      <c r="J54" s="79">
        <f t="shared" ref="J54:J59" si="3">SUM(H54*I54)</f>
        <v>4</v>
      </c>
      <c r="K54" s="72">
        <v>1</v>
      </c>
      <c r="L54" s="75">
        <f t="shared" ref="L54:L59" si="4">SUM(J54*K54)</f>
        <v>4</v>
      </c>
      <c r="M54" s="10"/>
      <c r="N54" s="11"/>
      <c r="O54" s="8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85" t="s">
        <v>70</v>
      </c>
      <c r="B55" s="89" t="s">
        <v>65</v>
      </c>
      <c r="C55" s="90"/>
      <c r="D55" s="90"/>
      <c r="E55" s="90"/>
      <c r="F55" s="91"/>
      <c r="G55" s="28"/>
      <c r="H55" s="8">
        <v>1</v>
      </c>
      <c r="I55" s="72">
        <v>4</v>
      </c>
      <c r="J55" s="79">
        <f t="shared" si="3"/>
        <v>4</v>
      </c>
      <c r="K55" s="72">
        <v>1</v>
      </c>
      <c r="L55" s="75">
        <f t="shared" si="4"/>
        <v>4</v>
      </c>
      <c r="M55" s="10"/>
      <c r="N55" s="11"/>
      <c r="O55" s="8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89" t="s">
        <v>60</v>
      </c>
      <c r="C56" s="90"/>
      <c r="D56" s="90"/>
      <c r="E56" s="90"/>
      <c r="F56" s="91"/>
      <c r="G56" s="28"/>
      <c r="H56" s="8">
        <v>4</v>
      </c>
      <c r="I56" s="72">
        <v>1</v>
      </c>
      <c r="J56" s="79">
        <f t="shared" si="3"/>
        <v>4</v>
      </c>
      <c r="K56" s="72">
        <v>1</v>
      </c>
      <c r="L56" s="75">
        <f t="shared" si="4"/>
        <v>4</v>
      </c>
      <c r="M56" s="10"/>
      <c r="N56" s="11"/>
      <c r="O56" s="8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85" t="s">
        <v>70</v>
      </c>
      <c r="B57" s="89" t="s">
        <v>66</v>
      </c>
      <c r="C57" s="90"/>
      <c r="D57" s="90"/>
      <c r="E57" s="90"/>
      <c r="F57" s="91"/>
      <c r="G57" s="28"/>
      <c r="H57" s="8">
        <v>1</v>
      </c>
      <c r="I57" s="72">
        <v>4</v>
      </c>
      <c r="J57" s="79">
        <f t="shared" si="3"/>
        <v>4</v>
      </c>
      <c r="K57" s="72">
        <v>0.25</v>
      </c>
      <c r="L57" s="75">
        <v>1</v>
      </c>
      <c r="M57" s="10">
        <v>4</v>
      </c>
      <c r="N57" s="72">
        <v>0.25</v>
      </c>
      <c r="O57" s="8">
        <f t="shared" si="5"/>
        <v>1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89" t="s">
        <v>60</v>
      </c>
      <c r="C58" s="90"/>
      <c r="D58" s="90"/>
      <c r="E58" s="90"/>
      <c r="F58" s="91"/>
      <c r="G58" s="28"/>
      <c r="H58" s="8">
        <v>4</v>
      </c>
      <c r="I58" s="72">
        <v>1</v>
      </c>
      <c r="J58" s="79">
        <f t="shared" si="3"/>
        <v>4</v>
      </c>
      <c r="K58" s="72">
        <v>0.25</v>
      </c>
      <c r="L58" s="75">
        <f t="shared" si="4"/>
        <v>1</v>
      </c>
      <c r="M58" s="10">
        <v>4</v>
      </c>
      <c r="N58" s="72">
        <v>0.25</v>
      </c>
      <c r="O58" s="8">
        <f t="shared" si="5"/>
        <v>1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89"/>
      <c r="C59" s="90"/>
      <c r="D59" s="90"/>
      <c r="E59" s="90"/>
      <c r="F59" s="91"/>
      <c r="G59" s="28"/>
      <c r="H59" s="8"/>
      <c r="I59" s="72"/>
      <c r="J59" s="79">
        <f t="shared" si="3"/>
        <v>0</v>
      </c>
      <c r="K59" s="72"/>
      <c r="L59" s="75">
        <f t="shared" si="4"/>
        <v>0</v>
      </c>
      <c r="M59" s="10"/>
      <c r="N59" s="11"/>
      <c r="O59" s="8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86" t="s">
        <v>43</v>
      </c>
      <c r="C60" s="87"/>
      <c r="D60" s="87"/>
      <c r="E60" s="87"/>
      <c r="F60" s="88"/>
      <c r="G60" s="55"/>
      <c r="H60" s="41"/>
      <c r="I60" s="83"/>
      <c r="J60" s="84">
        <f>SUM(J54:J59)</f>
        <v>20</v>
      </c>
      <c r="K60" s="83"/>
      <c r="L60" s="43">
        <f>SUM(L54:L59)</f>
        <v>14</v>
      </c>
      <c r="M60" s="43">
        <f>SUM(M54:M59)</f>
        <v>8</v>
      </c>
      <c r="N60" s="42"/>
      <c r="O60" s="43">
        <f>SUM(O54:O59)</f>
        <v>2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26" t="s">
        <v>46</v>
      </c>
      <c r="J64" s="127"/>
      <c r="K64" s="127"/>
      <c r="L64" s="127"/>
      <c r="M64" s="128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129"/>
      <c r="J66" s="130"/>
      <c r="K66" s="130"/>
      <c r="L66" s="130"/>
      <c r="M66" s="131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132"/>
      <c r="J67" s="130"/>
      <c r="K67" s="130"/>
      <c r="L67" s="130"/>
      <c r="M67" s="131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132"/>
      <c r="J68" s="130"/>
      <c r="K68" s="130"/>
      <c r="L68" s="130"/>
      <c r="M68" s="131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132"/>
      <c r="J69" s="130"/>
      <c r="K69" s="130"/>
      <c r="L69" s="130"/>
      <c r="M69" s="131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132"/>
      <c r="J70" s="130"/>
      <c r="K70" s="130"/>
      <c r="L70" s="130"/>
      <c r="M70" s="131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132"/>
      <c r="J71" s="130"/>
      <c r="K71" s="130"/>
      <c r="L71" s="130"/>
      <c r="M71" s="131"/>
      <c r="N71" s="136"/>
      <c r="O71" s="137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133"/>
      <c r="J72" s="134"/>
      <c r="K72" s="134"/>
      <c r="L72" s="134"/>
      <c r="M72" s="135"/>
      <c r="N72" s="138"/>
      <c r="O72" s="139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98" t="s">
        <v>0</v>
      </c>
      <c r="B73" s="99"/>
      <c r="C73" s="99"/>
      <c r="D73" s="99"/>
      <c r="E73" s="99"/>
      <c r="F73" s="100"/>
      <c r="G73" s="46"/>
      <c r="H73" s="104" t="s">
        <v>3</v>
      </c>
      <c r="I73" s="105"/>
      <c r="J73" s="105"/>
      <c r="K73" s="105"/>
      <c r="L73" s="105"/>
      <c r="M73" s="105"/>
      <c r="N73" s="105"/>
      <c r="O73" s="106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01"/>
      <c r="B74" s="102"/>
      <c r="C74" s="102"/>
      <c r="D74" s="102"/>
      <c r="E74" s="102"/>
      <c r="F74" s="103"/>
      <c r="G74" s="46"/>
      <c r="H74" s="107"/>
      <c r="I74" s="108"/>
      <c r="J74" s="108"/>
      <c r="K74" s="108"/>
      <c r="L74" s="108"/>
      <c r="M74" s="108"/>
      <c r="N74" s="108"/>
      <c r="O74" s="109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92" t="s">
        <v>4</v>
      </c>
      <c r="I75" s="93"/>
      <c r="J75" s="93"/>
      <c r="K75" s="93"/>
      <c r="L75" s="94"/>
      <c r="M75" s="110" t="s">
        <v>5</v>
      </c>
      <c r="N75" s="105"/>
      <c r="O75" s="106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95"/>
      <c r="I76" s="96"/>
      <c r="J76" s="96"/>
      <c r="K76" s="96"/>
      <c r="L76" s="97"/>
      <c r="M76" s="107"/>
      <c r="N76" s="108"/>
      <c r="O76" s="109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1" t="s">
        <v>12</v>
      </c>
      <c r="C79" s="112"/>
      <c r="D79" s="112"/>
      <c r="E79" s="112"/>
      <c r="F79" s="113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111" t="s">
        <v>11</v>
      </c>
      <c r="C82" s="112"/>
      <c r="D82" s="112"/>
      <c r="E82" s="112"/>
      <c r="F82" s="113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114"/>
      <c r="C83" s="115"/>
      <c r="D83" s="115"/>
      <c r="E83" s="115"/>
      <c r="F83" s="11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8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89"/>
      <c r="C84" s="90"/>
      <c r="D84" s="90"/>
      <c r="E84" s="90"/>
      <c r="F84" s="9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8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89"/>
      <c r="C85" s="90"/>
      <c r="D85" s="90"/>
      <c r="E85" s="90"/>
      <c r="F85" s="9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8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89"/>
      <c r="C86" s="90"/>
      <c r="D86" s="90"/>
      <c r="E86" s="90"/>
      <c r="F86" s="9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8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89"/>
      <c r="C87" s="90"/>
      <c r="D87" s="90"/>
      <c r="E87" s="90"/>
      <c r="F87" s="9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8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89"/>
      <c r="C88" s="90"/>
      <c r="D88" s="90"/>
      <c r="E88" s="90"/>
      <c r="F88" s="9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8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86" t="s">
        <v>43</v>
      </c>
      <c r="C89" s="87"/>
      <c r="D89" s="87"/>
      <c r="E89" s="87"/>
      <c r="F89" s="88"/>
      <c r="G89" s="55"/>
      <c r="H89" s="41"/>
      <c r="I89" s="42"/>
      <c r="J89" s="31">
        <f>SUM(J83:J88)</f>
        <v>0</v>
      </c>
      <c r="K89" s="42"/>
      <c r="L89" s="31">
        <f>SUM(L83:L88)</f>
        <v>0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26" t="s">
        <v>46</v>
      </c>
      <c r="J93" s="127"/>
      <c r="K93" s="127"/>
      <c r="L93" s="127"/>
      <c r="M93" s="128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129"/>
      <c r="J95" s="130"/>
      <c r="K95" s="130"/>
      <c r="L95" s="130"/>
      <c r="M95" s="131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132"/>
      <c r="J96" s="130"/>
      <c r="K96" s="130"/>
      <c r="L96" s="130"/>
      <c r="M96" s="131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132"/>
      <c r="J97" s="130"/>
      <c r="K97" s="130"/>
      <c r="L97" s="130"/>
      <c r="M97" s="131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132"/>
      <c r="J98" s="130"/>
      <c r="K98" s="130"/>
      <c r="L98" s="130"/>
      <c r="M98" s="131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132"/>
      <c r="J99" s="130"/>
      <c r="K99" s="130"/>
      <c r="L99" s="130"/>
      <c r="M99" s="131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132"/>
      <c r="J100" s="130"/>
      <c r="K100" s="130"/>
      <c r="L100" s="130"/>
      <c r="M100" s="131"/>
      <c r="N100" s="136"/>
      <c r="O100" s="137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133"/>
      <c r="J101" s="134"/>
      <c r="K101" s="134"/>
      <c r="L101" s="134"/>
      <c r="M101" s="135"/>
      <c r="N101" s="138"/>
      <c r="O101" s="139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8" t="s">
        <v>0</v>
      </c>
      <c r="B102" s="99"/>
      <c r="C102" s="99"/>
      <c r="D102" s="99"/>
      <c r="E102" s="99"/>
      <c r="F102" s="100"/>
      <c r="G102" s="46"/>
      <c r="H102" s="104" t="s">
        <v>3</v>
      </c>
      <c r="I102" s="105"/>
      <c r="J102" s="105"/>
      <c r="K102" s="105"/>
      <c r="L102" s="105"/>
      <c r="M102" s="105"/>
      <c r="N102" s="105"/>
      <c r="O102" s="106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1"/>
      <c r="B103" s="102"/>
      <c r="C103" s="102"/>
      <c r="D103" s="102"/>
      <c r="E103" s="102"/>
      <c r="F103" s="103"/>
      <c r="G103" s="46"/>
      <c r="H103" s="107"/>
      <c r="I103" s="108"/>
      <c r="J103" s="108"/>
      <c r="K103" s="108"/>
      <c r="L103" s="108"/>
      <c r="M103" s="108"/>
      <c r="N103" s="108"/>
      <c r="O103" s="109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92" t="s">
        <v>4</v>
      </c>
      <c r="I104" s="93"/>
      <c r="J104" s="93"/>
      <c r="K104" s="93"/>
      <c r="L104" s="94"/>
      <c r="M104" s="110" t="s">
        <v>5</v>
      </c>
      <c r="N104" s="105"/>
      <c r="O104" s="106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95"/>
      <c r="I105" s="96"/>
      <c r="J105" s="96"/>
      <c r="K105" s="96"/>
      <c r="L105" s="97"/>
      <c r="M105" s="107"/>
      <c r="N105" s="108"/>
      <c r="O105" s="109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11" t="s">
        <v>12</v>
      </c>
      <c r="C108" s="112"/>
      <c r="D108" s="112"/>
      <c r="E108" s="112"/>
      <c r="F108" s="113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111" t="s">
        <v>11</v>
      </c>
      <c r="C111" s="112"/>
      <c r="D111" s="112"/>
      <c r="E111" s="112"/>
      <c r="F111" s="113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114"/>
      <c r="C112" s="115"/>
      <c r="D112" s="115"/>
      <c r="E112" s="115"/>
      <c r="F112" s="11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8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89"/>
      <c r="C113" s="90"/>
      <c r="D113" s="90"/>
      <c r="E113" s="90"/>
      <c r="F113" s="9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8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89"/>
      <c r="C114" s="90"/>
      <c r="D114" s="90"/>
      <c r="E114" s="90"/>
      <c r="F114" s="9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8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89"/>
      <c r="C115" s="90"/>
      <c r="D115" s="90"/>
      <c r="E115" s="90"/>
      <c r="F115" s="9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8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89"/>
      <c r="C116" s="90"/>
      <c r="D116" s="90"/>
      <c r="E116" s="90"/>
      <c r="F116" s="9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8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89"/>
      <c r="C117" s="90"/>
      <c r="D117" s="90"/>
      <c r="E117" s="90"/>
      <c r="F117" s="9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8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86" t="s">
        <v>43</v>
      </c>
      <c r="C118" s="87"/>
      <c r="D118" s="87"/>
      <c r="E118" s="87"/>
      <c r="F118" s="88"/>
      <c r="G118" s="55"/>
      <c r="H118" s="41"/>
      <c r="I118" s="42"/>
      <c r="J118" s="31">
        <f>SUM(J112:J117)</f>
        <v>0</v>
      </c>
      <c r="K118" s="42"/>
      <c r="L118" s="31">
        <f>SUM(L112:L117)</f>
        <v>0</v>
      </c>
      <c r="M118" s="43">
        <f>SUM(M112:M117)</f>
        <v>0</v>
      </c>
      <c r="N118" s="42"/>
      <c r="O118" s="31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26" t="s">
        <v>46</v>
      </c>
      <c r="J122" s="127"/>
      <c r="K122" s="127"/>
      <c r="L122" s="127"/>
      <c r="M122" s="128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129"/>
      <c r="J124" s="130"/>
      <c r="K124" s="130"/>
      <c r="L124" s="130"/>
      <c r="M124" s="131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132"/>
      <c r="J125" s="130"/>
      <c r="K125" s="130"/>
      <c r="L125" s="130"/>
      <c r="M125" s="131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132"/>
      <c r="J126" s="130"/>
      <c r="K126" s="130"/>
      <c r="L126" s="130"/>
      <c r="M126" s="131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132"/>
      <c r="J127" s="130"/>
      <c r="K127" s="130"/>
      <c r="L127" s="130"/>
      <c r="M127" s="131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132"/>
      <c r="J128" s="130"/>
      <c r="K128" s="130"/>
      <c r="L128" s="130"/>
      <c r="M128" s="131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132"/>
      <c r="J129" s="130"/>
      <c r="K129" s="130"/>
      <c r="L129" s="130"/>
      <c r="M129" s="131"/>
      <c r="N129" s="136"/>
      <c r="O129" s="137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133"/>
      <c r="J130" s="134"/>
      <c r="K130" s="134"/>
      <c r="L130" s="134"/>
      <c r="M130" s="135"/>
      <c r="N130" s="138"/>
      <c r="O130" s="139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8" t="s">
        <v>0</v>
      </c>
      <c r="B131" s="99"/>
      <c r="C131" s="99"/>
      <c r="D131" s="99"/>
      <c r="E131" s="99"/>
      <c r="F131" s="100"/>
      <c r="G131" s="46"/>
      <c r="H131" s="104" t="s">
        <v>3</v>
      </c>
      <c r="I131" s="105"/>
      <c r="J131" s="105"/>
      <c r="K131" s="105"/>
      <c r="L131" s="105"/>
      <c r="M131" s="105"/>
      <c r="N131" s="105"/>
      <c r="O131" s="106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1"/>
      <c r="B132" s="102"/>
      <c r="C132" s="102"/>
      <c r="D132" s="102"/>
      <c r="E132" s="102"/>
      <c r="F132" s="103"/>
      <c r="G132" s="46"/>
      <c r="H132" s="107"/>
      <c r="I132" s="108"/>
      <c r="J132" s="108"/>
      <c r="K132" s="108"/>
      <c r="L132" s="108"/>
      <c r="M132" s="108"/>
      <c r="N132" s="108"/>
      <c r="O132" s="109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92" t="s">
        <v>4</v>
      </c>
      <c r="I133" s="93"/>
      <c r="J133" s="93"/>
      <c r="K133" s="93"/>
      <c r="L133" s="94"/>
      <c r="M133" s="110" t="s">
        <v>5</v>
      </c>
      <c r="N133" s="105"/>
      <c r="O133" s="106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95"/>
      <c r="I134" s="96"/>
      <c r="J134" s="96"/>
      <c r="K134" s="96"/>
      <c r="L134" s="97"/>
      <c r="M134" s="107"/>
      <c r="N134" s="108"/>
      <c r="O134" s="109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11" t="s">
        <v>12</v>
      </c>
      <c r="C137" s="112"/>
      <c r="D137" s="112"/>
      <c r="E137" s="112"/>
      <c r="F137" s="113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111" t="s">
        <v>11</v>
      </c>
      <c r="C140" s="112"/>
      <c r="D140" s="112"/>
      <c r="E140" s="112"/>
      <c r="F140" s="113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114"/>
      <c r="C141" s="115"/>
      <c r="D141" s="115"/>
      <c r="E141" s="115"/>
      <c r="F141" s="11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8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89"/>
      <c r="C142" s="90"/>
      <c r="D142" s="90"/>
      <c r="E142" s="90"/>
      <c r="F142" s="9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8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89"/>
      <c r="C143" s="90"/>
      <c r="D143" s="90"/>
      <c r="E143" s="90"/>
      <c r="F143" s="9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8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89"/>
      <c r="C144" s="90"/>
      <c r="D144" s="90"/>
      <c r="E144" s="90"/>
      <c r="F144" s="9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8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89"/>
      <c r="C145" s="90"/>
      <c r="D145" s="90"/>
      <c r="E145" s="90"/>
      <c r="F145" s="9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8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89"/>
      <c r="C146" s="90"/>
      <c r="D146" s="90"/>
      <c r="E146" s="90"/>
      <c r="F146" s="9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8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86" t="s">
        <v>43</v>
      </c>
      <c r="C147" s="87"/>
      <c r="D147" s="87"/>
      <c r="E147" s="87"/>
      <c r="F147" s="88"/>
      <c r="G147" s="55"/>
      <c r="H147" s="41"/>
      <c r="I147" s="42"/>
      <c r="J147" s="31">
        <f>SUM(J141:J146)</f>
        <v>0</v>
      </c>
      <c r="K147" s="42"/>
      <c r="L147" s="31">
        <f>SUM(L141:L146)</f>
        <v>0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26" t="s">
        <v>46</v>
      </c>
      <c r="J151" s="127"/>
      <c r="K151" s="127"/>
      <c r="L151" s="127"/>
      <c r="M151" s="128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129"/>
      <c r="J153" s="130"/>
      <c r="K153" s="130"/>
      <c r="L153" s="130"/>
      <c r="M153" s="131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132"/>
      <c r="J154" s="130"/>
      <c r="K154" s="130"/>
      <c r="L154" s="130"/>
      <c r="M154" s="131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132"/>
      <c r="J155" s="130"/>
      <c r="K155" s="130"/>
      <c r="L155" s="130"/>
      <c r="M155" s="131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132"/>
      <c r="J156" s="130"/>
      <c r="K156" s="130"/>
      <c r="L156" s="130"/>
      <c r="M156" s="131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132"/>
      <c r="J157" s="130"/>
      <c r="K157" s="130"/>
      <c r="L157" s="130"/>
      <c r="M157" s="131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132"/>
      <c r="J158" s="130"/>
      <c r="K158" s="130"/>
      <c r="L158" s="130"/>
      <c r="M158" s="131"/>
      <c r="N158" s="136"/>
      <c r="O158" s="137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133"/>
      <c r="J159" s="134"/>
      <c r="K159" s="134"/>
      <c r="L159" s="134"/>
      <c r="M159" s="135"/>
      <c r="N159" s="138"/>
      <c r="O159" s="139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98" t="s">
        <v>0</v>
      </c>
      <c r="B160" s="99"/>
      <c r="C160" s="99"/>
      <c r="D160" s="99"/>
      <c r="E160" s="99"/>
      <c r="F160" s="100"/>
      <c r="G160" s="46"/>
      <c r="H160" s="104" t="s">
        <v>3</v>
      </c>
      <c r="I160" s="105"/>
      <c r="J160" s="105"/>
      <c r="K160" s="105"/>
      <c r="L160" s="105"/>
      <c r="M160" s="105"/>
      <c r="N160" s="105"/>
      <c r="O160" s="106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1"/>
      <c r="B161" s="102"/>
      <c r="C161" s="102"/>
      <c r="D161" s="102"/>
      <c r="E161" s="102"/>
      <c r="F161" s="103"/>
      <c r="G161" s="46"/>
      <c r="H161" s="107"/>
      <c r="I161" s="108"/>
      <c r="J161" s="108"/>
      <c r="K161" s="108"/>
      <c r="L161" s="108"/>
      <c r="M161" s="108"/>
      <c r="N161" s="108"/>
      <c r="O161" s="109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92" t="s">
        <v>4</v>
      </c>
      <c r="I162" s="93"/>
      <c r="J162" s="93"/>
      <c r="K162" s="93"/>
      <c r="L162" s="94"/>
      <c r="M162" s="110" t="s">
        <v>5</v>
      </c>
      <c r="N162" s="105"/>
      <c r="O162" s="106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95"/>
      <c r="I163" s="96"/>
      <c r="J163" s="96"/>
      <c r="K163" s="96"/>
      <c r="L163" s="97"/>
      <c r="M163" s="107"/>
      <c r="N163" s="108"/>
      <c r="O163" s="109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11" t="s">
        <v>12</v>
      </c>
      <c r="C166" s="112"/>
      <c r="D166" s="112"/>
      <c r="E166" s="112"/>
      <c r="F166" s="113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111" t="s">
        <v>11</v>
      </c>
      <c r="C169" s="112"/>
      <c r="D169" s="112"/>
      <c r="E169" s="112"/>
      <c r="F169" s="113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14"/>
      <c r="C170" s="115"/>
      <c r="D170" s="115"/>
      <c r="E170" s="115"/>
      <c r="F170" s="11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8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89"/>
      <c r="C171" s="90"/>
      <c r="D171" s="90"/>
      <c r="E171" s="90"/>
      <c r="F171" s="9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8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89"/>
      <c r="C172" s="90"/>
      <c r="D172" s="90"/>
      <c r="E172" s="90"/>
      <c r="F172" s="9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8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89"/>
      <c r="C173" s="90"/>
      <c r="D173" s="90"/>
      <c r="E173" s="90"/>
      <c r="F173" s="9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8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89"/>
      <c r="C174" s="90"/>
      <c r="D174" s="90"/>
      <c r="E174" s="90"/>
      <c r="F174" s="9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8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89"/>
      <c r="C175" s="90"/>
      <c r="D175" s="90"/>
      <c r="E175" s="90"/>
      <c r="F175" s="9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8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86" t="s">
        <v>43</v>
      </c>
      <c r="C176" s="87"/>
      <c r="D176" s="87"/>
      <c r="E176" s="87"/>
      <c r="F176" s="88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26" t="s">
        <v>46</v>
      </c>
      <c r="J180" s="127"/>
      <c r="K180" s="127"/>
      <c r="L180" s="127"/>
      <c r="M180" s="128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129"/>
      <c r="J182" s="130"/>
      <c r="K182" s="130"/>
      <c r="L182" s="130"/>
      <c r="M182" s="131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132"/>
      <c r="J183" s="130"/>
      <c r="K183" s="130"/>
      <c r="L183" s="130"/>
      <c r="M183" s="131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132"/>
      <c r="J184" s="130"/>
      <c r="K184" s="130"/>
      <c r="L184" s="130"/>
      <c r="M184" s="131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132"/>
      <c r="J185" s="130"/>
      <c r="K185" s="130"/>
      <c r="L185" s="130"/>
      <c r="M185" s="131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132"/>
      <c r="J186" s="130"/>
      <c r="K186" s="130"/>
      <c r="L186" s="130"/>
      <c r="M186" s="131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132"/>
      <c r="J187" s="130"/>
      <c r="K187" s="130"/>
      <c r="L187" s="130"/>
      <c r="M187" s="131"/>
      <c r="N187" s="136"/>
      <c r="O187" s="137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133"/>
      <c r="J188" s="134"/>
      <c r="K188" s="134"/>
      <c r="L188" s="134"/>
      <c r="M188" s="135"/>
      <c r="N188" s="138"/>
      <c r="O188" s="139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98" t="s">
        <v>0</v>
      </c>
      <c r="B189" s="99"/>
      <c r="C189" s="99"/>
      <c r="D189" s="99"/>
      <c r="E189" s="99"/>
      <c r="F189" s="100"/>
      <c r="G189" s="46"/>
      <c r="H189" s="104" t="s">
        <v>3</v>
      </c>
      <c r="I189" s="105"/>
      <c r="J189" s="105"/>
      <c r="K189" s="105"/>
      <c r="L189" s="105"/>
      <c r="M189" s="105"/>
      <c r="N189" s="105"/>
      <c r="O189" s="106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1"/>
      <c r="B190" s="102"/>
      <c r="C190" s="102"/>
      <c r="D190" s="102"/>
      <c r="E190" s="102"/>
      <c r="F190" s="103"/>
      <c r="G190" s="46"/>
      <c r="H190" s="107"/>
      <c r="I190" s="108"/>
      <c r="J190" s="108"/>
      <c r="K190" s="108"/>
      <c r="L190" s="108"/>
      <c r="M190" s="108"/>
      <c r="N190" s="108"/>
      <c r="O190" s="109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92" t="s">
        <v>4</v>
      </c>
      <c r="I191" s="93"/>
      <c r="J191" s="93"/>
      <c r="K191" s="93"/>
      <c r="L191" s="94"/>
      <c r="M191" s="110" t="s">
        <v>5</v>
      </c>
      <c r="N191" s="105"/>
      <c r="O191" s="106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95"/>
      <c r="I192" s="96"/>
      <c r="J192" s="96"/>
      <c r="K192" s="96"/>
      <c r="L192" s="97"/>
      <c r="M192" s="107"/>
      <c r="N192" s="108"/>
      <c r="O192" s="109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11" t="s">
        <v>12</v>
      </c>
      <c r="C195" s="112"/>
      <c r="D195" s="112"/>
      <c r="E195" s="112"/>
      <c r="F195" s="113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111" t="s">
        <v>11</v>
      </c>
      <c r="C198" s="112"/>
      <c r="D198" s="112"/>
      <c r="E198" s="112"/>
      <c r="F198" s="113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14"/>
      <c r="C199" s="115"/>
      <c r="D199" s="115"/>
      <c r="E199" s="115"/>
      <c r="F199" s="11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8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89"/>
      <c r="C200" s="90"/>
      <c r="D200" s="90"/>
      <c r="E200" s="90"/>
      <c r="F200" s="9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8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89"/>
      <c r="C201" s="90"/>
      <c r="D201" s="90"/>
      <c r="E201" s="90"/>
      <c r="F201" s="9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8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89"/>
      <c r="C202" s="90"/>
      <c r="D202" s="90"/>
      <c r="E202" s="90"/>
      <c r="F202" s="9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8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89"/>
      <c r="C203" s="90"/>
      <c r="D203" s="90"/>
      <c r="E203" s="90"/>
      <c r="F203" s="9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8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89"/>
      <c r="C204" s="90"/>
      <c r="D204" s="90"/>
      <c r="E204" s="90"/>
      <c r="F204" s="9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8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86" t="s">
        <v>43</v>
      </c>
      <c r="C205" s="87"/>
      <c r="D205" s="87"/>
      <c r="E205" s="87"/>
      <c r="F205" s="88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26" t="s">
        <v>46</v>
      </c>
      <c r="J209" s="127"/>
      <c r="K209" s="127"/>
      <c r="L209" s="127"/>
      <c r="M209" s="128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129"/>
      <c r="J211" s="130"/>
      <c r="K211" s="130"/>
      <c r="L211" s="130"/>
      <c r="M211" s="131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132"/>
      <c r="J212" s="130"/>
      <c r="K212" s="130"/>
      <c r="L212" s="130"/>
      <c r="M212" s="131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132"/>
      <c r="J213" s="130"/>
      <c r="K213" s="130"/>
      <c r="L213" s="130"/>
      <c r="M213" s="131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132"/>
      <c r="J214" s="130"/>
      <c r="K214" s="130"/>
      <c r="L214" s="130"/>
      <c r="M214" s="131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132"/>
      <c r="J215" s="130"/>
      <c r="K215" s="130"/>
      <c r="L215" s="130"/>
      <c r="M215" s="131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132"/>
      <c r="J216" s="130"/>
      <c r="K216" s="130"/>
      <c r="L216" s="130"/>
      <c r="M216" s="131"/>
      <c r="N216" s="136"/>
      <c r="O216" s="137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133"/>
      <c r="J217" s="134"/>
      <c r="K217" s="134"/>
      <c r="L217" s="134"/>
      <c r="M217" s="135"/>
      <c r="N217" s="138"/>
      <c r="O217" s="139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98" t="s">
        <v>0</v>
      </c>
      <c r="B218" s="99"/>
      <c r="C218" s="99"/>
      <c r="D218" s="99"/>
      <c r="E218" s="99"/>
      <c r="F218" s="100"/>
      <c r="G218" s="46"/>
      <c r="H218" s="104" t="s">
        <v>3</v>
      </c>
      <c r="I218" s="105"/>
      <c r="J218" s="105"/>
      <c r="K218" s="105"/>
      <c r="L218" s="105"/>
      <c r="M218" s="105"/>
      <c r="N218" s="105"/>
      <c r="O218" s="106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1"/>
      <c r="B219" s="102"/>
      <c r="C219" s="102"/>
      <c r="D219" s="102"/>
      <c r="E219" s="102"/>
      <c r="F219" s="103"/>
      <c r="G219" s="46"/>
      <c r="H219" s="107"/>
      <c r="I219" s="108"/>
      <c r="J219" s="108"/>
      <c r="K219" s="108"/>
      <c r="L219" s="108"/>
      <c r="M219" s="108"/>
      <c r="N219" s="108"/>
      <c r="O219" s="109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92" t="s">
        <v>4</v>
      </c>
      <c r="I220" s="93"/>
      <c r="J220" s="93"/>
      <c r="K220" s="93"/>
      <c r="L220" s="94"/>
      <c r="M220" s="110" t="s">
        <v>5</v>
      </c>
      <c r="N220" s="105"/>
      <c r="O220" s="106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95"/>
      <c r="I221" s="96"/>
      <c r="J221" s="96"/>
      <c r="K221" s="96"/>
      <c r="L221" s="97"/>
      <c r="M221" s="107"/>
      <c r="N221" s="108"/>
      <c r="O221" s="109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11" t="s">
        <v>12</v>
      </c>
      <c r="C224" s="112"/>
      <c r="D224" s="112"/>
      <c r="E224" s="112"/>
      <c r="F224" s="113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111" t="s">
        <v>11</v>
      </c>
      <c r="C227" s="112"/>
      <c r="D227" s="112"/>
      <c r="E227" s="112"/>
      <c r="F227" s="113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14"/>
      <c r="C228" s="115"/>
      <c r="D228" s="115"/>
      <c r="E228" s="115"/>
      <c r="F228" s="11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8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89"/>
      <c r="C229" s="90"/>
      <c r="D229" s="90"/>
      <c r="E229" s="90"/>
      <c r="F229" s="9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8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89"/>
      <c r="C230" s="90"/>
      <c r="D230" s="90"/>
      <c r="E230" s="90"/>
      <c r="F230" s="9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8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89"/>
      <c r="C231" s="90"/>
      <c r="D231" s="90"/>
      <c r="E231" s="90"/>
      <c r="F231" s="9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8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89"/>
      <c r="C232" s="90"/>
      <c r="D232" s="90"/>
      <c r="E232" s="90"/>
      <c r="F232" s="9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8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89"/>
      <c r="C233" s="90"/>
      <c r="D233" s="90"/>
      <c r="E233" s="90"/>
      <c r="F233" s="9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8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86" t="s">
        <v>43</v>
      </c>
      <c r="C234" s="87"/>
      <c r="D234" s="87"/>
      <c r="E234" s="87"/>
      <c r="F234" s="88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26" t="s">
        <v>46</v>
      </c>
      <c r="J238" s="127"/>
      <c r="K238" s="127"/>
      <c r="L238" s="127"/>
      <c r="M238" s="128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129"/>
      <c r="J240" s="130"/>
      <c r="K240" s="130"/>
      <c r="L240" s="130"/>
      <c r="M240" s="131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132"/>
      <c r="J241" s="130"/>
      <c r="K241" s="130"/>
      <c r="L241" s="130"/>
      <c r="M241" s="131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132"/>
      <c r="J242" s="130"/>
      <c r="K242" s="130"/>
      <c r="L242" s="130"/>
      <c r="M242" s="131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132"/>
      <c r="J243" s="130"/>
      <c r="K243" s="130"/>
      <c r="L243" s="130"/>
      <c r="M243" s="131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132"/>
      <c r="J244" s="130"/>
      <c r="K244" s="130"/>
      <c r="L244" s="130"/>
      <c r="M244" s="131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132"/>
      <c r="J245" s="130"/>
      <c r="K245" s="130"/>
      <c r="L245" s="130"/>
      <c r="M245" s="131"/>
      <c r="N245" s="136"/>
      <c r="O245" s="137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133"/>
      <c r="J246" s="134"/>
      <c r="K246" s="134"/>
      <c r="L246" s="134"/>
      <c r="M246" s="135"/>
      <c r="N246" s="138"/>
      <c r="O246" s="139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8" t="s">
        <v>0</v>
      </c>
      <c r="B247" s="99"/>
      <c r="C247" s="99"/>
      <c r="D247" s="99"/>
      <c r="E247" s="99"/>
      <c r="F247" s="100"/>
      <c r="G247" s="46"/>
      <c r="H247" s="104" t="s">
        <v>3</v>
      </c>
      <c r="I247" s="105"/>
      <c r="J247" s="105"/>
      <c r="K247" s="105"/>
      <c r="L247" s="105"/>
      <c r="M247" s="105"/>
      <c r="N247" s="105"/>
      <c r="O247" s="106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1"/>
      <c r="B248" s="102"/>
      <c r="C248" s="102"/>
      <c r="D248" s="102"/>
      <c r="E248" s="102"/>
      <c r="F248" s="103"/>
      <c r="G248" s="46"/>
      <c r="H248" s="107"/>
      <c r="I248" s="108"/>
      <c r="J248" s="108"/>
      <c r="K248" s="108"/>
      <c r="L248" s="108"/>
      <c r="M248" s="108"/>
      <c r="N248" s="108"/>
      <c r="O248" s="109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92" t="s">
        <v>4</v>
      </c>
      <c r="I249" s="93"/>
      <c r="J249" s="93"/>
      <c r="K249" s="93"/>
      <c r="L249" s="94"/>
      <c r="M249" s="110" t="s">
        <v>5</v>
      </c>
      <c r="N249" s="105"/>
      <c r="O249" s="106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95"/>
      <c r="I250" s="96"/>
      <c r="J250" s="96"/>
      <c r="K250" s="96"/>
      <c r="L250" s="97"/>
      <c r="M250" s="107"/>
      <c r="N250" s="108"/>
      <c r="O250" s="109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11" t="s">
        <v>12</v>
      </c>
      <c r="C253" s="112"/>
      <c r="D253" s="112"/>
      <c r="E253" s="112"/>
      <c r="F253" s="113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111" t="s">
        <v>11</v>
      </c>
      <c r="C256" s="112"/>
      <c r="D256" s="112"/>
      <c r="E256" s="112"/>
      <c r="F256" s="113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14"/>
      <c r="C257" s="115"/>
      <c r="D257" s="115"/>
      <c r="E257" s="115"/>
      <c r="F257" s="11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8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89"/>
      <c r="C258" s="90"/>
      <c r="D258" s="90"/>
      <c r="E258" s="90"/>
      <c r="F258" s="9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8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89"/>
      <c r="C259" s="90"/>
      <c r="D259" s="90"/>
      <c r="E259" s="90"/>
      <c r="F259" s="9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8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89"/>
      <c r="C260" s="90"/>
      <c r="D260" s="90"/>
      <c r="E260" s="90"/>
      <c r="F260" s="9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8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89"/>
      <c r="C261" s="90"/>
      <c r="D261" s="90"/>
      <c r="E261" s="90"/>
      <c r="F261" s="9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8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89"/>
      <c r="C262" s="90"/>
      <c r="D262" s="90"/>
      <c r="E262" s="90"/>
      <c r="F262" s="9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8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86" t="s">
        <v>43</v>
      </c>
      <c r="C263" s="87"/>
      <c r="D263" s="87"/>
      <c r="E263" s="87"/>
      <c r="F263" s="88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26" t="s">
        <v>46</v>
      </c>
      <c r="J267" s="127"/>
      <c r="K267" s="127"/>
      <c r="L267" s="127"/>
      <c r="M267" s="128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129"/>
      <c r="J269" s="130"/>
      <c r="K269" s="130"/>
      <c r="L269" s="130"/>
      <c r="M269" s="131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132"/>
      <c r="J270" s="130"/>
      <c r="K270" s="130"/>
      <c r="L270" s="130"/>
      <c r="M270" s="131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132"/>
      <c r="J271" s="130"/>
      <c r="K271" s="130"/>
      <c r="L271" s="130"/>
      <c r="M271" s="131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132"/>
      <c r="J272" s="130"/>
      <c r="K272" s="130"/>
      <c r="L272" s="130"/>
      <c r="M272" s="131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132"/>
      <c r="J273" s="130"/>
      <c r="K273" s="130"/>
      <c r="L273" s="130"/>
      <c r="M273" s="131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132"/>
      <c r="J274" s="130"/>
      <c r="K274" s="130"/>
      <c r="L274" s="130"/>
      <c r="M274" s="131"/>
      <c r="N274" s="136"/>
      <c r="O274" s="137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133"/>
      <c r="J275" s="134"/>
      <c r="K275" s="134"/>
      <c r="L275" s="134"/>
      <c r="M275" s="135"/>
      <c r="N275" s="138"/>
      <c r="O275" s="139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8" t="s">
        <v>0</v>
      </c>
      <c r="B276" s="99"/>
      <c r="C276" s="99"/>
      <c r="D276" s="99"/>
      <c r="E276" s="99"/>
      <c r="F276" s="100"/>
      <c r="G276" s="46"/>
      <c r="H276" s="104" t="s">
        <v>3</v>
      </c>
      <c r="I276" s="105"/>
      <c r="J276" s="105"/>
      <c r="K276" s="105"/>
      <c r="L276" s="105"/>
      <c r="M276" s="105"/>
      <c r="N276" s="105"/>
      <c r="O276" s="106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1"/>
      <c r="B277" s="102"/>
      <c r="C277" s="102"/>
      <c r="D277" s="102"/>
      <c r="E277" s="102"/>
      <c r="F277" s="103"/>
      <c r="G277" s="46"/>
      <c r="H277" s="107"/>
      <c r="I277" s="108"/>
      <c r="J277" s="108"/>
      <c r="K277" s="108"/>
      <c r="L277" s="108"/>
      <c r="M277" s="108"/>
      <c r="N277" s="108"/>
      <c r="O277" s="109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92" t="s">
        <v>4</v>
      </c>
      <c r="I278" s="93"/>
      <c r="J278" s="93"/>
      <c r="K278" s="93"/>
      <c r="L278" s="94"/>
      <c r="M278" s="110" t="s">
        <v>5</v>
      </c>
      <c r="N278" s="105"/>
      <c r="O278" s="106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95"/>
      <c r="I279" s="96"/>
      <c r="J279" s="96"/>
      <c r="K279" s="96"/>
      <c r="L279" s="97"/>
      <c r="M279" s="107"/>
      <c r="N279" s="108"/>
      <c r="O279" s="109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11" t="s">
        <v>12</v>
      </c>
      <c r="C282" s="112"/>
      <c r="D282" s="112"/>
      <c r="E282" s="112"/>
      <c r="F282" s="113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111" t="s">
        <v>11</v>
      </c>
      <c r="C285" s="112"/>
      <c r="D285" s="112"/>
      <c r="E285" s="112"/>
      <c r="F285" s="113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14"/>
      <c r="C286" s="115"/>
      <c r="D286" s="115"/>
      <c r="E286" s="115"/>
      <c r="F286" s="11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8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89"/>
      <c r="C287" s="90"/>
      <c r="D287" s="90"/>
      <c r="E287" s="90"/>
      <c r="F287" s="9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8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89"/>
      <c r="C288" s="90"/>
      <c r="D288" s="90"/>
      <c r="E288" s="90"/>
      <c r="F288" s="9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8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89"/>
      <c r="C289" s="90"/>
      <c r="D289" s="90"/>
      <c r="E289" s="90"/>
      <c r="F289" s="9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8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89"/>
      <c r="C290" s="90"/>
      <c r="D290" s="90"/>
      <c r="E290" s="90"/>
      <c r="F290" s="9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8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89"/>
      <c r="C291" s="90"/>
      <c r="D291" s="90"/>
      <c r="E291" s="90"/>
      <c r="F291" s="9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8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86" t="s">
        <v>43</v>
      </c>
      <c r="C292" s="87"/>
      <c r="D292" s="87"/>
      <c r="E292" s="87"/>
      <c r="F292" s="88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26" t="s">
        <v>46</v>
      </c>
      <c r="J296" s="127"/>
      <c r="K296" s="127"/>
      <c r="L296" s="127"/>
      <c r="M296" s="128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129"/>
      <c r="J298" s="130"/>
      <c r="K298" s="130"/>
      <c r="L298" s="130"/>
      <c r="M298" s="131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132"/>
      <c r="J299" s="130"/>
      <c r="K299" s="130"/>
      <c r="L299" s="130"/>
      <c r="M299" s="131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132"/>
      <c r="J300" s="130"/>
      <c r="K300" s="130"/>
      <c r="L300" s="130"/>
      <c r="M300" s="131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132"/>
      <c r="J301" s="130"/>
      <c r="K301" s="130"/>
      <c r="L301" s="130"/>
      <c r="M301" s="131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132"/>
      <c r="J302" s="130"/>
      <c r="K302" s="130"/>
      <c r="L302" s="130"/>
      <c r="M302" s="131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132"/>
      <c r="J303" s="130"/>
      <c r="K303" s="130"/>
      <c r="L303" s="130"/>
      <c r="M303" s="131"/>
      <c r="N303" s="136"/>
      <c r="O303" s="137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133"/>
      <c r="J304" s="134"/>
      <c r="K304" s="134"/>
      <c r="L304" s="134"/>
      <c r="M304" s="135"/>
      <c r="N304" s="138"/>
      <c r="O304" s="139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8" t="s">
        <v>0</v>
      </c>
      <c r="B305" s="99"/>
      <c r="C305" s="99"/>
      <c r="D305" s="99"/>
      <c r="E305" s="99"/>
      <c r="F305" s="100"/>
      <c r="G305" s="46"/>
      <c r="H305" s="104" t="s">
        <v>3</v>
      </c>
      <c r="I305" s="105"/>
      <c r="J305" s="105"/>
      <c r="K305" s="105"/>
      <c r="L305" s="105"/>
      <c r="M305" s="105"/>
      <c r="N305" s="105"/>
      <c r="O305" s="106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1"/>
      <c r="B306" s="102"/>
      <c r="C306" s="102"/>
      <c r="D306" s="102"/>
      <c r="E306" s="102"/>
      <c r="F306" s="103"/>
      <c r="G306" s="46"/>
      <c r="H306" s="107"/>
      <c r="I306" s="108"/>
      <c r="J306" s="108"/>
      <c r="K306" s="108"/>
      <c r="L306" s="108"/>
      <c r="M306" s="108"/>
      <c r="N306" s="108"/>
      <c r="O306" s="109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92" t="s">
        <v>4</v>
      </c>
      <c r="I307" s="93"/>
      <c r="J307" s="93"/>
      <c r="K307" s="93"/>
      <c r="L307" s="94"/>
      <c r="M307" s="110" t="s">
        <v>5</v>
      </c>
      <c r="N307" s="105"/>
      <c r="O307" s="106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95"/>
      <c r="I308" s="96"/>
      <c r="J308" s="96"/>
      <c r="K308" s="96"/>
      <c r="L308" s="97"/>
      <c r="M308" s="107"/>
      <c r="N308" s="108"/>
      <c r="O308" s="109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11" t="s">
        <v>12</v>
      </c>
      <c r="C311" s="112"/>
      <c r="D311" s="112"/>
      <c r="E311" s="112"/>
      <c r="F311" s="113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111" t="s">
        <v>11</v>
      </c>
      <c r="C314" s="112"/>
      <c r="D314" s="112"/>
      <c r="E314" s="112"/>
      <c r="F314" s="113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14"/>
      <c r="C315" s="115"/>
      <c r="D315" s="115"/>
      <c r="E315" s="115"/>
      <c r="F315" s="11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8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89"/>
      <c r="C316" s="90"/>
      <c r="D316" s="90"/>
      <c r="E316" s="90"/>
      <c r="F316" s="9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8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89"/>
      <c r="C317" s="90"/>
      <c r="D317" s="90"/>
      <c r="E317" s="90"/>
      <c r="F317" s="9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8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89"/>
      <c r="C318" s="90"/>
      <c r="D318" s="90"/>
      <c r="E318" s="90"/>
      <c r="F318" s="9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8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89"/>
      <c r="C319" s="90"/>
      <c r="D319" s="90"/>
      <c r="E319" s="90"/>
      <c r="F319" s="9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8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89"/>
      <c r="C320" s="90"/>
      <c r="D320" s="90"/>
      <c r="E320" s="90"/>
      <c r="F320" s="9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8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86" t="s">
        <v>43</v>
      </c>
      <c r="C321" s="87"/>
      <c r="D321" s="87"/>
      <c r="E321" s="87"/>
      <c r="F321" s="88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26" t="s">
        <v>46</v>
      </c>
      <c r="J325" s="127"/>
      <c r="K325" s="127"/>
      <c r="L325" s="127"/>
      <c r="M325" s="128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129"/>
      <c r="J327" s="130"/>
      <c r="K327" s="130"/>
      <c r="L327" s="130"/>
      <c r="M327" s="131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132"/>
      <c r="J328" s="130"/>
      <c r="K328" s="130"/>
      <c r="L328" s="130"/>
      <c r="M328" s="131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132"/>
      <c r="J329" s="130"/>
      <c r="K329" s="130"/>
      <c r="L329" s="130"/>
      <c r="M329" s="131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132"/>
      <c r="J330" s="130"/>
      <c r="K330" s="130"/>
      <c r="L330" s="130"/>
      <c r="M330" s="131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132"/>
      <c r="J331" s="130"/>
      <c r="K331" s="130"/>
      <c r="L331" s="130"/>
      <c r="M331" s="131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132"/>
      <c r="J332" s="130"/>
      <c r="K332" s="130"/>
      <c r="L332" s="130"/>
      <c r="M332" s="131"/>
      <c r="N332" s="136"/>
      <c r="O332" s="137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133"/>
      <c r="J333" s="134"/>
      <c r="K333" s="134"/>
      <c r="L333" s="134"/>
      <c r="M333" s="135"/>
      <c r="N333" s="138"/>
      <c r="O333" s="139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98" t="s">
        <v>0</v>
      </c>
      <c r="B334" s="99"/>
      <c r="C334" s="99"/>
      <c r="D334" s="99"/>
      <c r="E334" s="99"/>
      <c r="F334" s="100"/>
      <c r="G334" s="46"/>
      <c r="H334" s="104" t="s">
        <v>3</v>
      </c>
      <c r="I334" s="105"/>
      <c r="J334" s="105"/>
      <c r="K334" s="105"/>
      <c r="L334" s="105"/>
      <c r="M334" s="105"/>
      <c r="N334" s="105"/>
      <c r="O334" s="106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1"/>
      <c r="B335" s="102"/>
      <c r="C335" s="102"/>
      <c r="D335" s="102"/>
      <c r="E335" s="102"/>
      <c r="F335" s="103"/>
      <c r="G335" s="46"/>
      <c r="H335" s="107"/>
      <c r="I335" s="108"/>
      <c r="J335" s="108"/>
      <c r="K335" s="108"/>
      <c r="L335" s="108"/>
      <c r="M335" s="108"/>
      <c r="N335" s="108"/>
      <c r="O335" s="109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92" t="s">
        <v>4</v>
      </c>
      <c r="I336" s="93"/>
      <c r="J336" s="93"/>
      <c r="K336" s="93"/>
      <c r="L336" s="94"/>
      <c r="M336" s="110" t="s">
        <v>5</v>
      </c>
      <c r="N336" s="105"/>
      <c r="O336" s="106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95"/>
      <c r="I337" s="96"/>
      <c r="J337" s="96"/>
      <c r="K337" s="96"/>
      <c r="L337" s="97"/>
      <c r="M337" s="107"/>
      <c r="N337" s="108"/>
      <c r="O337" s="109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11" t="s">
        <v>12</v>
      </c>
      <c r="C340" s="112"/>
      <c r="D340" s="112"/>
      <c r="E340" s="112"/>
      <c r="F340" s="113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111" t="s">
        <v>11</v>
      </c>
      <c r="C343" s="112"/>
      <c r="D343" s="112"/>
      <c r="E343" s="112"/>
      <c r="F343" s="113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14"/>
      <c r="C344" s="115"/>
      <c r="D344" s="115"/>
      <c r="E344" s="115"/>
      <c r="F344" s="11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8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89"/>
      <c r="C345" s="90"/>
      <c r="D345" s="90"/>
      <c r="E345" s="90"/>
      <c r="F345" s="9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8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89"/>
      <c r="C346" s="90"/>
      <c r="D346" s="90"/>
      <c r="E346" s="90"/>
      <c r="F346" s="9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8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89"/>
      <c r="C347" s="90"/>
      <c r="D347" s="90"/>
      <c r="E347" s="90"/>
      <c r="F347" s="9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8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89"/>
      <c r="C348" s="90"/>
      <c r="D348" s="90"/>
      <c r="E348" s="90"/>
      <c r="F348" s="9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8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89"/>
      <c r="C349" s="90"/>
      <c r="D349" s="90"/>
      <c r="E349" s="90"/>
      <c r="F349" s="9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8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86" t="s">
        <v>43</v>
      </c>
      <c r="C350" s="87"/>
      <c r="D350" s="87"/>
      <c r="E350" s="87"/>
      <c r="F350" s="88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26" t="s">
        <v>46</v>
      </c>
      <c r="J354" s="127"/>
      <c r="K354" s="127"/>
      <c r="L354" s="127"/>
      <c r="M354" s="128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129"/>
      <c r="J356" s="130"/>
      <c r="K356" s="130"/>
      <c r="L356" s="130"/>
      <c r="M356" s="131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132"/>
      <c r="J357" s="130"/>
      <c r="K357" s="130"/>
      <c r="L357" s="130"/>
      <c r="M357" s="131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132"/>
      <c r="J358" s="130"/>
      <c r="K358" s="130"/>
      <c r="L358" s="130"/>
      <c r="M358" s="131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132"/>
      <c r="J359" s="130"/>
      <c r="K359" s="130"/>
      <c r="L359" s="130"/>
      <c r="M359" s="131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132"/>
      <c r="J360" s="130"/>
      <c r="K360" s="130"/>
      <c r="L360" s="130"/>
      <c r="M360" s="131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132"/>
      <c r="J361" s="130"/>
      <c r="K361" s="130"/>
      <c r="L361" s="130"/>
      <c r="M361" s="131"/>
      <c r="N361" s="136"/>
      <c r="O361" s="137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133"/>
      <c r="J362" s="134"/>
      <c r="K362" s="134"/>
      <c r="L362" s="134"/>
      <c r="M362" s="135"/>
      <c r="N362" s="138"/>
      <c r="O362" s="139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98" t="s">
        <v>0</v>
      </c>
      <c r="B363" s="99"/>
      <c r="C363" s="99"/>
      <c r="D363" s="99"/>
      <c r="E363" s="99"/>
      <c r="F363" s="100"/>
      <c r="G363" s="46"/>
      <c r="H363" s="104" t="s">
        <v>3</v>
      </c>
      <c r="I363" s="105"/>
      <c r="J363" s="105"/>
      <c r="K363" s="105"/>
      <c r="L363" s="105"/>
      <c r="M363" s="105"/>
      <c r="N363" s="105"/>
      <c r="O363" s="106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1"/>
      <c r="B364" s="102"/>
      <c r="C364" s="102"/>
      <c r="D364" s="102"/>
      <c r="E364" s="102"/>
      <c r="F364" s="103"/>
      <c r="G364" s="46"/>
      <c r="H364" s="107"/>
      <c r="I364" s="108"/>
      <c r="J364" s="108"/>
      <c r="K364" s="108"/>
      <c r="L364" s="108"/>
      <c r="M364" s="108"/>
      <c r="N364" s="108"/>
      <c r="O364" s="109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92" t="s">
        <v>4</v>
      </c>
      <c r="I365" s="93"/>
      <c r="J365" s="93"/>
      <c r="K365" s="93"/>
      <c r="L365" s="94"/>
      <c r="M365" s="110" t="s">
        <v>5</v>
      </c>
      <c r="N365" s="105"/>
      <c r="O365" s="106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95"/>
      <c r="I366" s="96"/>
      <c r="J366" s="96"/>
      <c r="K366" s="96"/>
      <c r="L366" s="97"/>
      <c r="M366" s="107"/>
      <c r="N366" s="108"/>
      <c r="O366" s="109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11" t="s">
        <v>12</v>
      </c>
      <c r="C369" s="112"/>
      <c r="D369" s="112"/>
      <c r="E369" s="112"/>
      <c r="F369" s="113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111" t="s">
        <v>11</v>
      </c>
      <c r="C372" s="112"/>
      <c r="D372" s="112"/>
      <c r="E372" s="112"/>
      <c r="F372" s="113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14"/>
      <c r="C373" s="115"/>
      <c r="D373" s="115"/>
      <c r="E373" s="115"/>
      <c r="F373" s="11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8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89"/>
      <c r="C374" s="90"/>
      <c r="D374" s="90"/>
      <c r="E374" s="90"/>
      <c r="F374" s="9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8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89"/>
      <c r="C375" s="90"/>
      <c r="D375" s="90"/>
      <c r="E375" s="90"/>
      <c r="F375" s="9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8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89"/>
      <c r="C376" s="90"/>
      <c r="D376" s="90"/>
      <c r="E376" s="90"/>
      <c r="F376" s="9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8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89"/>
      <c r="C377" s="90"/>
      <c r="D377" s="90"/>
      <c r="E377" s="90"/>
      <c r="F377" s="9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8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89"/>
      <c r="C378" s="90"/>
      <c r="D378" s="90"/>
      <c r="E378" s="90"/>
      <c r="F378" s="9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8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86" t="s">
        <v>43</v>
      </c>
      <c r="C379" s="87"/>
      <c r="D379" s="87"/>
      <c r="E379" s="87"/>
      <c r="F379" s="88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26" t="s">
        <v>46</v>
      </c>
      <c r="J383" s="127"/>
      <c r="K383" s="127"/>
      <c r="L383" s="127"/>
      <c r="M383" s="128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129"/>
      <c r="J385" s="130"/>
      <c r="K385" s="130"/>
      <c r="L385" s="130"/>
      <c r="M385" s="131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132"/>
      <c r="J386" s="130"/>
      <c r="K386" s="130"/>
      <c r="L386" s="130"/>
      <c r="M386" s="131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132"/>
      <c r="J387" s="130"/>
      <c r="K387" s="130"/>
      <c r="L387" s="130"/>
      <c r="M387" s="131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132"/>
      <c r="J388" s="130"/>
      <c r="K388" s="130"/>
      <c r="L388" s="130"/>
      <c r="M388" s="131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132"/>
      <c r="J389" s="130"/>
      <c r="K389" s="130"/>
      <c r="L389" s="130"/>
      <c r="M389" s="131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132"/>
      <c r="J390" s="130"/>
      <c r="K390" s="130"/>
      <c r="L390" s="130"/>
      <c r="M390" s="131"/>
      <c r="N390" s="136"/>
      <c r="O390" s="137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133"/>
      <c r="J391" s="134"/>
      <c r="K391" s="134"/>
      <c r="L391" s="134"/>
      <c r="M391" s="135"/>
      <c r="N391" s="138"/>
      <c r="O391" s="139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8" t="s">
        <v>0</v>
      </c>
      <c r="B392" s="99"/>
      <c r="C392" s="99"/>
      <c r="D392" s="99"/>
      <c r="E392" s="99"/>
      <c r="F392" s="100"/>
      <c r="G392" s="46"/>
      <c r="H392" s="104" t="s">
        <v>3</v>
      </c>
      <c r="I392" s="105"/>
      <c r="J392" s="105"/>
      <c r="K392" s="105"/>
      <c r="L392" s="105"/>
      <c r="M392" s="105"/>
      <c r="N392" s="105"/>
      <c r="O392" s="106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1"/>
      <c r="B393" s="102"/>
      <c r="C393" s="102"/>
      <c r="D393" s="102"/>
      <c r="E393" s="102"/>
      <c r="F393" s="103"/>
      <c r="G393" s="46"/>
      <c r="H393" s="107"/>
      <c r="I393" s="108"/>
      <c r="J393" s="108"/>
      <c r="K393" s="108"/>
      <c r="L393" s="108"/>
      <c r="M393" s="108"/>
      <c r="N393" s="108"/>
      <c r="O393" s="109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92" t="s">
        <v>4</v>
      </c>
      <c r="I394" s="93"/>
      <c r="J394" s="93"/>
      <c r="K394" s="93"/>
      <c r="L394" s="94"/>
      <c r="M394" s="110" t="s">
        <v>5</v>
      </c>
      <c r="N394" s="105"/>
      <c r="O394" s="106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95"/>
      <c r="I395" s="96"/>
      <c r="J395" s="96"/>
      <c r="K395" s="96"/>
      <c r="L395" s="97"/>
      <c r="M395" s="107"/>
      <c r="N395" s="108"/>
      <c r="O395" s="109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11" t="s">
        <v>12</v>
      </c>
      <c r="C398" s="112"/>
      <c r="D398" s="112"/>
      <c r="E398" s="112"/>
      <c r="F398" s="113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111" t="s">
        <v>11</v>
      </c>
      <c r="C401" s="112"/>
      <c r="D401" s="112"/>
      <c r="E401" s="112"/>
      <c r="F401" s="113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14"/>
      <c r="C402" s="115"/>
      <c r="D402" s="115"/>
      <c r="E402" s="115"/>
      <c r="F402" s="11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8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89"/>
      <c r="C403" s="90"/>
      <c r="D403" s="90"/>
      <c r="E403" s="90"/>
      <c r="F403" s="9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8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89"/>
      <c r="C404" s="90"/>
      <c r="D404" s="90"/>
      <c r="E404" s="90"/>
      <c r="F404" s="9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8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89"/>
      <c r="C405" s="90"/>
      <c r="D405" s="90"/>
      <c r="E405" s="90"/>
      <c r="F405" s="9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8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89"/>
      <c r="C406" s="90"/>
      <c r="D406" s="90"/>
      <c r="E406" s="90"/>
      <c r="F406" s="9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8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89"/>
      <c r="C407" s="90"/>
      <c r="D407" s="90"/>
      <c r="E407" s="90"/>
      <c r="F407" s="9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8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86" t="s">
        <v>43</v>
      </c>
      <c r="C408" s="87"/>
      <c r="D408" s="87"/>
      <c r="E408" s="87"/>
      <c r="F408" s="88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26" t="s">
        <v>46</v>
      </c>
      <c r="J412" s="127"/>
      <c r="K412" s="127"/>
      <c r="L412" s="127"/>
      <c r="M412" s="128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129"/>
      <c r="J414" s="130"/>
      <c r="K414" s="130"/>
      <c r="L414" s="130"/>
      <c r="M414" s="131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132"/>
      <c r="J415" s="130"/>
      <c r="K415" s="130"/>
      <c r="L415" s="130"/>
      <c r="M415" s="131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132"/>
      <c r="J416" s="130"/>
      <c r="K416" s="130"/>
      <c r="L416" s="130"/>
      <c r="M416" s="131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132"/>
      <c r="J417" s="130"/>
      <c r="K417" s="130"/>
      <c r="L417" s="130"/>
      <c r="M417" s="131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132"/>
      <c r="J418" s="130"/>
      <c r="K418" s="130"/>
      <c r="L418" s="130"/>
      <c r="M418" s="131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132"/>
      <c r="J419" s="130"/>
      <c r="K419" s="130"/>
      <c r="L419" s="130"/>
      <c r="M419" s="131"/>
      <c r="N419" s="136"/>
      <c r="O419" s="137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133"/>
      <c r="J420" s="134"/>
      <c r="K420" s="134"/>
      <c r="L420" s="134"/>
      <c r="M420" s="135"/>
      <c r="N420" s="138"/>
      <c r="O420" s="139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8" t="s">
        <v>0</v>
      </c>
      <c r="B421" s="99"/>
      <c r="C421" s="99"/>
      <c r="D421" s="99"/>
      <c r="E421" s="99"/>
      <c r="F421" s="100"/>
      <c r="G421" s="46"/>
      <c r="H421" s="104" t="s">
        <v>3</v>
      </c>
      <c r="I421" s="105"/>
      <c r="J421" s="105"/>
      <c r="K421" s="105"/>
      <c r="L421" s="105"/>
      <c r="M421" s="105"/>
      <c r="N421" s="105"/>
      <c r="O421" s="106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1"/>
      <c r="B422" s="102"/>
      <c r="C422" s="102"/>
      <c r="D422" s="102"/>
      <c r="E422" s="102"/>
      <c r="F422" s="103"/>
      <c r="G422" s="46"/>
      <c r="H422" s="107"/>
      <c r="I422" s="108"/>
      <c r="J422" s="108"/>
      <c r="K422" s="108"/>
      <c r="L422" s="108"/>
      <c r="M422" s="108"/>
      <c r="N422" s="108"/>
      <c r="O422" s="109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92" t="s">
        <v>4</v>
      </c>
      <c r="I423" s="93"/>
      <c r="J423" s="93"/>
      <c r="K423" s="93"/>
      <c r="L423" s="94"/>
      <c r="M423" s="110" t="s">
        <v>5</v>
      </c>
      <c r="N423" s="105"/>
      <c r="O423" s="106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95"/>
      <c r="I424" s="96"/>
      <c r="J424" s="96"/>
      <c r="K424" s="96"/>
      <c r="L424" s="97"/>
      <c r="M424" s="107"/>
      <c r="N424" s="108"/>
      <c r="O424" s="109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11" t="s">
        <v>12</v>
      </c>
      <c r="C427" s="112"/>
      <c r="D427" s="112"/>
      <c r="E427" s="112"/>
      <c r="F427" s="113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111" t="s">
        <v>11</v>
      </c>
      <c r="C430" s="112"/>
      <c r="D430" s="112"/>
      <c r="E430" s="112"/>
      <c r="F430" s="113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14"/>
      <c r="C431" s="115"/>
      <c r="D431" s="115"/>
      <c r="E431" s="115"/>
      <c r="F431" s="11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8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89"/>
      <c r="C432" s="90"/>
      <c r="D432" s="90"/>
      <c r="E432" s="90"/>
      <c r="F432" s="9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8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89"/>
      <c r="C433" s="90"/>
      <c r="D433" s="90"/>
      <c r="E433" s="90"/>
      <c r="F433" s="9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8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89"/>
      <c r="C434" s="90"/>
      <c r="D434" s="90"/>
      <c r="E434" s="90"/>
      <c r="F434" s="9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8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89"/>
      <c r="C435" s="90"/>
      <c r="D435" s="90"/>
      <c r="E435" s="90"/>
      <c r="F435" s="9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8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89"/>
      <c r="C436" s="90"/>
      <c r="D436" s="90"/>
      <c r="E436" s="90"/>
      <c r="F436" s="9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8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86" t="s">
        <v>43</v>
      </c>
      <c r="C437" s="87"/>
      <c r="D437" s="87"/>
      <c r="E437" s="87"/>
      <c r="F437" s="88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26" t="s">
        <v>46</v>
      </c>
      <c r="J441" s="127"/>
      <c r="K441" s="127"/>
      <c r="L441" s="127"/>
      <c r="M441" s="128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129"/>
      <c r="J443" s="130"/>
      <c r="K443" s="130"/>
      <c r="L443" s="130"/>
      <c r="M443" s="131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132"/>
      <c r="J444" s="130"/>
      <c r="K444" s="130"/>
      <c r="L444" s="130"/>
      <c r="M444" s="131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132"/>
      <c r="J445" s="130"/>
      <c r="K445" s="130"/>
      <c r="L445" s="130"/>
      <c r="M445" s="131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132"/>
      <c r="J446" s="130"/>
      <c r="K446" s="130"/>
      <c r="L446" s="130"/>
      <c r="M446" s="131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132"/>
      <c r="J447" s="130"/>
      <c r="K447" s="130"/>
      <c r="L447" s="130"/>
      <c r="M447" s="131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132"/>
      <c r="J448" s="130"/>
      <c r="K448" s="130"/>
      <c r="L448" s="130"/>
      <c r="M448" s="131"/>
      <c r="N448" s="136"/>
      <c r="O448" s="137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133"/>
      <c r="J449" s="134"/>
      <c r="K449" s="134"/>
      <c r="L449" s="134"/>
      <c r="M449" s="135"/>
      <c r="N449" s="138"/>
      <c r="O449" s="139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8" t="s">
        <v>0</v>
      </c>
      <c r="B450" s="99"/>
      <c r="C450" s="99"/>
      <c r="D450" s="99"/>
      <c r="E450" s="99"/>
      <c r="F450" s="100"/>
      <c r="G450" s="46"/>
      <c r="H450" s="104" t="s">
        <v>3</v>
      </c>
      <c r="I450" s="105"/>
      <c r="J450" s="105"/>
      <c r="K450" s="105"/>
      <c r="L450" s="105"/>
      <c r="M450" s="105"/>
      <c r="N450" s="105"/>
      <c r="O450" s="106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1"/>
      <c r="B451" s="102"/>
      <c r="C451" s="102"/>
      <c r="D451" s="102"/>
      <c r="E451" s="102"/>
      <c r="F451" s="103"/>
      <c r="G451" s="46"/>
      <c r="H451" s="107"/>
      <c r="I451" s="108"/>
      <c r="J451" s="108"/>
      <c r="K451" s="108"/>
      <c r="L451" s="108"/>
      <c r="M451" s="108"/>
      <c r="N451" s="108"/>
      <c r="O451" s="109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92" t="s">
        <v>4</v>
      </c>
      <c r="I452" s="93"/>
      <c r="J452" s="93"/>
      <c r="K452" s="93"/>
      <c r="L452" s="94"/>
      <c r="M452" s="110" t="s">
        <v>5</v>
      </c>
      <c r="N452" s="105"/>
      <c r="O452" s="106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95"/>
      <c r="I453" s="96"/>
      <c r="J453" s="96"/>
      <c r="K453" s="96"/>
      <c r="L453" s="97"/>
      <c r="M453" s="107"/>
      <c r="N453" s="108"/>
      <c r="O453" s="109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11" t="s">
        <v>12</v>
      </c>
      <c r="C456" s="112"/>
      <c r="D456" s="112"/>
      <c r="E456" s="112"/>
      <c r="F456" s="113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111" t="s">
        <v>11</v>
      </c>
      <c r="C459" s="112"/>
      <c r="D459" s="112"/>
      <c r="E459" s="112"/>
      <c r="F459" s="113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14"/>
      <c r="C460" s="115"/>
      <c r="D460" s="115"/>
      <c r="E460" s="115"/>
      <c r="F460" s="11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8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89"/>
      <c r="C461" s="90"/>
      <c r="D461" s="90"/>
      <c r="E461" s="90"/>
      <c r="F461" s="9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8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89"/>
      <c r="C462" s="90"/>
      <c r="D462" s="90"/>
      <c r="E462" s="90"/>
      <c r="F462" s="9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8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89"/>
      <c r="C463" s="90"/>
      <c r="D463" s="90"/>
      <c r="E463" s="90"/>
      <c r="F463" s="9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8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89"/>
      <c r="C464" s="90"/>
      <c r="D464" s="90"/>
      <c r="E464" s="90"/>
      <c r="F464" s="9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8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89"/>
      <c r="C465" s="90"/>
      <c r="D465" s="90"/>
      <c r="E465" s="90"/>
      <c r="F465" s="9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8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86" t="s">
        <v>43</v>
      </c>
      <c r="C466" s="87"/>
      <c r="D466" s="87"/>
      <c r="E466" s="87"/>
      <c r="F466" s="88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26" t="s">
        <v>46</v>
      </c>
      <c r="J470" s="127"/>
      <c r="K470" s="127"/>
      <c r="L470" s="127"/>
      <c r="M470" s="128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129"/>
      <c r="J472" s="130"/>
      <c r="K472" s="130"/>
      <c r="L472" s="130"/>
      <c r="M472" s="131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132"/>
      <c r="J473" s="130"/>
      <c r="K473" s="130"/>
      <c r="L473" s="130"/>
      <c r="M473" s="131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132"/>
      <c r="J474" s="130"/>
      <c r="K474" s="130"/>
      <c r="L474" s="130"/>
      <c r="M474" s="131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132"/>
      <c r="J475" s="130"/>
      <c r="K475" s="130"/>
      <c r="L475" s="130"/>
      <c r="M475" s="131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132"/>
      <c r="J476" s="130"/>
      <c r="K476" s="130"/>
      <c r="L476" s="130"/>
      <c r="M476" s="131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132"/>
      <c r="J477" s="130"/>
      <c r="K477" s="130"/>
      <c r="L477" s="130"/>
      <c r="M477" s="131"/>
      <c r="N477" s="136"/>
      <c r="O477" s="137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133"/>
      <c r="J478" s="134"/>
      <c r="K478" s="134"/>
      <c r="L478" s="134"/>
      <c r="M478" s="135"/>
      <c r="N478" s="138"/>
      <c r="O478" s="139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98" t="s">
        <v>0</v>
      </c>
      <c r="B479" s="99"/>
      <c r="C479" s="99"/>
      <c r="D479" s="99"/>
      <c r="E479" s="99"/>
      <c r="F479" s="100"/>
      <c r="G479" s="46"/>
      <c r="H479" s="104" t="s">
        <v>3</v>
      </c>
      <c r="I479" s="105"/>
      <c r="J479" s="105"/>
      <c r="K479" s="105"/>
      <c r="L479" s="105"/>
      <c r="M479" s="105"/>
      <c r="N479" s="105"/>
      <c r="O479" s="106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1"/>
      <c r="B480" s="102"/>
      <c r="C480" s="102"/>
      <c r="D480" s="102"/>
      <c r="E480" s="102"/>
      <c r="F480" s="103"/>
      <c r="G480" s="46"/>
      <c r="H480" s="107"/>
      <c r="I480" s="108"/>
      <c r="J480" s="108"/>
      <c r="K480" s="108"/>
      <c r="L480" s="108"/>
      <c r="M480" s="108"/>
      <c r="N480" s="108"/>
      <c r="O480" s="109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92" t="s">
        <v>4</v>
      </c>
      <c r="I481" s="93"/>
      <c r="J481" s="93"/>
      <c r="K481" s="93"/>
      <c r="L481" s="94"/>
      <c r="M481" s="110" t="s">
        <v>5</v>
      </c>
      <c r="N481" s="105"/>
      <c r="O481" s="106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95"/>
      <c r="I482" s="96"/>
      <c r="J482" s="96"/>
      <c r="K482" s="96"/>
      <c r="L482" s="97"/>
      <c r="M482" s="107"/>
      <c r="N482" s="108"/>
      <c r="O482" s="109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11" t="s">
        <v>12</v>
      </c>
      <c r="C485" s="112"/>
      <c r="D485" s="112"/>
      <c r="E485" s="112"/>
      <c r="F485" s="113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111" t="s">
        <v>11</v>
      </c>
      <c r="C488" s="112"/>
      <c r="D488" s="112"/>
      <c r="E488" s="112"/>
      <c r="F488" s="113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14"/>
      <c r="C489" s="115"/>
      <c r="D489" s="115"/>
      <c r="E489" s="115"/>
      <c r="F489" s="11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8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89"/>
      <c r="C490" s="90"/>
      <c r="D490" s="90"/>
      <c r="E490" s="90"/>
      <c r="F490" s="9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8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89"/>
      <c r="C491" s="90"/>
      <c r="D491" s="90"/>
      <c r="E491" s="90"/>
      <c r="F491" s="9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8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89"/>
      <c r="C492" s="90"/>
      <c r="D492" s="90"/>
      <c r="E492" s="90"/>
      <c r="F492" s="9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8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89"/>
      <c r="C493" s="90"/>
      <c r="D493" s="90"/>
      <c r="E493" s="90"/>
      <c r="F493" s="9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8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89"/>
      <c r="C494" s="90"/>
      <c r="D494" s="90"/>
      <c r="E494" s="90"/>
      <c r="F494" s="9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8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86" t="s">
        <v>43</v>
      </c>
      <c r="C495" s="87"/>
      <c r="D495" s="87"/>
      <c r="E495" s="87"/>
      <c r="F495" s="88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26" t="s">
        <v>46</v>
      </c>
      <c r="J499" s="127"/>
      <c r="K499" s="127"/>
      <c r="L499" s="127"/>
      <c r="M499" s="128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129"/>
      <c r="J501" s="130"/>
      <c r="K501" s="130"/>
      <c r="L501" s="130"/>
      <c r="M501" s="131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132"/>
      <c r="J502" s="130"/>
      <c r="K502" s="130"/>
      <c r="L502" s="130"/>
      <c r="M502" s="131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132"/>
      <c r="J503" s="130"/>
      <c r="K503" s="130"/>
      <c r="L503" s="130"/>
      <c r="M503" s="131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132"/>
      <c r="J504" s="130"/>
      <c r="K504" s="130"/>
      <c r="L504" s="130"/>
      <c r="M504" s="131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132"/>
      <c r="J505" s="130"/>
      <c r="K505" s="130"/>
      <c r="L505" s="130"/>
      <c r="M505" s="131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132"/>
      <c r="J506" s="130"/>
      <c r="K506" s="130"/>
      <c r="L506" s="130"/>
      <c r="M506" s="131"/>
      <c r="N506" s="136"/>
      <c r="O506" s="137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133"/>
      <c r="J507" s="134"/>
      <c r="K507" s="134"/>
      <c r="L507" s="134"/>
      <c r="M507" s="135"/>
      <c r="N507" s="138"/>
      <c r="O507" s="139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98" t="s">
        <v>0</v>
      </c>
      <c r="B508" s="99"/>
      <c r="C508" s="99"/>
      <c r="D508" s="99"/>
      <c r="E508" s="99"/>
      <c r="F508" s="100"/>
      <c r="G508" s="46"/>
      <c r="H508" s="104" t="s">
        <v>3</v>
      </c>
      <c r="I508" s="105"/>
      <c r="J508" s="105"/>
      <c r="K508" s="105"/>
      <c r="L508" s="105"/>
      <c r="M508" s="105"/>
      <c r="N508" s="105"/>
      <c r="O508" s="106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1"/>
      <c r="B509" s="102"/>
      <c r="C509" s="102"/>
      <c r="D509" s="102"/>
      <c r="E509" s="102"/>
      <c r="F509" s="103"/>
      <c r="G509" s="46"/>
      <c r="H509" s="107"/>
      <c r="I509" s="108"/>
      <c r="J509" s="108"/>
      <c r="K509" s="108"/>
      <c r="L509" s="108"/>
      <c r="M509" s="108"/>
      <c r="N509" s="108"/>
      <c r="O509" s="109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92" t="s">
        <v>4</v>
      </c>
      <c r="I510" s="93"/>
      <c r="J510" s="93"/>
      <c r="K510" s="93"/>
      <c r="L510" s="94"/>
      <c r="M510" s="110" t="s">
        <v>5</v>
      </c>
      <c r="N510" s="105"/>
      <c r="O510" s="106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95"/>
      <c r="I511" s="96"/>
      <c r="J511" s="96"/>
      <c r="K511" s="96"/>
      <c r="L511" s="97"/>
      <c r="M511" s="107"/>
      <c r="N511" s="108"/>
      <c r="O511" s="109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11" t="s">
        <v>12</v>
      </c>
      <c r="C514" s="112"/>
      <c r="D514" s="112"/>
      <c r="E514" s="112"/>
      <c r="F514" s="113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111" t="s">
        <v>11</v>
      </c>
      <c r="C517" s="112"/>
      <c r="D517" s="112"/>
      <c r="E517" s="112"/>
      <c r="F517" s="113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14"/>
      <c r="C518" s="115"/>
      <c r="D518" s="115"/>
      <c r="E518" s="115"/>
      <c r="F518" s="11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8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89"/>
      <c r="C519" s="90"/>
      <c r="D519" s="90"/>
      <c r="E519" s="90"/>
      <c r="F519" s="9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8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89"/>
      <c r="C520" s="90"/>
      <c r="D520" s="90"/>
      <c r="E520" s="90"/>
      <c r="F520" s="9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8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89"/>
      <c r="C521" s="90"/>
      <c r="D521" s="90"/>
      <c r="E521" s="90"/>
      <c r="F521" s="9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8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89"/>
      <c r="C522" s="90"/>
      <c r="D522" s="90"/>
      <c r="E522" s="90"/>
      <c r="F522" s="9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8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89"/>
      <c r="C523" s="90"/>
      <c r="D523" s="90"/>
      <c r="E523" s="90"/>
      <c r="F523" s="9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8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86" t="s">
        <v>43</v>
      </c>
      <c r="C524" s="87"/>
      <c r="D524" s="87"/>
      <c r="E524" s="87"/>
      <c r="F524" s="88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26" t="s">
        <v>46</v>
      </c>
      <c r="J528" s="127"/>
      <c r="K528" s="127"/>
      <c r="L528" s="127"/>
      <c r="M528" s="128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129"/>
      <c r="J530" s="130"/>
      <c r="K530" s="130"/>
      <c r="L530" s="130"/>
      <c r="M530" s="131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132"/>
      <c r="J531" s="130"/>
      <c r="K531" s="130"/>
      <c r="L531" s="130"/>
      <c r="M531" s="131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132"/>
      <c r="J532" s="130"/>
      <c r="K532" s="130"/>
      <c r="L532" s="130"/>
      <c r="M532" s="131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132"/>
      <c r="J533" s="130"/>
      <c r="K533" s="130"/>
      <c r="L533" s="130"/>
      <c r="M533" s="131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132"/>
      <c r="J534" s="130"/>
      <c r="K534" s="130"/>
      <c r="L534" s="130"/>
      <c r="M534" s="131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132"/>
      <c r="J535" s="130"/>
      <c r="K535" s="130"/>
      <c r="L535" s="130"/>
      <c r="M535" s="131"/>
      <c r="N535" s="136"/>
      <c r="O535" s="137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133"/>
      <c r="J536" s="134"/>
      <c r="K536" s="134"/>
      <c r="L536" s="134"/>
      <c r="M536" s="135"/>
      <c r="N536" s="138"/>
      <c r="O536" s="139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8" t="s">
        <v>0</v>
      </c>
      <c r="B537" s="99"/>
      <c r="C537" s="99"/>
      <c r="D537" s="99"/>
      <c r="E537" s="99"/>
      <c r="F537" s="100"/>
      <c r="G537" s="46"/>
      <c r="H537" s="104" t="s">
        <v>3</v>
      </c>
      <c r="I537" s="105"/>
      <c r="J537" s="105"/>
      <c r="K537" s="105"/>
      <c r="L537" s="105"/>
      <c r="M537" s="105"/>
      <c r="N537" s="105"/>
      <c r="O537" s="106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1"/>
      <c r="B538" s="102"/>
      <c r="C538" s="102"/>
      <c r="D538" s="102"/>
      <c r="E538" s="102"/>
      <c r="F538" s="103"/>
      <c r="G538" s="46"/>
      <c r="H538" s="107"/>
      <c r="I538" s="108"/>
      <c r="J538" s="108"/>
      <c r="K538" s="108"/>
      <c r="L538" s="108"/>
      <c r="M538" s="108"/>
      <c r="N538" s="108"/>
      <c r="O538" s="109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92" t="s">
        <v>4</v>
      </c>
      <c r="I539" s="93"/>
      <c r="J539" s="93"/>
      <c r="K539" s="93"/>
      <c r="L539" s="94"/>
      <c r="M539" s="110" t="s">
        <v>5</v>
      </c>
      <c r="N539" s="105"/>
      <c r="O539" s="106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95"/>
      <c r="I540" s="96"/>
      <c r="J540" s="96"/>
      <c r="K540" s="96"/>
      <c r="L540" s="97"/>
      <c r="M540" s="107"/>
      <c r="N540" s="108"/>
      <c r="O540" s="109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11" t="s">
        <v>12</v>
      </c>
      <c r="C543" s="112"/>
      <c r="D543" s="112"/>
      <c r="E543" s="112"/>
      <c r="F543" s="113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111" t="s">
        <v>11</v>
      </c>
      <c r="C546" s="112"/>
      <c r="D546" s="112"/>
      <c r="E546" s="112"/>
      <c r="F546" s="113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14"/>
      <c r="C547" s="115"/>
      <c r="D547" s="115"/>
      <c r="E547" s="115"/>
      <c r="F547" s="11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8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89"/>
      <c r="C548" s="90"/>
      <c r="D548" s="90"/>
      <c r="E548" s="90"/>
      <c r="F548" s="9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8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89"/>
      <c r="C549" s="90"/>
      <c r="D549" s="90"/>
      <c r="E549" s="90"/>
      <c r="F549" s="9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8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89"/>
      <c r="C550" s="90"/>
      <c r="D550" s="90"/>
      <c r="E550" s="90"/>
      <c r="F550" s="9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8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89"/>
      <c r="C551" s="90"/>
      <c r="D551" s="90"/>
      <c r="E551" s="90"/>
      <c r="F551" s="9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8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89"/>
      <c r="C552" s="90"/>
      <c r="D552" s="90"/>
      <c r="E552" s="90"/>
      <c r="F552" s="9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8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86" t="s">
        <v>43</v>
      </c>
      <c r="C553" s="87"/>
      <c r="D553" s="87"/>
      <c r="E553" s="87"/>
      <c r="F553" s="88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26" t="s">
        <v>46</v>
      </c>
      <c r="J557" s="127"/>
      <c r="K557" s="127"/>
      <c r="L557" s="127"/>
      <c r="M557" s="128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129"/>
      <c r="J559" s="130"/>
      <c r="K559" s="130"/>
      <c r="L559" s="130"/>
      <c r="M559" s="131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132"/>
      <c r="J560" s="130"/>
      <c r="K560" s="130"/>
      <c r="L560" s="130"/>
      <c r="M560" s="131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132"/>
      <c r="J561" s="130"/>
      <c r="K561" s="130"/>
      <c r="L561" s="130"/>
      <c r="M561" s="131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132"/>
      <c r="J562" s="130"/>
      <c r="K562" s="130"/>
      <c r="L562" s="130"/>
      <c r="M562" s="131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132"/>
      <c r="J563" s="130"/>
      <c r="K563" s="130"/>
      <c r="L563" s="130"/>
      <c r="M563" s="131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132"/>
      <c r="J564" s="130"/>
      <c r="K564" s="130"/>
      <c r="L564" s="130"/>
      <c r="M564" s="131"/>
      <c r="N564" s="136"/>
      <c r="O564" s="137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133"/>
      <c r="J565" s="134"/>
      <c r="K565" s="134"/>
      <c r="L565" s="134"/>
      <c r="M565" s="135"/>
      <c r="N565" s="138"/>
      <c r="O565" s="139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8" t="s">
        <v>0</v>
      </c>
      <c r="B566" s="99"/>
      <c r="C566" s="99"/>
      <c r="D566" s="99"/>
      <c r="E566" s="99"/>
      <c r="F566" s="100"/>
      <c r="G566" s="46"/>
      <c r="H566" s="104" t="s">
        <v>3</v>
      </c>
      <c r="I566" s="105"/>
      <c r="J566" s="105"/>
      <c r="K566" s="105"/>
      <c r="L566" s="105"/>
      <c r="M566" s="105"/>
      <c r="N566" s="105"/>
      <c r="O566" s="106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1"/>
      <c r="B567" s="102"/>
      <c r="C567" s="102"/>
      <c r="D567" s="102"/>
      <c r="E567" s="102"/>
      <c r="F567" s="103"/>
      <c r="G567" s="46"/>
      <c r="H567" s="107"/>
      <c r="I567" s="108"/>
      <c r="J567" s="108"/>
      <c r="K567" s="108"/>
      <c r="L567" s="108"/>
      <c r="M567" s="108"/>
      <c r="N567" s="108"/>
      <c r="O567" s="109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92" t="s">
        <v>4</v>
      </c>
      <c r="I568" s="93"/>
      <c r="J568" s="93"/>
      <c r="K568" s="93"/>
      <c r="L568" s="94"/>
      <c r="M568" s="110" t="s">
        <v>5</v>
      </c>
      <c r="N568" s="105"/>
      <c r="O568" s="106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95"/>
      <c r="I569" s="96"/>
      <c r="J569" s="96"/>
      <c r="K569" s="96"/>
      <c r="L569" s="97"/>
      <c r="M569" s="107"/>
      <c r="N569" s="108"/>
      <c r="O569" s="109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11" t="s">
        <v>12</v>
      </c>
      <c r="C572" s="112"/>
      <c r="D572" s="112"/>
      <c r="E572" s="112"/>
      <c r="F572" s="113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111" t="s">
        <v>11</v>
      </c>
      <c r="C575" s="112"/>
      <c r="D575" s="112"/>
      <c r="E575" s="112"/>
      <c r="F575" s="113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14"/>
      <c r="C576" s="115"/>
      <c r="D576" s="115"/>
      <c r="E576" s="115"/>
      <c r="F576" s="11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8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89"/>
      <c r="C577" s="90"/>
      <c r="D577" s="90"/>
      <c r="E577" s="90"/>
      <c r="F577" s="9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8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89"/>
      <c r="C578" s="90"/>
      <c r="D578" s="90"/>
      <c r="E578" s="90"/>
      <c r="F578" s="9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8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89"/>
      <c r="C579" s="90"/>
      <c r="D579" s="90"/>
      <c r="E579" s="90"/>
      <c r="F579" s="9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8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89"/>
      <c r="C580" s="90"/>
      <c r="D580" s="90"/>
      <c r="E580" s="90"/>
      <c r="F580" s="9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8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89"/>
      <c r="C581" s="90"/>
      <c r="D581" s="90"/>
      <c r="E581" s="90"/>
      <c r="F581" s="9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8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86" t="s">
        <v>43</v>
      </c>
      <c r="C582" s="87"/>
      <c r="D582" s="87"/>
      <c r="E582" s="87"/>
      <c r="F582" s="88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26" t="s">
        <v>46</v>
      </c>
      <c r="J586" s="127"/>
      <c r="K586" s="127"/>
      <c r="L586" s="127"/>
      <c r="M586" s="128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129"/>
      <c r="J588" s="130"/>
      <c r="K588" s="130"/>
      <c r="L588" s="130"/>
      <c r="M588" s="131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132"/>
      <c r="J589" s="130"/>
      <c r="K589" s="130"/>
      <c r="L589" s="130"/>
      <c r="M589" s="131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132"/>
      <c r="J590" s="130"/>
      <c r="K590" s="130"/>
      <c r="L590" s="130"/>
      <c r="M590" s="131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132"/>
      <c r="J591" s="130"/>
      <c r="K591" s="130"/>
      <c r="L591" s="130"/>
      <c r="M591" s="131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132"/>
      <c r="J592" s="130"/>
      <c r="K592" s="130"/>
      <c r="L592" s="130"/>
      <c r="M592" s="131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132"/>
      <c r="J593" s="130"/>
      <c r="K593" s="130"/>
      <c r="L593" s="130"/>
      <c r="M593" s="131"/>
      <c r="N593" s="136"/>
      <c r="O593" s="137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133"/>
      <c r="J594" s="134"/>
      <c r="K594" s="134"/>
      <c r="L594" s="134"/>
      <c r="M594" s="135"/>
      <c r="N594" s="138"/>
      <c r="O594" s="139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8" t="s">
        <v>0</v>
      </c>
      <c r="B595" s="99"/>
      <c r="C595" s="99"/>
      <c r="D595" s="99"/>
      <c r="E595" s="99"/>
      <c r="F595" s="100"/>
      <c r="G595" s="46"/>
      <c r="H595" s="104" t="s">
        <v>3</v>
      </c>
      <c r="I595" s="105"/>
      <c r="J595" s="105"/>
      <c r="K595" s="105"/>
      <c r="L595" s="105"/>
      <c r="M595" s="105"/>
      <c r="N595" s="105"/>
      <c r="O595" s="106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1"/>
      <c r="B596" s="102"/>
      <c r="C596" s="102"/>
      <c r="D596" s="102"/>
      <c r="E596" s="102"/>
      <c r="F596" s="103"/>
      <c r="G596" s="46"/>
      <c r="H596" s="107"/>
      <c r="I596" s="108"/>
      <c r="J596" s="108"/>
      <c r="K596" s="108"/>
      <c r="L596" s="108"/>
      <c r="M596" s="108"/>
      <c r="N596" s="108"/>
      <c r="O596" s="109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92" t="s">
        <v>4</v>
      </c>
      <c r="I597" s="93"/>
      <c r="J597" s="93"/>
      <c r="K597" s="93"/>
      <c r="L597" s="94"/>
      <c r="M597" s="110" t="s">
        <v>5</v>
      </c>
      <c r="N597" s="105"/>
      <c r="O597" s="106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95"/>
      <c r="I598" s="96"/>
      <c r="J598" s="96"/>
      <c r="K598" s="96"/>
      <c r="L598" s="97"/>
      <c r="M598" s="107"/>
      <c r="N598" s="108"/>
      <c r="O598" s="109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11" t="s">
        <v>12</v>
      </c>
      <c r="C601" s="112"/>
      <c r="D601" s="112"/>
      <c r="E601" s="112"/>
      <c r="F601" s="113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111" t="s">
        <v>11</v>
      </c>
      <c r="C604" s="112"/>
      <c r="D604" s="112"/>
      <c r="E604" s="112"/>
      <c r="F604" s="113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14"/>
      <c r="C605" s="115"/>
      <c r="D605" s="115"/>
      <c r="E605" s="115"/>
      <c r="F605" s="11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8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89"/>
      <c r="C606" s="90"/>
      <c r="D606" s="90"/>
      <c r="E606" s="90"/>
      <c r="F606" s="9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8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89"/>
      <c r="C607" s="90"/>
      <c r="D607" s="90"/>
      <c r="E607" s="90"/>
      <c r="F607" s="9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8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89"/>
      <c r="C608" s="90"/>
      <c r="D608" s="90"/>
      <c r="E608" s="90"/>
      <c r="F608" s="9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8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89"/>
      <c r="C609" s="90"/>
      <c r="D609" s="90"/>
      <c r="E609" s="90"/>
      <c r="F609" s="9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8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89"/>
      <c r="C610" s="90"/>
      <c r="D610" s="90"/>
      <c r="E610" s="90"/>
      <c r="F610" s="9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8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86" t="s">
        <v>43</v>
      </c>
      <c r="C611" s="87"/>
      <c r="D611" s="87"/>
      <c r="E611" s="87"/>
      <c r="F611" s="88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26" t="s">
        <v>46</v>
      </c>
      <c r="J615" s="127"/>
      <c r="K615" s="127"/>
      <c r="L615" s="127"/>
      <c r="M615" s="128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129"/>
      <c r="J617" s="130"/>
      <c r="K617" s="130"/>
      <c r="L617" s="130"/>
      <c r="M617" s="131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132"/>
      <c r="J618" s="130"/>
      <c r="K618" s="130"/>
      <c r="L618" s="130"/>
      <c r="M618" s="131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132"/>
      <c r="J619" s="130"/>
      <c r="K619" s="130"/>
      <c r="L619" s="130"/>
      <c r="M619" s="131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132"/>
      <c r="J620" s="130"/>
      <c r="K620" s="130"/>
      <c r="L620" s="130"/>
      <c r="M620" s="131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132"/>
      <c r="J621" s="130"/>
      <c r="K621" s="130"/>
      <c r="L621" s="130"/>
      <c r="M621" s="131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132"/>
      <c r="J622" s="130"/>
      <c r="K622" s="130"/>
      <c r="L622" s="130"/>
      <c r="M622" s="131"/>
      <c r="N622" s="136"/>
      <c r="O622" s="137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133"/>
      <c r="J623" s="134"/>
      <c r="K623" s="134"/>
      <c r="L623" s="134"/>
      <c r="M623" s="135"/>
      <c r="N623" s="138"/>
      <c r="O623" s="139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98" t="s">
        <v>0</v>
      </c>
      <c r="B624" s="99"/>
      <c r="C624" s="99"/>
      <c r="D624" s="99"/>
      <c r="E624" s="99"/>
      <c r="F624" s="100"/>
      <c r="G624" s="46"/>
      <c r="H624" s="104" t="s">
        <v>3</v>
      </c>
      <c r="I624" s="105"/>
      <c r="J624" s="105"/>
      <c r="K624" s="105"/>
      <c r="L624" s="105"/>
      <c r="M624" s="105"/>
      <c r="N624" s="105"/>
      <c r="O624" s="106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1"/>
      <c r="B625" s="102"/>
      <c r="C625" s="102"/>
      <c r="D625" s="102"/>
      <c r="E625" s="102"/>
      <c r="F625" s="103"/>
      <c r="G625" s="46"/>
      <c r="H625" s="107"/>
      <c r="I625" s="108"/>
      <c r="J625" s="108"/>
      <c r="K625" s="108"/>
      <c r="L625" s="108"/>
      <c r="M625" s="108"/>
      <c r="N625" s="108"/>
      <c r="O625" s="109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92" t="s">
        <v>4</v>
      </c>
      <c r="I626" s="93"/>
      <c r="J626" s="93"/>
      <c r="K626" s="93"/>
      <c r="L626" s="94"/>
      <c r="M626" s="110" t="s">
        <v>5</v>
      </c>
      <c r="N626" s="105"/>
      <c r="O626" s="106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95"/>
      <c r="I627" s="96"/>
      <c r="J627" s="96"/>
      <c r="K627" s="96"/>
      <c r="L627" s="97"/>
      <c r="M627" s="107"/>
      <c r="N627" s="108"/>
      <c r="O627" s="109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11" t="s">
        <v>12</v>
      </c>
      <c r="C630" s="112"/>
      <c r="D630" s="112"/>
      <c r="E630" s="112"/>
      <c r="F630" s="113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111" t="s">
        <v>11</v>
      </c>
      <c r="C633" s="112"/>
      <c r="D633" s="112"/>
      <c r="E633" s="112"/>
      <c r="F633" s="113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14"/>
      <c r="C634" s="115"/>
      <c r="D634" s="115"/>
      <c r="E634" s="115"/>
      <c r="F634" s="11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8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89"/>
      <c r="C635" s="90"/>
      <c r="D635" s="90"/>
      <c r="E635" s="90"/>
      <c r="F635" s="9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8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89"/>
      <c r="C636" s="90"/>
      <c r="D636" s="90"/>
      <c r="E636" s="90"/>
      <c r="F636" s="9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8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89"/>
      <c r="C637" s="90"/>
      <c r="D637" s="90"/>
      <c r="E637" s="90"/>
      <c r="F637" s="9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8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89"/>
      <c r="C638" s="90"/>
      <c r="D638" s="90"/>
      <c r="E638" s="90"/>
      <c r="F638" s="9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8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89"/>
      <c r="C639" s="90"/>
      <c r="D639" s="90"/>
      <c r="E639" s="90"/>
      <c r="F639" s="9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8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86" t="s">
        <v>43</v>
      </c>
      <c r="C640" s="87"/>
      <c r="D640" s="87"/>
      <c r="E640" s="87"/>
      <c r="F640" s="88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26" t="s">
        <v>46</v>
      </c>
      <c r="J644" s="127"/>
      <c r="K644" s="127"/>
      <c r="L644" s="127"/>
      <c r="M644" s="128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129"/>
      <c r="J646" s="130"/>
      <c r="K646" s="130"/>
      <c r="L646" s="130"/>
      <c r="M646" s="131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132"/>
      <c r="J647" s="130"/>
      <c r="K647" s="130"/>
      <c r="L647" s="130"/>
      <c r="M647" s="131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132"/>
      <c r="J648" s="130"/>
      <c r="K648" s="130"/>
      <c r="L648" s="130"/>
      <c r="M648" s="131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132"/>
      <c r="J649" s="130"/>
      <c r="K649" s="130"/>
      <c r="L649" s="130"/>
      <c r="M649" s="131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132"/>
      <c r="J650" s="130"/>
      <c r="K650" s="130"/>
      <c r="L650" s="130"/>
      <c r="M650" s="131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132"/>
      <c r="J651" s="130"/>
      <c r="K651" s="130"/>
      <c r="L651" s="130"/>
      <c r="M651" s="131"/>
      <c r="N651" s="136"/>
      <c r="O651" s="137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133"/>
      <c r="J652" s="134"/>
      <c r="K652" s="134"/>
      <c r="L652" s="134"/>
      <c r="M652" s="135"/>
      <c r="N652" s="138"/>
      <c r="O652" s="139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98" t="s">
        <v>0</v>
      </c>
      <c r="B653" s="99"/>
      <c r="C653" s="99"/>
      <c r="D653" s="99"/>
      <c r="E653" s="99"/>
      <c r="F653" s="100"/>
      <c r="G653" s="46"/>
      <c r="H653" s="104" t="s">
        <v>3</v>
      </c>
      <c r="I653" s="105"/>
      <c r="J653" s="105"/>
      <c r="K653" s="105"/>
      <c r="L653" s="105"/>
      <c r="M653" s="105"/>
      <c r="N653" s="105"/>
      <c r="O653" s="106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1"/>
      <c r="B654" s="102"/>
      <c r="C654" s="102"/>
      <c r="D654" s="102"/>
      <c r="E654" s="102"/>
      <c r="F654" s="103"/>
      <c r="G654" s="46"/>
      <c r="H654" s="107"/>
      <c r="I654" s="108"/>
      <c r="J654" s="108"/>
      <c r="K654" s="108"/>
      <c r="L654" s="108"/>
      <c r="M654" s="108"/>
      <c r="N654" s="108"/>
      <c r="O654" s="109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92" t="s">
        <v>4</v>
      </c>
      <c r="I655" s="93"/>
      <c r="J655" s="93"/>
      <c r="K655" s="93"/>
      <c r="L655" s="94"/>
      <c r="M655" s="110" t="s">
        <v>5</v>
      </c>
      <c r="N655" s="105"/>
      <c r="O655" s="106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95"/>
      <c r="I656" s="96"/>
      <c r="J656" s="96"/>
      <c r="K656" s="96"/>
      <c r="L656" s="97"/>
      <c r="M656" s="107"/>
      <c r="N656" s="108"/>
      <c r="O656" s="109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11" t="s">
        <v>12</v>
      </c>
      <c r="C659" s="112"/>
      <c r="D659" s="112"/>
      <c r="E659" s="112"/>
      <c r="F659" s="113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111" t="s">
        <v>11</v>
      </c>
      <c r="C662" s="112"/>
      <c r="D662" s="112"/>
      <c r="E662" s="112"/>
      <c r="F662" s="113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14"/>
      <c r="C663" s="115"/>
      <c r="D663" s="115"/>
      <c r="E663" s="115"/>
      <c r="F663" s="11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8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89"/>
      <c r="C664" s="90"/>
      <c r="D664" s="90"/>
      <c r="E664" s="90"/>
      <c r="F664" s="9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8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89"/>
      <c r="C665" s="90"/>
      <c r="D665" s="90"/>
      <c r="E665" s="90"/>
      <c r="F665" s="9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8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89"/>
      <c r="C666" s="90"/>
      <c r="D666" s="90"/>
      <c r="E666" s="90"/>
      <c r="F666" s="9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8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89"/>
      <c r="C667" s="90"/>
      <c r="D667" s="90"/>
      <c r="E667" s="90"/>
      <c r="F667" s="9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8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89"/>
      <c r="C668" s="90"/>
      <c r="D668" s="90"/>
      <c r="E668" s="90"/>
      <c r="F668" s="9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8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86" t="s">
        <v>43</v>
      </c>
      <c r="C669" s="87"/>
      <c r="D669" s="87"/>
      <c r="E669" s="87"/>
      <c r="F669" s="88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26" t="s">
        <v>46</v>
      </c>
      <c r="J673" s="127"/>
      <c r="K673" s="127"/>
      <c r="L673" s="127"/>
      <c r="M673" s="128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129"/>
      <c r="J675" s="130"/>
      <c r="K675" s="130"/>
      <c r="L675" s="130"/>
      <c r="M675" s="131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132"/>
      <c r="J676" s="130"/>
      <c r="K676" s="130"/>
      <c r="L676" s="130"/>
      <c r="M676" s="131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132"/>
      <c r="J677" s="130"/>
      <c r="K677" s="130"/>
      <c r="L677" s="130"/>
      <c r="M677" s="131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132"/>
      <c r="J678" s="130"/>
      <c r="K678" s="130"/>
      <c r="L678" s="130"/>
      <c r="M678" s="131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132"/>
      <c r="J679" s="130"/>
      <c r="K679" s="130"/>
      <c r="L679" s="130"/>
      <c r="M679" s="131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132"/>
      <c r="J680" s="130"/>
      <c r="K680" s="130"/>
      <c r="L680" s="130"/>
      <c r="M680" s="131"/>
      <c r="N680" s="136"/>
      <c r="O680" s="137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133"/>
      <c r="J681" s="134"/>
      <c r="K681" s="134"/>
      <c r="L681" s="134"/>
      <c r="M681" s="135"/>
      <c r="N681" s="138"/>
      <c r="O681" s="139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98" t="s">
        <v>0</v>
      </c>
      <c r="B682" s="99"/>
      <c r="C682" s="99"/>
      <c r="D682" s="99"/>
      <c r="E682" s="99"/>
      <c r="F682" s="100"/>
      <c r="G682" s="46"/>
      <c r="H682" s="104" t="s">
        <v>3</v>
      </c>
      <c r="I682" s="105"/>
      <c r="J682" s="105"/>
      <c r="K682" s="105"/>
      <c r="L682" s="105"/>
      <c r="M682" s="105"/>
      <c r="N682" s="105"/>
      <c r="O682" s="106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1"/>
      <c r="B683" s="102"/>
      <c r="C683" s="102"/>
      <c r="D683" s="102"/>
      <c r="E683" s="102"/>
      <c r="F683" s="103"/>
      <c r="G683" s="46"/>
      <c r="H683" s="107"/>
      <c r="I683" s="108"/>
      <c r="J683" s="108"/>
      <c r="K683" s="108"/>
      <c r="L683" s="108"/>
      <c r="M683" s="108"/>
      <c r="N683" s="108"/>
      <c r="O683" s="109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92" t="s">
        <v>4</v>
      </c>
      <c r="I684" s="93"/>
      <c r="J684" s="93"/>
      <c r="K684" s="93"/>
      <c r="L684" s="94"/>
      <c r="M684" s="110" t="s">
        <v>5</v>
      </c>
      <c r="N684" s="105"/>
      <c r="O684" s="106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95"/>
      <c r="I685" s="96"/>
      <c r="J685" s="96"/>
      <c r="K685" s="96"/>
      <c r="L685" s="97"/>
      <c r="M685" s="107"/>
      <c r="N685" s="108"/>
      <c r="O685" s="109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11" t="s">
        <v>12</v>
      </c>
      <c r="C688" s="112"/>
      <c r="D688" s="112"/>
      <c r="E688" s="112"/>
      <c r="F688" s="113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111" t="s">
        <v>11</v>
      </c>
      <c r="C691" s="112"/>
      <c r="D691" s="112"/>
      <c r="E691" s="112"/>
      <c r="F691" s="113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14"/>
      <c r="C692" s="115"/>
      <c r="D692" s="115"/>
      <c r="E692" s="115"/>
      <c r="F692" s="11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8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89"/>
      <c r="C693" s="90"/>
      <c r="D693" s="90"/>
      <c r="E693" s="90"/>
      <c r="F693" s="9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8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89"/>
      <c r="C694" s="90"/>
      <c r="D694" s="90"/>
      <c r="E694" s="90"/>
      <c r="F694" s="9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8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89"/>
      <c r="C695" s="90"/>
      <c r="D695" s="90"/>
      <c r="E695" s="90"/>
      <c r="F695" s="9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8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89"/>
      <c r="C696" s="90"/>
      <c r="D696" s="90"/>
      <c r="E696" s="90"/>
      <c r="F696" s="9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8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89"/>
      <c r="C697" s="90"/>
      <c r="D697" s="90"/>
      <c r="E697" s="90"/>
      <c r="F697" s="9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8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86" t="s">
        <v>43</v>
      </c>
      <c r="C698" s="87"/>
      <c r="D698" s="87"/>
      <c r="E698" s="87"/>
      <c r="F698" s="88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26" t="s">
        <v>46</v>
      </c>
      <c r="J702" s="127"/>
      <c r="K702" s="127"/>
      <c r="L702" s="127"/>
      <c r="M702" s="128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129"/>
      <c r="J704" s="130"/>
      <c r="K704" s="130"/>
      <c r="L704" s="130"/>
      <c r="M704" s="131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132"/>
      <c r="J705" s="130"/>
      <c r="K705" s="130"/>
      <c r="L705" s="130"/>
      <c r="M705" s="131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132"/>
      <c r="J706" s="130"/>
      <c r="K706" s="130"/>
      <c r="L706" s="130"/>
      <c r="M706" s="131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132"/>
      <c r="J707" s="130"/>
      <c r="K707" s="130"/>
      <c r="L707" s="130"/>
      <c r="M707" s="131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132"/>
      <c r="J708" s="130"/>
      <c r="K708" s="130"/>
      <c r="L708" s="130"/>
      <c r="M708" s="131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132"/>
      <c r="J709" s="130"/>
      <c r="K709" s="130"/>
      <c r="L709" s="130"/>
      <c r="M709" s="131"/>
      <c r="N709" s="136"/>
      <c r="O709" s="137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133"/>
      <c r="J710" s="134"/>
      <c r="K710" s="134"/>
      <c r="L710" s="134"/>
      <c r="M710" s="135"/>
      <c r="N710" s="138"/>
      <c r="O710" s="139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8" t="s">
        <v>0</v>
      </c>
      <c r="B711" s="99"/>
      <c r="C711" s="99"/>
      <c r="D711" s="99"/>
      <c r="E711" s="99"/>
      <c r="F711" s="100"/>
      <c r="G711" s="46"/>
      <c r="H711" s="104" t="s">
        <v>3</v>
      </c>
      <c r="I711" s="105"/>
      <c r="J711" s="105"/>
      <c r="K711" s="105"/>
      <c r="L711" s="105"/>
      <c r="M711" s="105"/>
      <c r="N711" s="105"/>
      <c r="O711" s="106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1"/>
      <c r="B712" s="102"/>
      <c r="C712" s="102"/>
      <c r="D712" s="102"/>
      <c r="E712" s="102"/>
      <c r="F712" s="103"/>
      <c r="G712" s="46"/>
      <c r="H712" s="107"/>
      <c r="I712" s="108"/>
      <c r="J712" s="108"/>
      <c r="K712" s="108"/>
      <c r="L712" s="108"/>
      <c r="M712" s="108"/>
      <c r="N712" s="108"/>
      <c r="O712" s="109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92" t="s">
        <v>4</v>
      </c>
      <c r="I713" s="93"/>
      <c r="J713" s="93"/>
      <c r="K713" s="93"/>
      <c r="L713" s="94"/>
      <c r="M713" s="110" t="s">
        <v>5</v>
      </c>
      <c r="N713" s="105"/>
      <c r="O713" s="106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95"/>
      <c r="I714" s="96"/>
      <c r="J714" s="96"/>
      <c r="K714" s="96"/>
      <c r="L714" s="97"/>
      <c r="M714" s="107"/>
      <c r="N714" s="108"/>
      <c r="O714" s="109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11" t="s">
        <v>12</v>
      </c>
      <c r="C717" s="112"/>
      <c r="D717" s="112"/>
      <c r="E717" s="112"/>
      <c r="F717" s="113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111" t="s">
        <v>11</v>
      </c>
      <c r="C720" s="112"/>
      <c r="D720" s="112"/>
      <c r="E720" s="112"/>
      <c r="F720" s="113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14"/>
      <c r="C721" s="115"/>
      <c r="D721" s="115"/>
      <c r="E721" s="115"/>
      <c r="F721" s="11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8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89"/>
      <c r="C722" s="90"/>
      <c r="D722" s="90"/>
      <c r="E722" s="90"/>
      <c r="F722" s="9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8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89"/>
      <c r="C723" s="90"/>
      <c r="D723" s="90"/>
      <c r="E723" s="90"/>
      <c r="F723" s="9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8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89"/>
      <c r="C724" s="90"/>
      <c r="D724" s="90"/>
      <c r="E724" s="90"/>
      <c r="F724" s="9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8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89"/>
      <c r="C725" s="90"/>
      <c r="D725" s="90"/>
      <c r="E725" s="90"/>
      <c r="F725" s="9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8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89"/>
      <c r="C726" s="90"/>
      <c r="D726" s="90"/>
      <c r="E726" s="90"/>
      <c r="F726" s="9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8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86" t="s">
        <v>43</v>
      </c>
      <c r="C727" s="87"/>
      <c r="D727" s="87"/>
      <c r="E727" s="87"/>
      <c r="F727" s="88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26" t="s">
        <v>46</v>
      </c>
      <c r="J731" s="127"/>
      <c r="K731" s="127"/>
      <c r="L731" s="127"/>
      <c r="M731" s="128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129"/>
      <c r="J733" s="130"/>
      <c r="K733" s="130"/>
      <c r="L733" s="130"/>
      <c r="M733" s="131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132"/>
      <c r="J734" s="130"/>
      <c r="K734" s="130"/>
      <c r="L734" s="130"/>
      <c r="M734" s="131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132"/>
      <c r="J735" s="130"/>
      <c r="K735" s="130"/>
      <c r="L735" s="130"/>
      <c r="M735" s="131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132"/>
      <c r="J736" s="130"/>
      <c r="K736" s="130"/>
      <c r="L736" s="130"/>
      <c r="M736" s="131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132"/>
      <c r="J737" s="130"/>
      <c r="K737" s="130"/>
      <c r="L737" s="130"/>
      <c r="M737" s="131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132"/>
      <c r="J738" s="130"/>
      <c r="K738" s="130"/>
      <c r="L738" s="130"/>
      <c r="M738" s="131"/>
      <c r="N738" s="136"/>
      <c r="O738" s="137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133"/>
      <c r="J739" s="134"/>
      <c r="K739" s="134"/>
      <c r="L739" s="134"/>
      <c r="M739" s="135"/>
      <c r="N739" s="138"/>
      <c r="O739" s="139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8" t="s">
        <v>0</v>
      </c>
      <c r="B740" s="99"/>
      <c r="C740" s="99"/>
      <c r="D740" s="99"/>
      <c r="E740" s="99"/>
      <c r="F740" s="100"/>
      <c r="G740" s="46"/>
      <c r="H740" s="104" t="s">
        <v>3</v>
      </c>
      <c r="I740" s="105"/>
      <c r="J740" s="105"/>
      <c r="K740" s="105"/>
      <c r="L740" s="105"/>
      <c r="M740" s="105"/>
      <c r="N740" s="105"/>
      <c r="O740" s="106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1"/>
      <c r="B741" s="102"/>
      <c r="C741" s="102"/>
      <c r="D741" s="102"/>
      <c r="E741" s="102"/>
      <c r="F741" s="103"/>
      <c r="G741" s="46"/>
      <c r="H741" s="107"/>
      <c r="I741" s="108"/>
      <c r="J741" s="108"/>
      <c r="K741" s="108"/>
      <c r="L741" s="108"/>
      <c r="M741" s="108"/>
      <c r="N741" s="108"/>
      <c r="O741" s="109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92" t="s">
        <v>4</v>
      </c>
      <c r="I742" s="93"/>
      <c r="J742" s="93"/>
      <c r="K742" s="93"/>
      <c r="L742" s="94"/>
      <c r="M742" s="110" t="s">
        <v>5</v>
      </c>
      <c r="N742" s="105"/>
      <c r="O742" s="106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95"/>
      <c r="I743" s="96"/>
      <c r="J743" s="96"/>
      <c r="K743" s="96"/>
      <c r="L743" s="97"/>
      <c r="M743" s="107"/>
      <c r="N743" s="108"/>
      <c r="O743" s="109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11" t="s">
        <v>12</v>
      </c>
      <c r="C746" s="112"/>
      <c r="D746" s="112"/>
      <c r="E746" s="112"/>
      <c r="F746" s="113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111" t="s">
        <v>11</v>
      </c>
      <c r="C749" s="112"/>
      <c r="D749" s="112"/>
      <c r="E749" s="112"/>
      <c r="F749" s="113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14"/>
      <c r="C750" s="115"/>
      <c r="D750" s="115"/>
      <c r="E750" s="115"/>
      <c r="F750" s="11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8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89"/>
      <c r="C751" s="90"/>
      <c r="D751" s="90"/>
      <c r="E751" s="90"/>
      <c r="F751" s="9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8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89"/>
      <c r="C752" s="90"/>
      <c r="D752" s="90"/>
      <c r="E752" s="90"/>
      <c r="F752" s="9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8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89"/>
      <c r="C753" s="90"/>
      <c r="D753" s="90"/>
      <c r="E753" s="90"/>
      <c r="F753" s="9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8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89"/>
      <c r="C754" s="90"/>
      <c r="D754" s="90"/>
      <c r="E754" s="90"/>
      <c r="F754" s="9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8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89"/>
      <c r="C755" s="90"/>
      <c r="D755" s="90"/>
      <c r="E755" s="90"/>
      <c r="F755" s="9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8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86" t="s">
        <v>43</v>
      </c>
      <c r="C756" s="87"/>
      <c r="D756" s="87"/>
      <c r="E756" s="87"/>
      <c r="F756" s="88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26" t="s">
        <v>46</v>
      </c>
      <c r="J760" s="127"/>
      <c r="K760" s="127"/>
      <c r="L760" s="127"/>
      <c r="M760" s="128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129"/>
      <c r="J762" s="130"/>
      <c r="K762" s="130"/>
      <c r="L762" s="130"/>
      <c r="M762" s="131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132"/>
      <c r="J763" s="130"/>
      <c r="K763" s="130"/>
      <c r="L763" s="130"/>
      <c r="M763" s="131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132"/>
      <c r="J764" s="130"/>
      <c r="K764" s="130"/>
      <c r="L764" s="130"/>
      <c r="M764" s="131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132"/>
      <c r="J765" s="130"/>
      <c r="K765" s="130"/>
      <c r="L765" s="130"/>
      <c r="M765" s="131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132"/>
      <c r="J766" s="130"/>
      <c r="K766" s="130"/>
      <c r="L766" s="130"/>
      <c r="M766" s="131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132"/>
      <c r="J767" s="130"/>
      <c r="K767" s="130"/>
      <c r="L767" s="130"/>
      <c r="M767" s="131"/>
      <c r="N767" s="136"/>
      <c r="O767" s="137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133"/>
      <c r="J768" s="134"/>
      <c r="K768" s="134"/>
      <c r="L768" s="134"/>
      <c r="M768" s="135"/>
      <c r="N768" s="138"/>
      <c r="O768" s="139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8" t="s">
        <v>0</v>
      </c>
      <c r="B769" s="99"/>
      <c r="C769" s="99"/>
      <c r="D769" s="99"/>
      <c r="E769" s="99"/>
      <c r="F769" s="100"/>
      <c r="G769" s="46"/>
      <c r="H769" s="104" t="s">
        <v>3</v>
      </c>
      <c r="I769" s="105"/>
      <c r="J769" s="105"/>
      <c r="K769" s="105"/>
      <c r="L769" s="105"/>
      <c r="M769" s="105"/>
      <c r="N769" s="105"/>
      <c r="O769" s="106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1"/>
      <c r="B770" s="102"/>
      <c r="C770" s="102"/>
      <c r="D770" s="102"/>
      <c r="E770" s="102"/>
      <c r="F770" s="103"/>
      <c r="G770" s="46"/>
      <c r="H770" s="107"/>
      <c r="I770" s="108"/>
      <c r="J770" s="108"/>
      <c r="K770" s="108"/>
      <c r="L770" s="108"/>
      <c r="M770" s="108"/>
      <c r="N770" s="108"/>
      <c r="O770" s="109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92" t="s">
        <v>4</v>
      </c>
      <c r="I771" s="93"/>
      <c r="J771" s="93"/>
      <c r="K771" s="93"/>
      <c r="L771" s="94"/>
      <c r="M771" s="110" t="s">
        <v>5</v>
      </c>
      <c r="N771" s="105"/>
      <c r="O771" s="106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95"/>
      <c r="I772" s="96"/>
      <c r="J772" s="96"/>
      <c r="K772" s="96"/>
      <c r="L772" s="97"/>
      <c r="M772" s="107"/>
      <c r="N772" s="108"/>
      <c r="O772" s="109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11" t="s">
        <v>12</v>
      </c>
      <c r="C775" s="112"/>
      <c r="D775" s="112"/>
      <c r="E775" s="112"/>
      <c r="F775" s="113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111" t="s">
        <v>11</v>
      </c>
      <c r="C778" s="112"/>
      <c r="D778" s="112"/>
      <c r="E778" s="112"/>
      <c r="F778" s="113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14"/>
      <c r="C779" s="115"/>
      <c r="D779" s="115"/>
      <c r="E779" s="115"/>
      <c r="F779" s="11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8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89"/>
      <c r="C780" s="90"/>
      <c r="D780" s="90"/>
      <c r="E780" s="90"/>
      <c r="F780" s="9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8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89"/>
      <c r="C781" s="90"/>
      <c r="D781" s="90"/>
      <c r="E781" s="90"/>
      <c r="F781" s="9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8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89"/>
      <c r="C782" s="90"/>
      <c r="D782" s="90"/>
      <c r="E782" s="90"/>
      <c r="F782" s="9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8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89"/>
      <c r="C783" s="90"/>
      <c r="D783" s="90"/>
      <c r="E783" s="90"/>
      <c r="F783" s="9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8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89"/>
      <c r="C784" s="90"/>
      <c r="D784" s="90"/>
      <c r="E784" s="90"/>
      <c r="F784" s="9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8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86" t="s">
        <v>43</v>
      </c>
      <c r="C785" s="87"/>
      <c r="D785" s="87"/>
      <c r="E785" s="87"/>
      <c r="F785" s="88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26" t="s">
        <v>46</v>
      </c>
      <c r="J789" s="127"/>
      <c r="K789" s="127"/>
      <c r="L789" s="127"/>
      <c r="M789" s="128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129"/>
      <c r="J791" s="130"/>
      <c r="K791" s="130"/>
      <c r="L791" s="130"/>
      <c r="M791" s="131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132"/>
      <c r="J792" s="130"/>
      <c r="K792" s="130"/>
      <c r="L792" s="130"/>
      <c r="M792" s="131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132"/>
      <c r="J793" s="130"/>
      <c r="K793" s="130"/>
      <c r="L793" s="130"/>
      <c r="M793" s="131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132"/>
      <c r="J794" s="130"/>
      <c r="K794" s="130"/>
      <c r="L794" s="130"/>
      <c r="M794" s="131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132"/>
      <c r="J795" s="130"/>
      <c r="K795" s="130"/>
      <c r="L795" s="130"/>
      <c r="M795" s="131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132"/>
      <c r="J796" s="130"/>
      <c r="K796" s="130"/>
      <c r="L796" s="130"/>
      <c r="M796" s="131"/>
      <c r="N796" s="136"/>
      <c r="O796" s="137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133"/>
      <c r="J797" s="134"/>
      <c r="K797" s="134"/>
      <c r="L797" s="134"/>
      <c r="M797" s="135"/>
      <c r="N797" s="138"/>
      <c r="O797" s="139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98" t="s">
        <v>0</v>
      </c>
      <c r="B798" s="99"/>
      <c r="C798" s="99"/>
      <c r="D798" s="99"/>
      <c r="E798" s="99"/>
      <c r="F798" s="100"/>
      <c r="G798" s="46"/>
      <c r="H798" s="104" t="s">
        <v>3</v>
      </c>
      <c r="I798" s="105"/>
      <c r="J798" s="105"/>
      <c r="K798" s="105"/>
      <c r="L798" s="105"/>
      <c r="M798" s="105"/>
      <c r="N798" s="105"/>
      <c r="O798" s="106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1"/>
      <c r="B799" s="102"/>
      <c r="C799" s="102"/>
      <c r="D799" s="102"/>
      <c r="E799" s="102"/>
      <c r="F799" s="103"/>
      <c r="G799" s="46"/>
      <c r="H799" s="107"/>
      <c r="I799" s="108"/>
      <c r="J799" s="108"/>
      <c r="K799" s="108"/>
      <c r="L799" s="108"/>
      <c r="M799" s="108"/>
      <c r="N799" s="108"/>
      <c r="O799" s="109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92" t="s">
        <v>4</v>
      </c>
      <c r="I800" s="93"/>
      <c r="J800" s="93"/>
      <c r="K800" s="93"/>
      <c r="L800" s="94"/>
      <c r="M800" s="110" t="s">
        <v>5</v>
      </c>
      <c r="N800" s="105"/>
      <c r="O800" s="106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95"/>
      <c r="I801" s="96"/>
      <c r="J801" s="96"/>
      <c r="K801" s="96"/>
      <c r="L801" s="97"/>
      <c r="M801" s="107"/>
      <c r="N801" s="108"/>
      <c r="O801" s="109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11" t="s">
        <v>12</v>
      </c>
      <c r="C804" s="112"/>
      <c r="D804" s="112"/>
      <c r="E804" s="112"/>
      <c r="F804" s="113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111" t="s">
        <v>11</v>
      </c>
      <c r="C807" s="112"/>
      <c r="D807" s="112"/>
      <c r="E807" s="112"/>
      <c r="F807" s="113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14"/>
      <c r="C808" s="115"/>
      <c r="D808" s="115"/>
      <c r="E808" s="115"/>
      <c r="F808" s="11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8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89"/>
      <c r="C809" s="90"/>
      <c r="D809" s="90"/>
      <c r="E809" s="90"/>
      <c r="F809" s="9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8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89"/>
      <c r="C810" s="90"/>
      <c r="D810" s="90"/>
      <c r="E810" s="90"/>
      <c r="F810" s="9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8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89"/>
      <c r="C811" s="90"/>
      <c r="D811" s="90"/>
      <c r="E811" s="90"/>
      <c r="F811" s="9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8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89"/>
      <c r="C812" s="90"/>
      <c r="D812" s="90"/>
      <c r="E812" s="90"/>
      <c r="F812" s="9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8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89"/>
      <c r="C813" s="90"/>
      <c r="D813" s="90"/>
      <c r="E813" s="90"/>
      <c r="F813" s="9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8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86" t="s">
        <v>43</v>
      </c>
      <c r="C814" s="87"/>
      <c r="D814" s="87"/>
      <c r="E814" s="87"/>
      <c r="F814" s="88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26" t="s">
        <v>46</v>
      </c>
      <c r="J818" s="127"/>
      <c r="K818" s="127"/>
      <c r="L818" s="127"/>
      <c r="M818" s="128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129"/>
      <c r="J820" s="130"/>
      <c r="K820" s="130"/>
      <c r="L820" s="130"/>
      <c r="M820" s="131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132"/>
      <c r="J821" s="130"/>
      <c r="K821" s="130"/>
      <c r="L821" s="130"/>
      <c r="M821" s="131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132"/>
      <c r="J822" s="130"/>
      <c r="K822" s="130"/>
      <c r="L822" s="130"/>
      <c r="M822" s="131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132"/>
      <c r="J823" s="130"/>
      <c r="K823" s="130"/>
      <c r="L823" s="130"/>
      <c r="M823" s="131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132"/>
      <c r="J824" s="130"/>
      <c r="K824" s="130"/>
      <c r="L824" s="130"/>
      <c r="M824" s="131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132"/>
      <c r="J825" s="130"/>
      <c r="K825" s="130"/>
      <c r="L825" s="130"/>
      <c r="M825" s="131"/>
      <c r="N825" s="136"/>
      <c r="O825" s="137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133"/>
      <c r="J826" s="134"/>
      <c r="K826" s="134"/>
      <c r="L826" s="134"/>
      <c r="M826" s="135"/>
      <c r="N826" s="138"/>
      <c r="O826" s="139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98" t="s">
        <v>0</v>
      </c>
      <c r="B827" s="99"/>
      <c r="C827" s="99"/>
      <c r="D827" s="99"/>
      <c r="E827" s="99"/>
      <c r="F827" s="100"/>
      <c r="G827" s="46"/>
      <c r="H827" s="104" t="s">
        <v>3</v>
      </c>
      <c r="I827" s="105"/>
      <c r="J827" s="105"/>
      <c r="K827" s="105"/>
      <c r="L827" s="105"/>
      <c r="M827" s="105"/>
      <c r="N827" s="105"/>
      <c r="O827" s="106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1"/>
      <c r="B828" s="102"/>
      <c r="C828" s="102"/>
      <c r="D828" s="102"/>
      <c r="E828" s="102"/>
      <c r="F828" s="103"/>
      <c r="G828" s="46"/>
      <c r="H828" s="107"/>
      <c r="I828" s="108"/>
      <c r="J828" s="108"/>
      <c r="K828" s="108"/>
      <c r="L828" s="108"/>
      <c r="M828" s="108"/>
      <c r="N828" s="108"/>
      <c r="O828" s="109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92" t="s">
        <v>4</v>
      </c>
      <c r="I829" s="93"/>
      <c r="J829" s="93"/>
      <c r="K829" s="93"/>
      <c r="L829" s="94"/>
      <c r="M829" s="110" t="s">
        <v>5</v>
      </c>
      <c r="N829" s="105"/>
      <c r="O829" s="106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95"/>
      <c r="I830" s="96"/>
      <c r="J830" s="96"/>
      <c r="K830" s="96"/>
      <c r="L830" s="97"/>
      <c r="M830" s="107"/>
      <c r="N830" s="108"/>
      <c r="O830" s="109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11" t="s">
        <v>12</v>
      </c>
      <c r="C833" s="112"/>
      <c r="D833" s="112"/>
      <c r="E833" s="112"/>
      <c r="F833" s="113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111" t="s">
        <v>11</v>
      </c>
      <c r="C836" s="112"/>
      <c r="D836" s="112"/>
      <c r="E836" s="112"/>
      <c r="F836" s="113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14"/>
      <c r="C837" s="115"/>
      <c r="D837" s="115"/>
      <c r="E837" s="115"/>
      <c r="F837" s="11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8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89"/>
      <c r="C838" s="90"/>
      <c r="D838" s="90"/>
      <c r="E838" s="90"/>
      <c r="F838" s="9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8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89"/>
      <c r="C839" s="90"/>
      <c r="D839" s="90"/>
      <c r="E839" s="90"/>
      <c r="F839" s="9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8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89"/>
      <c r="C840" s="90"/>
      <c r="D840" s="90"/>
      <c r="E840" s="90"/>
      <c r="F840" s="9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8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89"/>
      <c r="C841" s="90"/>
      <c r="D841" s="90"/>
      <c r="E841" s="90"/>
      <c r="F841" s="9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8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89"/>
      <c r="C842" s="90"/>
      <c r="D842" s="90"/>
      <c r="E842" s="90"/>
      <c r="F842" s="9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8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86" t="s">
        <v>43</v>
      </c>
      <c r="C843" s="87"/>
      <c r="D843" s="87"/>
      <c r="E843" s="87"/>
      <c r="F843" s="88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26" t="s">
        <v>46</v>
      </c>
      <c r="J847" s="127"/>
      <c r="K847" s="127"/>
      <c r="L847" s="127"/>
      <c r="M847" s="128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129"/>
      <c r="J849" s="130"/>
      <c r="K849" s="130"/>
      <c r="L849" s="130"/>
      <c r="M849" s="131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132"/>
      <c r="J850" s="130"/>
      <c r="K850" s="130"/>
      <c r="L850" s="130"/>
      <c r="M850" s="131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132"/>
      <c r="J851" s="130"/>
      <c r="K851" s="130"/>
      <c r="L851" s="130"/>
      <c r="M851" s="131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132"/>
      <c r="J852" s="130"/>
      <c r="K852" s="130"/>
      <c r="L852" s="130"/>
      <c r="M852" s="131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132"/>
      <c r="J853" s="130"/>
      <c r="K853" s="130"/>
      <c r="L853" s="130"/>
      <c r="M853" s="131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132"/>
      <c r="J854" s="130"/>
      <c r="K854" s="130"/>
      <c r="L854" s="130"/>
      <c r="M854" s="131"/>
      <c r="N854" s="136"/>
      <c r="O854" s="137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133"/>
      <c r="J855" s="134"/>
      <c r="K855" s="134"/>
      <c r="L855" s="134"/>
      <c r="M855" s="135"/>
      <c r="N855" s="138"/>
      <c r="O855" s="139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8" t="s">
        <v>0</v>
      </c>
      <c r="B856" s="99"/>
      <c r="C856" s="99"/>
      <c r="D856" s="99"/>
      <c r="E856" s="99"/>
      <c r="F856" s="100"/>
      <c r="G856" s="46"/>
      <c r="H856" s="104" t="s">
        <v>3</v>
      </c>
      <c r="I856" s="105"/>
      <c r="J856" s="105"/>
      <c r="K856" s="105"/>
      <c r="L856" s="105"/>
      <c r="M856" s="105"/>
      <c r="N856" s="105"/>
      <c r="O856" s="106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1"/>
      <c r="B857" s="102"/>
      <c r="C857" s="102"/>
      <c r="D857" s="102"/>
      <c r="E857" s="102"/>
      <c r="F857" s="103"/>
      <c r="G857" s="46"/>
      <c r="H857" s="107"/>
      <c r="I857" s="108"/>
      <c r="J857" s="108"/>
      <c r="K857" s="108"/>
      <c r="L857" s="108"/>
      <c r="M857" s="108"/>
      <c r="N857" s="108"/>
      <c r="O857" s="109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92" t="s">
        <v>4</v>
      </c>
      <c r="I858" s="93"/>
      <c r="J858" s="93"/>
      <c r="K858" s="93"/>
      <c r="L858" s="94"/>
      <c r="M858" s="110" t="s">
        <v>5</v>
      </c>
      <c r="N858" s="105"/>
      <c r="O858" s="106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95"/>
      <c r="I859" s="96"/>
      <c r="J859" s="96"/>
      <c r="K859" s="96"/>
      <c r="L859" s="97"/>
      <c r="M859" s="107"/>
      <c r="N859" s="108"/>
      <c r="O859" s="109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11" t="s">
        <v>12</v>
      </c>
      <c r="C862" s="112"/>
      <c r="D862" s="112"/>
      <c r="E862" s="112"/>
      <c r="F862" s="113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111" t="s">
        <v>11</v>
      </c>
      <c r="C865" s="112"/>
      <c r="D865" s="112"/>
      <c r="E865" s="112"/>
      <c r="F865" s="113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14"/>
      <c r="C866" s="115"/>
      <c r="D866" s="115"/>
      <c r="E866" s="115"/>
      <c r="F866" s="11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8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89"/>
      <c r="C867" s="90"/>
      <c r="D867" s="90"/>
      <c r="E867" s="90"/>
      <c r="F867" s="9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8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89"/>
      <c r="C868" s="90"/>
      <c r="D868" s="90"/>
      <c r="E868" s="90"/>
      <c r="F868" s="9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8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89"/>
      <c r="C869" s="90"/>
      <c r="D869" s="90"/>
      <c r="E869" s="90"/>
      <c r="F869" s="9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8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89"/>
      <c r="C870" s="90"/>
      <c r="D870" s="90"/>
      <c r="E870" s="90"/>
      <c r="F870" s="9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8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89"/>
      <c r="C871" s="90"/>
      <c r="D871" s="90"/>
      <c r="E871" s="90"/>
      <c r="F871" s="9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8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86" t="s">
        <v>43</v>
      </c>
      <c r="C872" s="87"/>
      <c r="D872" s="87"/>
      <c r="E872" s="87"/>
      <c r="F872" s="88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26" t="s">
        <v>46</v>
      </c>
      <c r="J876" s="127"/>
      <c r="K876" s="127"/>
      <c r="L876" s="127"/>
      <c r="M876" s="128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129"/>
      <c r="J878" s="130"/>
      <c r="K878" s="130"/>
      <c r="L878" s="130"/>
      <c r="M878" s="131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132"/>
      <c r="J879" s="130"/>
      <c r="K879" s="130"/>
      <c r="L879" s="130"/>
      <c r="M879" s="131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132"/>
      <c r="J880" s="130"/>
      <c r="K880" s="130"/>
      <c r="L880" s="130"/>
      <c r="M880" s="131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132"/>
      <c r="J881" s="130"/>
      <c r="K881" s="130"/>
      <c r="L881" s="130"/>
      <c r="M881" s="131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132"/>
      <c r="J882" s="130"/>
      <c r="K882" s="130"/>
      <c r="L882" s="130"/>
      <c r="M882" s="131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132"/>
      <c r="J883" s="130"/>
      <c r="K883" s="130"/>
      <c r="L883" s="130"/>
      <c r="M883" s="131"/>
      <c r="N883" s="136"/>
      <c r="O883" s="137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133"/>
      <c r="J884" s="134"/>
      <c r="K884" s="134"/>
      <c r="L884" s="134"/>
      <c r="M884" s="135"/>
      <c r="N884" s="138"/>
      <c r="O884" s="139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8" t="s">
        <v>0</v>
      </c>
      <c r="B885" s="99"/>
      <c r="C885" s="99"/>
      <c r="D885" s="99"/>
      <c r="E885" s="99"/>
      <c r="F885" s="100"/>
      <c r="G885" s="46"/>
      <c r="H885" s="104" t="s">
        <v>3</v>
      </c>
      <c r="I885" s="105"/>
      <c r="J885" s="105"/>
      <c r="K885" s="105"/>
      <c r="L885" s="105"/>
      <c r="M885" s="105"/>
      <c r="N885" s="105"/>
      <c r="O885" s="106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1"/>
      <c r="B886" s="102"/>
      <c r="C886" s="102"/>
      <c r="D886" s="102"/>
      <c r="E886" s="102"/>
      <c r="F886" s="103"/>
      <c r="G886" s="46"/>
      <c r="H886" s="107"/>
      <c r="I886" s="108"/>
      <c r="J886" s="108"/>
      <c r="K886" s="108"/>
      <c r="L886" s="108"/>
      <c r="M886" s="108"/>
      <c r="N886" s="108"/>
      <c r="O886" s="109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92" t="s">
        <v>4</v>
      </c>
      <c r="I887" s="93"/>
      <c r="J887" s="93"/>
      <c r="K887" s="93"/>
      <c r="L887" s="94"/>
      <c r="M887" s="110" t="s">
        <v>5</v>
      </c>
      <c r="N887" s="105"/>
      <c r="O887" s="106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95"/>
      <c r="I888" s="96"/>
      <c r="J888" s="96"/>
      <c r="K888" s="96"/>
      <c r="L888" s="97"/>
      <c r="M888" s="107"/>
      <c r="N888" s="108"/>
      <c r="O888" s="109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11" t="s">
        <v>12</v>
      </c>
      <c r="C891" s="112"/>
      <c r="D891" s="112"/>
      <c r="E891" s="112"/>
      <c r="F891" s="113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111" t="s">
        <v>11</v>
      </c>
      <c r="C894" s="112"/>
      <c r="D894" s="112"/>
      <c r="E894" s="112"/>
      <c r="F894" s="113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14"/>
      <c r="C895" s="115"/>
      <c r="D895" s="115"/>
      <c r="E895" s="115"/>
      <c r="F895" s="11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8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89"/>
      <c r="C896" s="90"/>
      <c r="D896" s="90"/>
      <c r="E896" s="90"/>
      <c r="F896" s="9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8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89"/>
      <c r="C897" s="90"/>
      <c r="D897" s="90"/>
      <c r="E897" s="90"/>
      <c r="F897" s="9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8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89"/>
      <c r="C898" s="90"/>
      <c r="D898" s="90"/>
      <c r="E898" s="90"/>
      <c r="F898" s="9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8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89"/>
      <c r="C899" s="90"/>
      <c r="D899" s="90"/>
      <c r="E899" s="90"/>
      <c r="F899" s="9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8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89"/>
      <c r="C900" s="90"/>
      <c r="D900" s="90"/>
      <c r="E900" s="90"/>
      <c r="F900" s="9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8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86" t="s">
        <v>43</v>
      </c>
      <c r="C901" s="87"/>
      <c r="D901" s="87"/>
      <c r="E901" s="87"/>
      <c r="F901" s="88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26" t="s">
        <v>46</v>
      </c>
      <c r="J905" s="127"/>
      <c r="K905" s="127"/>
      <c r="L905" s="127"/>
      <c r="M905" s="128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129"/>
      <c r="J907" s="130"/>
      <c r="K907" s="130"/>
      <c r="L907" s="130"/>
      <c r="M907" s="131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132"/>
      <c r="J908" s="130"/>
      <c r="K908" s="130"/>
      <c r="L908" s="130"/>
      <c r="M908" s="131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132"/>
      <c r="J909" s="130"/>
      <c r="K909" s="130"/>
      <c r="L909" s="130"/>
      <c r="M909" s="131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132"/>
      <c r="J910" s="130"/>
      <c r="K910" s="130"/>
      <c r="L910" s="130"/>
      <c r="M910" s="131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132"/>
      <c r="J911" s="130"/>
      <c r="K911" s="130"/>
      <c r="L911" s="130"/>
      <c r="M911" s="131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132"/>
      <c r="J912" s="130"/>
      <c r="K912" s="130"/>
      <c r="L912" s="130"/>
      <c r="M912" s="131"/>
      <c r="N912" s="136"/>
      <c r="O912" s="137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133"/>
      <c r="J913" s="134"/>
      <c r="K913" s="134"/>
      <c r="L913" s="134"/>
      <c r="M913" s="135"/>
      <c r="N913" s="138"/>
      <c r="O913" s="139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8" t="s">
        <v>0</v>
      </c>
      <c r="B914" s="99"/>
      <c r="C914" s="99"/>
      <c r="D914" s="99"/>
      <c r="E914" s="99"/>
      <c r="F914" s="100"/>
      <c r="G914" s="46"/>
      <c r="H914" s="104" t="s">
        <v>3</v>
      </c>
      <c r="I914" s="105"/>
      <c r="J914" s="105"/>
      <c r="K914" s="105"/>
      <c r="L914" s="105"/>
      <c r="M914" s="105"/>
      <c r="N914" s="105"/>
      <c r="O914" s="106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1"/>
      <c r="B915" s="102"/>
      <c r="C915" s="102"/>
      <c r="D915" s="102"/>
      <c r="E915" s="102"/>
      <c r="F915" s="103"/>
      <c r="G915" s="46"/>
      <c r="H915" s="107"/>
      <c r="I915" s="108"/>
      <c r="J915" s="108"/>
      <c r="K915" s="108"/>
      <c r="L915" s="108"/>
      <c r="M915" s="108"/>
      <c r="N915" s="108"/>
      <c r="O915" s="109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92" t="s">
        <v>4</v>
      </c>
      <c r="I916" s="93"/>
      <c r="J916" s="93"/>
      <c r="K916" s="93"/>
      <c r="L916" s="94"/>
      <c r="M916" s="110" t="s">
        <v>5</v>
      </c>
      <c r="N916" s="105"/>
      <c r="O916" s="106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95"/>
      <c r="I917" s="96"/>
      <c r="J917" s="96"/>
      <c r="K917" s="96"/>
      <c r="L917" s="97"/>
      <c r="M917" s="107"/>
      <c r="N917" s="108"/>
      <c r="O917" s="109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11" t="s">
        <v>12</v>
      </c>
      <c r="C920" s="112"/>
      <c r="D920" s="112"/>
      <c r="E920" s="112"/>
      <c r="F920" s="113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111" t="s">
        <v>11</v>
      </c>
      <c r="C923" s="112"/>
      <c r="D923" s="112"/>
      <c r="E923" s="112"/>
      <c r="F923" s="113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14"/>
      <c r="C924" s="115"/>
      <c r="D924" s="115"/>
      <c r="E924" s="115"/>
      <c r="F924" s="11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8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89"/>
      <c r="C925" s="90"/>
      <c r="D925" s="90"/>
      <c r="E925" s="90"/>
      <c r="F925" s="9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8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89"/>
      <c r="C926" s="90"/>
      <c r="D926" s="90"/>
      <c r="E926" s="90"/>
      <c r="F926" s="9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8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89"/>
      <c r="C927" s="90"/>
      <c r="D927" s="90"/>
      <c r="E927" s="90"/>
      <c r="F927" s="9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8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89"/>
      <c r="C928" s="90"/>
      <c r="D928" s="90"/>
      <c r="E928" s="90"/>
      <c r="F928" s="9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8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89"/>
      <c r="C929" s="90"/>
      <c r="D929" s="90"/>
      <c r="E929" s="90"/>
      <c r="F929" s="9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8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86" t="s">
        <v>43</v>
      </c>
      <c r="C930" s="87"/>
      <c r="D930" s="87"/>
      <c r="E930" s="87"/>
      <c r="F930" s="88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26" t="s">
        <v>46</v>
      </c>
      <c r="J934" s="127"/>
      <c r="K934" s="127"/>
      <c r="L934" s="127"/>
      <c r="M934" s="128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129"/>
      <c r="J936" s="130"/>
      <c r="K936" s="130"/>
      <c r="L936" s="130"/>
      <c r="M936" s="131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132"/>
      <c r="J937" s="130"/>
      <c r="K937" s="130"/>
      <c r="L937" s="130"/>
      <c r="M937" s="131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132"/>
      <c r="J938" s="130"/>
      <c r="K938" s="130"/>
      <c r="L938" s="130"/>
      <c r="M938" s="131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132"/>
      <c r="J939" s="130"/>
      <c r="K939" s="130"/>
      <c r="L939" s="130"/>
      <c r="M939" s="131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132"/>
      <c r="J940" s="130"/>
      <c r="K940" s="130"/>
      <c r="L940" s="130"/>
      <c r="M940" s="131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132"/>
      <c r="J941" s="130"/>
      <c r="K941" s="130"/>
      <c r="L941" s="130"/>
      <c r="M941" s="131"/>
      <c r="N941" s="136"/>
      <c r="O941" s="137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133"/>
      <c r="J942" s="134"/>
      <c r="K942" s="134"/>
      <c r="L942" s="134"/>
      <c r="M942" s="135"/>
      <c r="N942" s="138"/>
      <c r="O942" s="139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98" t="s">
        <v>0</v>
      </c>
      <c r="B943" s="99"/>
      <c r="C943" s="99"/>
      <c r="D943" s="99"/>
      <c r="E943" s="99"/>
      <c r="F943" s="100"/>
      <c r="G943" s="46"/>
      <c r="H943" s="104" t="s">
        <v>3</v>
      </c>
      <c r="I943" s="105"/>
      <c r="J943" s="105"/>
      <c r="K943" s="105"/>
      <c r="L943" s="105"/>
      <c r="M943" s="105"/>
      <c r="N943" s="105"/>
      <c r="O943" s="106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1"/>
      <c r="B944" s="102"/>
      <c r="C944" s="102"/>
      <c r="D944" s="102"/>
      <c r="E944" s="102"/>
      <c r="F944" s="103"/>
      <c r="G944" s="46"/>
      <c r="H944" s="107"/>
      <c r="I944" s="108"/>
      <c r="J944" s="108"/>
      <c r="K944" s="108"/>
      <c r="L944" s="108"/>
      <c r="M944" s="108"/>
      <c r="N944" s="108"/>
      <c r="O944" s="109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92" t="s">
        <v>4</v>
      </c>
      <c r="I945" s="93"/>
      <c r="J945" s="93"/>
      <c r="K945" s="93"/>
      <c r="L945" s="94"/>
      <c r="M945" s="110" t="s">
        <v>5</v>
      </c>
      <c r="N945" s="105"/>
      <c r="O945" s="106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95"/>
      <c r="I946" s="96"/>
      <c r="J946" s="96"/>
      <c r="K946" s="96"/>
      <c r="L946" s="97"/>
      <c r="M946" s="107"/>
      <c r="N946" s="108"/>
      <c r="O946" s="109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11" t="s">
        <v>12</v>
      </c>
      <c r="C949" s="112"/>
      <c r="D949" s="112"/>
      <c r="E949" s="112"/>
      <c r="F949" s="113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111" t="s">
        <v>11</v>
      </c>
      <c r="C952" s="112"/>
      <c r="D952" s="112"/>
      <c r="E952" s="112"/>
      <c r="F952" s="113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14"/>
      <c r="C953" s="115"/>
      <c r="D953" s="115"/>
      <c r="E953" s="115"/>
      <c r="F953" s="11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8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89"/>
      <c r="C954" s="90"/>
      <c r="D954" s="90"/>
      <c r="E954" s="90"/>
      <c r="F954" s="9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8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89"/>
      <c r="C955" s="90"/>
      <c r="D955" s="90"/>
      <c r="E955" s="90"/>
      <c r="F955" s="9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8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89"/>
      <c r="C956" s="90"/>
      <c r="D956" s="90"/>
      <c r="E956" s="90"/>
      <c r="F956" s="9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8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89"/>
      <c r="C957" s="90"/>
      <c r="D957" s="90"/>
      <c r="E957" s="90"/>
      <c r="F957" s="9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8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89"/>
      <c r="C958" s="90"/>
      <c r="D958" s="90"/>
      <c r="E958" s="90"/>
      <c r="F958" s="9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8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86" t="s">
        <v>43</v>
      </c>
      <c r="C959" s="87"/>
      <c r="D959" s="87"/>
      <c r="E959" s="87"/>
      <c r="F959" s="88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26" t="s">
        <v>46</v>
      </c>
      <c r="J963" s="127"/>
      <c r="K963" s="127"/>
      <c r="L963" s="127"/>
      <c r="M963" s="128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129"/>
      <c r="J965" s="130"/>
      <c r="K965" s="130"/>
      <c r="L965" s="130"/>
      <c r="M965" s="131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132"/>
      <c r="J966" s="130"/>
      <c r="K966" s="130"/>
      <c r="L966" s="130"/>
      <c r="M966" s="131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132"/>
      <c r="J967" s="130"/>
      <c r="K967" s="130"/>
      <c r="L967" s="130"/>
      <c r="M967" s="131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132"/>
      <c r="J968" s="130"/>
      <c r="K968" s="130"/>
      <c r="L968" s="130"/>
      <c r="M968" s="131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132"/>
      <c r="J969" s="130"/>
      <c r="K969" s="130"/>
      <c r="L969" s="130"/>
      <c r="M969" s="131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132"/>
      <c r="J970" s="130"/>
      <c r="K970" s="130"/>
      <c r="L970" s="130"/>
      <c r="M970" s="131"/>
      <c r="N970" s="136"/>
      <c r="O970" s="137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133"/>
      <c r="J971" s="134"/>
      <c r="K971" s="134"/>
      <c r="L971" s="134"/>
      <c r="M971" s="135"/>
      <c r="N971" s="138"/>
      <c r="O971" s="139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98" t="s">
        <v>0</v>
      </c>
      <c r="B972" s="99"/>
      <c r="C972" s="99"/>
      <c r="D972" s="99"/>
      <c r="E972" s="99"/>
      <c r="F972" s="100"/>
      <c r="G972" s="46"/>
      <c r="H972" s="104" t="s">
        <v>3</v>
      </c>
      <c r="I972" s="105"/>
      <c r="J972" s="105"/>
      <c r="K972" s="105"/>
      <c r="L972" s="105"/>
      <c r="M972" s="105"/>
      <c r="N972" s="105"/>
      <c r="O972" s="106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1"/>
      <c r="B973" s="102"/>
      <c r="C973" s="102"/>
      <c r="D973" s="102"/>
      <c r="E973" s="102"/>
      <c r="F973" s="103"/>
      <c r="G973" s="46"/>
      <c r="H973" s="107"/>
      <c r="I973" s="108"/>
      <c r="J973" s="108"/>
      <c r="K973" s="108"/>
      <c r="L973" s="108"/>
      <c r="M973" s="108"/>
      <c r="N973" s="108"/>
      <c r="O973" s="109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92" t="s">
        <v>4</v>
      </c>
      <c r="I974" s="93"/>
      <c r="J974" s="93"/>
      <c r="K974" s="93"/>
      <c r="L974" s="94"/>
      <c r="M974" s="110" t="s">
        <v>5</v>
      </c>
      <c r="N974" s="105"/>
      <c r="O974" s="106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95"/>
      <c r="I975" s="96"/>
      <c r="J975" s="96"/>
      <c r="K975" s="96"/>
      <c r="L975" s="97"/>
      <c r="M975" s="107"/>
      <c r="N975" s="108"/>
      <c r="O975" s="109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11" t="s">
        <v>12</v>
      </c>
      <c r="C978" s="112"/>
      <c r="D978" s="112"/>
      <c r="E978" s="112"/>
      <c r="F978" s="113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111" t="s">
        <v>11</v>
      </c>
      <c r="C981" s="112"/>
      <c r="D981" s="112"/>
      <c r="E981" s="112"/>
      <c r="F981" s="113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14"/>
      <c r="C982" s="115"/>
      <c r="D982" s="115"/>
      <c r="E982" s="115"/>
      <c r="F982" s="11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8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89"/>
      <c r="C983" s="90"/>
      <c r="D983" s="90"/>
      <c r="E983" s="90"/>
      <c r="F983" s="9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8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89"/>
      <c r="C984" s="90"/>
      <c r="D984" s="90"/>
      <c r="E984" s="90"/>
      <c r="F984" s="9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8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89"/>
      <c r="C985" s="90"/>
      <c r="D985" s="90"/>
      <c r="E985" s="90"/>
      <c r="F985" s="9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8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89"/>
      <c r="C986" s="90"/>
      <c r="D986" s="90"/>
      <c r="E986" s="90"/>
      <c r="F986" s="9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8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89"/>
      <c r="C987" s="90"/>
      <c r="D987" s="90"/>
      <c r="E987" s="90"/>
      <c r="F987" s="9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8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86" t="s">
        <v>43</v>
      </c>
      <c r="C988" s="87"/>
      <c r="D988" s="87"/>
      <c r="E988" s="87"/>
      <c r="F988" s="88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26" t="s">
        <v>46</v>
      </c>
      <c r="J992" s="127"/>
      <c r="K992" s="127"/>
      <c r="L992" s="127"/>
      <c r="M992" s="128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129"/>
      <c r="J994" s="130"/>
      <c r="K994" s="130"/>
      <c r="L994" s="130"/>
      <c r="M994" s="131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132"/>
      <c r="J995" s="130"/>
      <c r="K995" s="130"/>
      <c r="L995" s="130"/>
      <c r="M995" s="131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132"/>
      <c r="J996" s="130"/>
      <c r="K996" s="130"/>
      <c r="L996" s="130"/>
      <c r="M996" s="131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132"/>
      <c r="J997" s="130"/>
      <c r="K997" s="130"/>
      <c r="L997" s="130"/>
      <c r="M997" s="131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132"/>
      <c r="J998" s="130"/>
      <c r="K998" s="130"/>
      <c r="L998" s="130"/>
      <c r="M998" s="131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132"/>
      <c r="J999" s="130"/>
      <c r="K999" s="130"/>
      <c r="L999" s="130"/>
      <c r="M999" s="131"/>
      <c r="N999" s="136"/>
      <c r="O999" s="137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133"/>
      <c r="J1000" s="134"/>
      <c r="K1000" s="134"/>
      <c r="L1000" s="134"/>
      <c r="M1000" s="135"/>
      <c r="N1000" s="138"/>
      <c r="O1000" s="139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8" t="s">
        <v>0</v>
      </c>
      <c r="B1001" s="99"/>
      <c r="C1001" s="99"/>
      <c r="D1001" s="99"/>
      <c r="E1001" s="99"/>
      <c r="F1001" s="100"/>
      <c r="G1001" s="46"/>
      <c r="H1001" s="104" t="s">
        <v>3</v>
      </c>
      <c r="I1001" s="105"/>
      <c r="J1001" s="105"/>
      <c r="K1001" s="105"/>
      <c r="L1001" s="105"/>
      <c r="M1001" s="105"/>
      <c r="N1001" s="105"/>
      <c r="O1001" s="106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1"/>
      <c r="B1002" s="102"/>
      <c r="C1002" s="102"/>
      <c r="D1002" s="102"/>
      <c r="E1002" s="102"/>
      <c r="F1002" s="103"/>
      <c r="G1002" s="46"/>
      <c r="H1002" s="107"/>
      <c r="I1002" s="108"/>
      <c r="J1002" s="108"/>
      <c r="K1002" s="108"/>
      <c r="L1002" s="108"/>
      <c r="M1002" s="108"/>
      <c r="N1002" s="108"/>
      <c r="O1002" s="109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92" t="s">
        <v>4</v>
      </c>
      <c r="I1003" s="93"/>
      <c r="J1003" s="93"/>
      <c r="K1003" s="93"/>
      <c r="L1003" s="94"/>
      <c r="M1003" s="110" t="s">
        <v>5</v>
      </c>
      <c r="N1003" s="105"/>
      <c r="O1003" s="106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95"/>
      <c r="I1004" s="96"/>
      <c r="J1004" s="96"/>
      <c r="K1004" s="96"/>
      <c r="L1004" s="97"/>
      <c r="M1004" s="107"/>
      <c r="N1004" s="108"/>
      <c r="O1004" s="109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11" t="s">
        <v>12</v>
      </c>
      <c r="C1007" s="112"/>
      <c r="D1007" s="112"/>
      <c r="E1007" s="112"/>
      <c r="F1007" s="113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111" t="s">
        <v>11</v>
      </c>
      <c r="C1010" s="112"/>
      <c r="D1010" s="112"/>
      <c r="E1010" s="112"/>
      <c r="F1010" s="113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14"/>
      <c r="C1011" s="115"/>
      <c r="D1011" s="115"/>
      <c r="E1011" s="115"/>
      <c r="F1011" s="11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8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89"/>
      <c r="C1012" s="90"/>
      <c r="D1012" s="90"/>
      <c r="E1012" s="90"/>
      <c r="F1012" s="9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8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89"/>
      <c r="C1013" s="90"/>
      <c r="D1013" s="90"/>
      <c r="E1013" s="90"/>
      <c r="F1013" s="9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8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89"/>
      <c r="C1014" s="90"/>
      <c r="D1014" s="90"/>
      <c r="E1014" s="90"/>
      <c r="F1014" s="9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8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89"/>
      <c r="C1015" s="90"/>
      <c r="D1015" s="90"/>
      <c r="E1015" s="90"/>
      <c r="F1015" s="9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8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89"/>
      <c r="C1016" s="90"/>
      <c r="D1016" s="90"/>
      <c r="E1016" s="90"/>
      <c r="F1016" s="9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8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86" t="s">
        <v>43</v>
      </c>
      <c r="C1017" s="87"/>
      <c r="D1017" s="87"/>
      <c r="E1017" s="87"/>
      <c r="F1017" s="88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26" t="s">
        <v>46</v>
      </c>
      <c r="J1021" s="127"/>
      <c r="K1021" s="127"/>
      <c r="L1021" s="127"/>
      <c r="M1021" s="128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129"/>
      <c r="J1023" s="130"/>
      <c r="K1023" s="130"/>
      <c r="L1023" s="130"/>
      <c r="M1023" s="131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132"/>
      <c r="J1024" s="130"/>
      <c r="K1024" s="130"/>
      <c r="L1024" s="130"/>
      <c r="M1024" s="131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132"/>
      <c r="J1025" s="130"/>
      <c r="K1025" s="130"/>
      <c r="L1025" s="130"/>
      <c r="M1025" s="131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132"/>
      <c r="J1026" s="130"/>
      <c r="K1026" s="130"/>
      <c r="L1026" s="130"/>
      <c r="M1026" s="131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132"/>
      <c r="J1027" s="130"/>
      <c r="K1027" s="130"/>
      <c r="L1027" s="130"/>
      <c r="M1027" s="131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132"/>
      <c r="J1028" s="130"/>
      <c r="K1028" s="130"/>
      <c r="L1028" s="130"/>
      <c r="M1028" s="131"/>
      <c r="N1028" s="136"/>
      <c r="O1028" s="137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133"/>
      <c r="J1029" s="134"/>
      <c r="K1029" s="134"/>
      <c r="L1029" s="134"/>
      <c r="M1029" s="135"/>
      <c r="N1029" s="138"/>
      <c r="O1029" s="139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8" t="s">
        <v>0</v>
      </c>
      <c r="B1030" s="99"/>
      <c r="C1030" s="99"/>
      <c r="D1030" s="99"/>
      <c r="E1030" s="99"/>
      <c r="F1030" s="100"/>
      <c r="G1030" s="46"/>
      <c r="H1030" s="104" t="s">
        <v>3</v>
      </c>
      <c r="I1030" s="105"/>
      <c r="J1030" s="105"/>
      <c r="K1030" s="105"/>
      <c r="L1030" s="105"/>
      <c r="M1030" s="105"/>
      <c r="N1030" s="105"/>
      <c r="O1030" s="106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1"/>
      <c r="B1031" s="102"/>
      <c r="C1031" s="102"/>
      <c r="D1031" s="102"/>
      <c r="E1031" s="102"/>
      <c r="F1031" s="103"/>
      <c r="G1031" s="46"/>
      <c r="H1031" s="107"/>
      <c r="I1031" s="108"/>
      <c r="J1031" s="108"/>
      <c r="K1031" s="108"/>
      <c r="L1031" s="108"/>
      <c r="M1031" s="108"/>
      <c r="N1031" s="108"/>
      <c r="O1031" s="109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92" t="s">
        <v>4</v>
      </c>
      <c r="I1032" s="93"/>
      <c r="J1032" s="93"/>
      <c r="K1032" s="93"/>
      <c r="L1032" s="94"/>
      <c r="M1032" s="110" t="s">
        <v>5</v>
      </c>
      <c r="N1032" s="105"/>
      <c r="O1032" s="106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95"/>
      <c r="I1033" s="96"/>
      <c r="J1033" s="96"/>
      <c r="K1033" s="96"/>
      <c r="L1033" s="97"/>
      <c r="M1033" s="107"/>
      <c r="N1033" s="108"/>
      <c r="O1033" s="109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11" t="s">
        <v>12</v>
      </c>
      <c r="C1036" s="112"/>
      <c r="D1036" s="112"/>
      <c r="E1036" s="112"/>
      <c r="F1036" s="113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111" t="s">
        <v>11</v>
      </c>
      <c r="C1039" s="112"/>
      <c r="D1039" s="112"/>
      <c r="E1039" s="112"/>
      <c r="F1039" s="113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14"/>
      <c r="C1040" s="115"/>
      <c r="D1040" s="115"/>
      <c r="E1040" s="115"/>
      <c r="F1040" s="11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8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89"/>
      <c r="C1041" s="90"/>
      <c r="D1041" s="90"/>
      <c r="E1041" s="90"/>
      <c r="F1041" s="9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8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89"/>
      <c r="C1042" s="90"/>
      <c r="D1042" s="90"/>
      <c r="E1042" s="90"/>
      <c r="F1042" s="9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8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89"/>
      <c r="C1043" s="90"/>
      <c r="D1043" s="90"/>
      <c r="E1043" s="90"/>
      <c r="F1043" s="9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8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89"/>
      <c r="C1044" s="90"/>
      <c r="D1044" s="90"/>
      <c r="E1044" s="90"/>
      <c r="F1044" s="9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8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89"/>
      <c r="C1045" s="90"/>
      <c r="D1045" s="90"/>
      <c r="E1045" s="90"/>
      <c r="F1045" s="9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8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86" t="s">
        <v>43</v>
      </c>
      <c r="C1046" s="87"/>
      <c r="D1046" s="87"/>
      <c r="E1046" s="87"/>
      <c r="F1046" s="88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26" t="s">
        <v>46</v>
      </c>
      <c r="J1050" s="127"/>
      <c r="K1050" s="127"/>
      <c r="L1050" s="127"/>
      <c r="M1050" s="128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129"/>
      <c r="J1052" s="130"/>
      <c r="K1052" s="130"/>
      <c r="L1052" s="130"/>
      <c r="M1052" s="131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132"/>
      <c r="J1053" s="130"/>
      <c r="K1053" s="130"/>
      <c r="L1053" s="130"/>
      <c r="M1053" s="131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132"/>
      <c r="J1054" s="130"/>
      <c r="K1054" s="130"/>
      <c r="L1054" s="130"/>
      <c r="M1054" s="131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132"/>
      <c r="J1055" s="130"/>
      <c r="K1055" s="130"/>
      <c r="L1055" s="130"/>
      <c r="M1055" s="131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132"/>
      <c r="J1056" s="130"/>
      <c r="K1056" s="130"/>
      <c r="L1056" s="130"/>
      <c r="M1056" s="131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132"/>
      <c r="J1057" s="130"/>
      <c r="K1057" s="130"/>
      <c r="L1057" s="130"/>
      <c r="M1057" s="131"/>
      <c r="N1057" s="136"/>
      <c r="O1057" s="137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133"/>
      <c r="J1058" s="134"/>
      <c r="K1058" s="134"/>
      <c r="L1058" s="134"/>
      <c r="M1058" s="135"/>
      <c r="N1058" s="138"/>
      <c r="O1058" s="139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8" t="s">
        <v>0</v>
      </c>
      <c r="B1059" s="99"/>
      <c r="C1059" s="99"/>
      <c r="D1059" s="99"/>
      <c r="E1059" s="99"/>
      <c r="F1059" s="100"/>
      <c r="G1059" s="46"/>
      <c r="H1059" s="104" t="s">
        <v>3</v>
      </c>
      <c r="I1059" s="105"/>
      <c r="J1059" s="105"/>
      <c r="K1059" s="105"/>
      <c r="L1059" s="105"/>
      <c r="M1059" s="105"/>
      <c r="N1059" s="105"/>
      <c r="O1059" s="106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1"/>
      <c r="B1060" s="102"/>
      <c r="C1060" s="102"/>
      <c r="D1060" s="102"/>
      <c r="E1060" s="102"/>
      <c r="F1060" s="103"/>
      <c r="G1060" s="46"/>
      <c r="H1060" s="107"/>
      <c r="I1060" s="108"/>
      <c r="J1060" s="108"/>
      <c r="K1060" s="108"/>
      <c r="L1060" s="108"/>
      <c r="M1060" s="108"/>
      <c r="N1060" s="108"/>
      <c r="O1060" s="109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92" t="s">
        <v>4</v>
      </c>
      <c r="I1061" s="93"/>
      <c r="J1061" s="93"/>
      <c r="K1061" s="93"/>
      <c r="L1061" s="94"/>
      <c r="M1061" s="110" t="s">
        <v>5</v>
      </c>
      <c r="N1061" s="105"/>
      <c r="O1061" s="106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95"/>
      <c r="I1062" s="96"/>
      <c r="J1062" s="96"/>
      <c r="K1062" s="96"/>
      <c r="L1062" s="97"/>
      <c r="M1062" s="107"/>
      <c r="N1062" s="108"/>
      <c r="O1062" s="109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11" t="s">
        <v>12</v>
      </c>
      <c r="C1065" s="112"/>
      <c r="D1065" s="112"/>
      <c r="E1065" s="112"/>
      <c r="F1065" s="113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111" t="s">
        <v>11</v>
      </c>
      <c r="C1068" s="112"/>
      <c r="D1068" s="112"/>
      <c r="E1068" s="112"/>
      <c r="F1068" s="113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14"/>
      <c r="C1069" s="115"/>
      <c r="D1069" s="115"/>
      <c r="E1069" s="115"/>
      <c r="F1069" s="11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8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89"/>
      <c r="C1070" s="90"/>
      <c r="D1070" s="90"/>
      <c r="E1070" s="90"/>
      <c r="F1070" s="9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8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89"/>
      <c r="C1071" s="90"/>
      <c r="D1071" s="90"/>
      <c r="E1071" s="90"/>
      <c r="F1071" s="9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8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89"/>
      <c r="C1072" s="90"/>
      <c r="D1072" s="90"/>
      <c r="E1072" s="90"/>
      <c r="F1072" s="9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8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89"/>
      <c r="C1073" s="90"/>
      <c r="D1073" s="90"/>
      <c r="E1073" s="90"/>
      <c r="F1073" s="9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8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89"/>
      <c r="C1074" s="90"/>
      <c r="D1074" s="90"/>
      <c r="E1074" s="90"/>
      <c r="F1074" s="9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8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86" t="s">
        <v>43</v>
      </c>
      <c r="C1075" s="87"/>
      <c r="D1075" s="87"/>
      <c r="E1075" s="87"/>
      <c r="F1075" s="88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26" t="s">
        <v>46</v>
      </c>
      <c r="J1079" s="127"/>
      <c r="K1079" s="127"/>
      <c r="L1079" s="127"/>
      <c r="M1079" s="128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129"/>
      <c r="J1081" s="130"/>
      <c r="K1081" s="130"/>
      <c r="L1081" s="130"/>
      <c r="M1081" s="131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132"/>
      <c r="J1082" s="130"/>
      <c r="K1082" s="130"/>
      <c r="L1082" s="130"/>
      <c r="M1082" s="131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132"/>
      <c r="J1083" s="130"/>
      <c r="K1083" s="130"/>
      <c r="L1083" s="130"/>
      <c r="M1083" s="131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132"/>
      <c r="J1084" s="130"/>
      <c r="K1084" s="130"/>
      <c r="L1084" s="130"/>
      <c r="M1084" s="131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132"/>
      <c r="J1085" s="130"/>
      <c r="K1085" s="130"/>
      <c r="L1085" s="130"/>
      <c r="M1085" s="131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132"/>
      <c r="J1086" s="130"/>
      <c r="K1086" s="130"/>
      <c r="L1086" s="130"/>
      <c r="M1086" s="131"/>
      <c r="N1086" s="136"/>
      <c r="O1086" s="137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133"/>
      <c r="J1087" s="134"/>
      <c r="K1087" s="134"/>
      <c r="L1087" s="134"/>
      <c r="M1087" s="135"/>
      <c r="N1087" s="138"/>
      <c r="O1087" s="139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8" t="s">
        <v>0</v>
      </c>
      <c r="B1088" s="99"/>
      <c r="C1088" s="99"/>
      <c r="D1088" s="99"/>
      <c r="E1088" s="99"/>
      <c r="F1088" s="100"/>
      <c r="G1088" s="46"/>
      <c r="H1088" s="104" t="s">
        <v>3</v>
      </c>
      <c r="I1088" s="105"/>
      <c r="J1088" s="105"/>
      <c r="K1088" s="105"/>
      <c r="L1088" s="105"/>
      <c r="M1088" s="105"/>
      <c r="N1088" s="105"/>
      <c r="O1088" s="106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1"/>
      <c r="B1089" s="102"/>
      <c r="C1089" s="102"/>
      <c r="D1089" s="102"/>
      <c r="E1089" s="102"/>
      <c r="F1089" s="103"/>
      <c r="G1089" s="46"/>
      <c r="H1089" s="107"/>
      <c r="I1089" s="108"/>
      <c r="J1089" s="108"/>
      <c r="K1089" s="108"/>
      <c r="L1089" s="108"/>
      <c r="M1089" s="108"/>
      <c r="N1089" s="108"/>
      <c r="O1089" s="109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92" t="s">
        <v>4</v>
      </c>
      <c r="I1090" s="93"/>
      <c r="J1090" s="93"/>
      <c r="K1090" s="93"/>
      <c r="L1090" s="94"/>
      <c r="M1090" s="110" t="s">
        <v>5</v>
      </c>
      <c r="N1090" s="105"/>
      <c r="O1090" s="106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95"/>
      <c r="I1091" s="96"/>
      <c r="J1091" s="96"/>
      <c r="K1091" s="96"/>
      <c r="L1091" s="97"/>
      <c r="M1091" s="107"/>
      <c r="N1091" s="108"/>
      <c r="O1091" s="109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11" t="s">
        <v>12</v>
      </c>
      <c r="C1094" s="112"/>
      <c r="D1094" s="112"/>
      <c r="E1094" s="112"/>
      <c r="F1094" s="113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111" t="s">
        <v>11</v>
      </c>
      <c r="C1097" s="112"/>
      <c r="D1097" s="112"/>
      <c r="E1097" s="112"/>
      <c r="F1097" s="113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14"/>
      <c r="C1098" s="115"/>
      <c r="D1098" s="115"/>
      <c r="E1098" s="115"/>
      <c r="F1098" s="11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8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89"/>
      <c r="C1099" s="90"/>
      <c r="D1099" s="90"/>
      <c r="E1099" s="90"/>
      <c r="F1099" s="9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8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89"/>
      <c r="C1100" s="90"/>
      <c r="D1100" s="90"/>
      <c r="E1100" s="90"/>
      <c r="F1100" s="9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8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89"/>
      <c r="C1101" s="90"/>
      <c r="D1101" s="90"/>
      <c r="E1101" s="90"/>
      <c r="F1101" s="9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8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89"/>
      <c r="C1102" s="90"/>
      <c r="D1102" s="90"/>
      <c r="E1102" s="90"/>
      <c r="F1102" s="9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8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89"/>
      <c r="C1103" s="90"/>
      <c r="D1103" s="90"/>
      <c r="E1103" s="90"/>
      <c r="F1103" s="9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8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86" t="s">
        <v>43</v>
      </c>
      <c r="C1104" s="87"/>
      <c r="D1104" s="87"/>
      <c r="E1104" s="87"/>
      <c r="F1104" s="88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26" t="s">
        <v>46</v>
      </c>
      <c r="J1108" s="127"/>
      <c r="K1108" s="127"/>
      <c r="L1108" s="127"/>
      <c r="M1108" s="128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129"/>
      <c r="J1110" s="130"/>
      <c r="K1110" s="130"/>
      <c r="L1110" s="130"/>
      <c r="M1110" s="131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132"/>
      <c r="J1111" s="130"/>
      <c r="K1111" s="130"/>
      <c r="L1111" s="130"/>
      <c r="M1111" s="131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132"/>
      <c r="J1112" s="130"/>
      <c r="K1112" s="130"/>
      <c r="L1112" s="130"/>
      <c r="M1112" s="131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132"/>
      <c r="J1113" s="130"/>
      <c r="K1113" s="130"/>
      <c r="L1113" s="130"/>
      <c r="M1113" s="131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132"/>
      <c r="J1114" s="130"/>
      <c r="K1114" s="130"/>
      <c r="L1114" s="130"/>
      <c r="M1114" s="131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132"/>
      <c r="J1115" s="130"/>
      <c r="K1115" s="130"/>
      <c r="L1115" s="130"/>
      <c r="M1115" s="131"/>
      <c r="N1115" s="136"/>
      <c r="O1115" s="137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133"/>
      <c r="J1116" s="134"/>
      <c r="K1116" s="134"/>
      <c r="L1116" s="134"/>
      <c r="M1116" s="135"/>
      <c r="N1116" s="138"/>
      <c r="O1116" s="139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8" t="s">
        <v>0</v>
      </c>
      <c r="B1117" s="99"/>
      <c r="C1117" s="99"/>
      <c r="D1117" s="99"/>
      <c r="E1117" s="99"/>
      <c r="F1117" s="100"/>
      <c r="G1117" s="46"/>
      <c r="H1117" s="104" t="s">
        <v>3</v>
      </c>
      <c r="I1117" s="105"/>
      <c r="J1117" s="105"/>
      <c r="K1117" s="105"/>
      <c r="L1117" s="105"/>
      <c r="M1117" s="105"/>
      <c r="N1117" s="105"/>
      <c r="O1117" s="106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1"/>
      <c r="B1118" s="102"/>
      <c r="C1118" s="102"/>
      <c r="D1118" s="102"/>
      <c r="E1118" s="102"/>
      <c r="F1118" s="103"/>
      <c r="G1118" s="46"/>
      <c r="H1118" s="107"/>
      <c r="I1118" s="108"/>
      <c r="J1118" s="108"/>
      <c r="K1118" s="108"/>
      <c r="L1118" s="108"/>
      <c r="M1118" s="108"/>
      <c r="N1118" s="108"/>
      <c r="O1118" s="109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92" t="s">
        <v>4</v>
      </c>
      <c r="I1119" s="93"/>
      <c r="J1119" s="93"/>
      <c r="K1119" s="93"/>
      <c r="L1119" s="94"/>
      <c r="M1119" s="110" t="s">
        <v>5</v>
      </c>
      <c r="N1119" s="105"/>
      <c r="O1119" s="106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95"/>
      <c r="I1120" s="96"/>
      <c r="J1120" s="96"/>
      <c r="K1120" s="96"/>
      <c r="L1120" s="97"/>
      <c r="M1120" s="107"/>
      <c r="N1120" s="108"/>
      <c r="O1120" s="109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11" t="s">
        <v>12</v>
      </c>
      <c r="C1123" s="112"/>
      <c r="D1123" s="112"/>
      <c r="E1123" s="112"/>
      <c r="F1123" s="113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111" t="s">
        <v>11</v>
      </c>
      <c r="C1126" s="112"/>
      <c r="D1126" s="112"/>
      <c r="E1126" s="112"/>
      <c r="F1126" s="113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14"/>
      <c r="C1127" s="115"/>
      <c r="D1127" s="115"/>
      <c r="E1127" s="115"/>
      <c r="F1127" s="11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8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89"/>
      <c r="C1128" s="90"/>
      <c r="D1128" s="90"/>
      <c r="E1128" s="90"/>
      <c r="F1128" s="9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8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89"/>
      <c r="C1129" s="90"/>
      <c r="D1129" s="90"/>
      <c r="E1129" s="90"/>
      <c r="F1129" s="9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8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89"/>
      <c r="C1130" s="90"/>
      <c r="D1130" s="90"/>
      <c r="E1130" s="90"/>
      <c r="F1130" s="9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8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89"/>
      <c r="C1131" s="90"/>
      <c r="D1131" s="90"/>
      <c r="E1131" s="90"/>
      <c r="F1131" s="9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8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89"/>
      <c r="C1132" s="90"/>
      <c r="D1132" s="90"/>
      <c r="E1132" s="90"/>
      <c r="F1132" s="9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8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86" t="s">
        <v>43</v>
      </c>
      <c r="C1133" s="87"/>
      <c r="D1133" s="87"/>
      <c r="E1133" s="87"/>
      <c r="F1133" s="88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26" t="s">
        <v>46</v>
      </c>
      <c r="J1137" s="127"/>
      <c r="K1137" s="127"/>
      <c r="L1137" s="127"/>
      <c r="M1137" s="128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129"/>
      <c r="J1139" s="130"/>
      <c r="K1139" s="130"/>
      <c r="L1139" s="130"/>
      <c r="M1139" s="131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132"/>
      <c r="J1140" s="130"/>
      <c r="K1140" s="130"/>
      <c r="L1140" s="130"/>
      <c r="M1140" s="131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132"/>
      <c r="J1141" s="130"/>
      <c r="K1141" s="130"/>
      <c r="L1141" s="130"/>
      <c r="M1141" s="131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132"/>
      <c r="J1142" s="130"/>
      <c r="K1142" s="130"/>
      <c r="L1142" s="130"/>
      <c r="M1142" s="131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132"/>
      <c r="J1143" s="130"/>
      <c r="K1143" s="130"/>
      <c r="L1143" s="130"/>
      <c r="M1143" s="131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132"/>
      <c r="J1144" s="130"/>
      <c r="K1144" s="130"/>
      <c r="L1144" s="130"/>
      <c r="M1144" s="131"/>
      <c r="N1144" s="136"/>
      <c r="O1144" s="137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133"/>
      <c r="J1145" s="134"/>
      <c r="K1145" s="134"/>
      <c r="L1145" s="134"/>
      <c r="M1145" s="135"/>
      <c r="N1145" s="138"/>
      <c r="O1145" s="139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8" t="s">
        <v>0</v>
      </c>
      <c r="B1146" s="99"/>
      <c r="C1146" s="99"/>
      <c r="D1146" s="99"/>
      <c r="E1146" s="99"/>
      <c r="F1146" s="100"/>
      <c r="G1146" s="46"/>
      <c r="H1146" s="104" t="s">
        <v>3</v>
      </c>
      <c r="I1146" s="105"/>
      <c r="J1146" s="105"/>
      <c r="K1146" s="105"/>
      <c r="L1146" s="105"/>
      <c r="M1146" s="105"/>
      <c r="N1146" s="105"/>
      <c r="O1146" s="106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1"/>
      <c r="B1147" s="102"/>
      <c r="C1147" s="102"/>
      <c r="D1147" s="102"/>
      <c r="E1147" s="102"/>
      <c r="F1147" s="103"/>
      <c r="G1147" s="46"/>
      <c r="H1147" s="107"/>
      <c r="I1147" s="108"/>
      <c r="J1147" s="108"/>
      <c r="K1147" s="108"/>
      <c r="L1147" s="108"/>
      <c r="M1147" s="108"/>
      <c r="N1147" s="108"/>
      <c r="O1147" s="109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92" t="s">
        <v>4</v>
      </c>
      <c r="I1148" s="93"/>
      <c r="J1148" s="93"/>
      <c r="K1148" s="93"/>
      <c r="L1148" s="94"/>
      <c r="M1148" s="110" t="s">
        <v>5</v>
      </c>
      <c r="N1148" s="105"/>
      <c r="O1148" s="106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95"/>
      <c r="I1149" s="96"/>
      <c r="J1149" s="96"/>
      <c r="K1149" s="96"/>
      <c r="L1149" s="97"/>
      <c r="M1149" s="107"/>
      <c r="N1149" s="108"/>
      <c r="O1149" s="109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11" t="s">
        <v>12</v>
      </c>
      <c r="C1152" s="112"/>
      <c r="D1152" s="112"/>
      <c r="E1152" s="112"/>
      <c r="F1152" s="113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111" t="s">
        <v>11</v>
      </c>
      <c r="C1155" s="112"/>
      <c r="D1155" s="112"/>
      <c r="E1155" s="112"/>
      <c r="F1155" s="113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14"/>
      <c r="C1156" s="115"/>
      <c r="D1156" s="115"/>
      <c r="E1156" s="115"/>
      <c r="F1156" s="11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8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89"/>
      <c r="C1157" s="90"/>
      <c r="D1157" s="90"/>
      <c r="E1157" s="90"/>
      <c r="F1157" s="9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8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89"/>
      <c r="C1158" s="90"/>
      <c r="D1158" s="90"/>
      <c r="E1158" s="90"/>
      <c r="F1158" s="9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8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89"/>
      <c r="C1159" s="90"/>
      <c r="D1159" s="90"/>
      <c r="E1159" s="90"/>
      <c r="F1159" s="9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8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89"/>
      <c r="C1160" s="90"/>
      <c r="D1160" s="90"/>
      <c r="E1160" s="90"/>
      <c r="F1160" s="9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8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89"/>
      <c r="C1161" s="90"/>
      <c r="D1161" s="90"/>
      <c r="E1161" s="90"/>
      <c r="F1161" s="9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8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86" t="s">
        <v>43</v>
      </c>
      <c r="C1162" s="87"/>
      <c r="D1162" s="87"/>
      <c r="E1162" s="87"/>
      <c r="F1162" s="88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26" t="s">
        <v>46</v>
      </c>
      <c r="J1166" s="127"/>
      <c r="K1166" s="127"/>
      <c r="L1166" s="127"/>
      <c r="M1166" s="128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129"/>
      <c r="J1168" s="130"/>
      <c r="K1168" s="130"/>
      <c r="L1168" s="130"/>
      <c r="M1168" s="131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132"/>
      <c r="J1169" s="130"/>
      <c r="K1169" s="130"/>
      <c r="L1169" s="130"/>
      <c r="M1169" s="131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132"/>
      <c r="J1170" s="130"/>
      <c r="K1170" s="130"/>
      <c r="L1170" s="130"/>
      <c r="M1170" s="131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132"/>
      <c r="J1171" s="130"/>
      <c r="K1171" s="130"/>
      <c r="L1171" s="130"/>
      <c r="M1171" s="131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132"/>
      <c r="J1172" s="130"/>
      <c r="K1172" s="130"/>
      <c r="L1172" s="130"/>
      <c r="M1172" s="131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132"/>
      <c r="J1173" s="130"/>
      <c r="K1173" s="130"/>
      <c r="L1173" s="130"/>
      <c r="M1173" s="131"/>
      <c r="N1173" s="136"/>
      <c r="O1173" s="137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133"/>
      <c r="J1174" s="134"/>
      <c r="K1174" s="134"/>
      <c r="L1174" s="134"/>
      <c r="M1174" s="135"/>
      <c r="N1174" s="138"/>
      <c r="O1174" s="139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8" t="s">
        <v>0</v>
      </c>
      <c r="B1175" s="99"/>
      <c r="C1175" s="99"/>
      <c r="D1175" s="99"/>
      <c r="E1175" s="99"/>
      <c r="F1175" s="100"/>
      <c r="G1175" s="46"/>
      <c r="H1175" s="104" t="s">
        <v>3</v>
      </c>
      <c r="I1175" s="105"/>
      <c r="J1175" s="105"/>
      <c r="K1175" s="105"/>
      <c r="L1175" s="105"/>
      <c r="M1175" s="105"/>
      <c r="N1175" s="105"/>
      <c r="O1175" s="106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1"/>
      <c r="B1176" s="102"/>
      <c r="C1176" s="102"/>
      <c r="D1176" s="102"/>
      <c r="E1176" s="102"/>
      <c r="F1176" s="103"/>
      <c r="G1176" s="46"/>
      <c r="H1176" s="107"/>
      <c r="I1176" s="108"/>
      <c r="J1176" s="108"/>
      <c r="K1176" s="108"/>
      <c r="L1176" s="108"/>
      <c r="M1176" s="108"/>
      <c r="N1176" s="108"/>
      <c r="O1176" s="109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92" t="s">
        <v>4</v>
      </c>
      <c r="I1177" s="93"/>
      <c r="J1177" s="93"/>
      <c r="K1177" s="93"/>
      <c r="L1177" s="94"/>
      <c r="M1177" s="110" t="s">
        <v>5</v>
      </c>
      <c r="N1177" s="105"/>
      <c r="O1177" s="106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95"/>
      <c r="I1178" s="96"/>
      <c r="J1178" s="96"/>
      <c r="K1178" s="96"/>
      <c r="L1178" s="97"/>
      <c r="M1178" s="107"/>
      <c r="N1178" s="108"/>
      <c r="O1178" s="109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11" t="s">
        <v>12</v>
      </c>
      <c r="C1181" s="112"/>
      <c r="D1181" s="112"/>
      <c r="E1181" s="112"/>
      <c r="F1181" s="113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111" t="s">
        <v>11</v>
      </c>
      <c r="C1184" s="112"/>
      <c r="D1184" s="112"/>
      <c r="E1184" s="112"/>
      <c r="F1184" s="113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14"/>
      <c r="C1185" s="115"/>
      <c r="D1185" s="115"/>
      <c r="E1185" s="115"/>
      <c r="F1185" s="11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8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89"/>
      <c r="C1186" s="90"/>
      <c r="D1186" s="90"/>
      <c r="E1186" s="90"/>
      <c r="F1186" s="9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8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89"/>
      <c r="C1187" s="90"/>
      <c r="D1187" s="90"/>
      <c r="E1187" s="90"/>
      <c r="F1187" s="9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8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89"/>
      <c r="C1188" s="90"/>
      <c r="D1188" s="90"/>
      <c r="E1188" s="90"/>
      <c r="F1188" s="9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8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89"/>
      <c r="C1189" s="90"/>
      <c r="D1189" s="90"/>
      <c r="E1189" s="90"/>
      <c r="F1189" s="9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8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89"/>
      <c r="C1190" s="90"/>
      <c r="D1190" s="90"/>
      <c r="E1190" s="90"/>
      <c r="F1190" s="9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8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86" t="s">
        <v>43</v>
      </c>
      <c r="C1191" s="87"/>
      <c r="D1191" s="87"/>
      <c r="E1191" s="87"/>
      <c r="F1191" s="88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26" t="s">
        <v>46</v>
      </c>
      <c r="J1195" s="127"/>
      <c r="K1195" s="127"/>
      <c r="L1195" s="127"/>
      <c r="M1195" s="128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129"/>
      <c r="J1197" s="130"/>
      <c r="K1197" s="130"/>
      <c r="L1197" s="130"/>
      <c r="M1197" s="131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132"/>
      <c r="J1198" s="130"/>
      <c r="K1198" s="130"/>
      <c r="L1198" s="130"/>
      <c r="M1198" s="131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132"/>
      <c r="J1199" s="130"/>
      <c r="K1199" s="130"/>
      <c r="L1199" s="130"/>
      <c r="M1199" s="131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132"/>
      <c r="J1200" s="130"/>
      <c r="K1200" s="130"/>
      <c r="L1200" s="130"/>
      <c r="M1200" s="131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132"/>
      <c r="J1201" s="130"/>
      <c r="K1201" s="130"/>
      <c r="L1201" s="130"/>
      <c r="M1201" s="131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132"/>
      <c r="J1202" s="130"/>
      <c r="K1202" s="130"/>
      <c r="L1202" s="130"/>
      <c r="M1202" s="131"/>
      <c r="N1202" s="136"/>
      <c r="O1202" s="137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133"/>
      <c r="J1203" s="134"/>
      <c r="K1203" s="134"/>
      <c r="L1203" s="134"/>
      <c r="M1203" s="135"/>
      <c r="N1203" s="138"/>
      <c r="O1203" s="139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8" t="s">
        <v>0</v>
      </c>
      <c r="B1204" s="99"/>
      <c r="C1204" s="99"/>
      <c r="D1204" s="99"/>
      <c r="E1204" s="99"/>
      <c r="F1204" s="100"/>
      <c r="G1204" s="46"/>
      <c r="H1204" s="104" t="s">
        <v>3</v>
      </c>
      <c r="I1204" s="105"/>
      <c r="J1204" s="105"/>
      <c r="K1204" s="105"/>
      <c r="L1204" s="105"/>
      <c r="M1204" s="105"/>
      <c r="N1204" s="105"/>
      <c r="O1204" s="106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1"/>
      <c r="B1205" s="102"/>
      <c r="C1205" s="102"/>
      <c r="D1205" s="102"/>
      <c r="E1205" s="102"/>
      <c r="F1205" s="103"/>
      <c r="G1205" s="46"/>
      <c r="H1205" s="107"/>
      <c r="I1205" s="108"/>
      <c r="J1205" s="108"/>
      <c r="K1205" s="108"/>
      <c r="L1205" s="108"/>
      <c r="M1205" s="108"/>
      <c r="N1205" s="108"/>
      <c r="O1205" s="109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92" t="s">
        <v>4</v>
      </c>
      <c r="I1206" s="93"/>
      <c r="J1206" s="93"/>
      <c r="K1206" s="93"/>
      <c r="L1206" s="94"/>
      <c r="M1206" s="110" t="s">
        <v>5</v>
      </c>
      <c r="N1206" s="105"/>
      <c r="O1206" s="106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95"/>
      <c r="I1207" s="96"/>
      <c r="J1207" s="96"/>
      <c r="K1207" s="96"/>
      <c r="L1207" s="97"/>
      <c r="M1207" s="107"/>
      <c r="N1207" s="108"/>
      <c r="O1207" s="109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11" t="s">
        <v>12</v>
      </c>
      <c r="C1210" s="112"/>
      <c r="D1210" s="112"/>
      <c r="E1210" s="112"/>
      <c r="F1210" s="113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111" t="s">
        <v>11</v>
      </c>
      <c r="C1213" s="112"/>
      <c r="D1213" s="112"/>
      <c r="E1213" s="112"/>
      <c r="F1213" s="113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14"/>
      <c r="C1214" s="115"/>
      <c r="D1214" s="115"/>
      <c r="E1214" s="115"/>
      <c r="F1214" s="11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8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89"/>
      <c r="C1215" s="90"/>
      <c r="D1215" s="90"/>
      <c r="E1215" s="90"/>
      <c r="F1215" s="9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8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89"/>
      <c r="C1216" s="90"/>
      <c r="D1216" s="90"/>
      <c r="E1216" s="90"/>
      <c r="F1216" s="9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8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89"/>
      <c r="C1217" s="90"/>
      <c r="D1217" s="90"/>
      <c r="E1217" s="90"/>
      <c r="F1217" s="9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8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89"/>
      <c r="C1218" s="90"/>
      <c r="D1218" s="90"/>
      <c r="E1218" s="90"/>
      <c r="F1218" s="9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8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89"/>
      <c r="C1219" s="90"/>
      <c r="D1219" s="90"/>
      <c r="E1219" s="90"/>
      <c r="F1219" s="9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8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86" t="s">
        <v>43</v>
      </c>
      <c r="C1220" s="87"/>
      <c r="D1220" s="87"/>
      <c r="E1220" s="87"/>
      <c r="F1220" s="88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26" t="s">
        <v>46</v>
      </c>
      <c r="J1224" s="127"/>
      <c r="K1224" s="127"/>
      <c r="L1224" s="127"/>
      <c r="M1224" s="128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129"/>
      <c r="J1226" s="130"/>
      <c r="K1226" s="130"/>
      <c r="L1226" s="130"/>
      <c r="M1226" s="131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132"/>
      <c r="J1227" s="130"/>
      <c r="K1227" s="130"/>
      <c r="L1227" s="130"/>
      <c r="M1227" s="131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132"/>
      <c r="J1228" s="130"/>
      <c r="K1228" s="130"/>
      <c r="L1228" s="130"/>
      <c r="M1228" s="131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132"/>
      <c r="J1229" s="130"/>
      <c r="K1229" s="130"/>
      <c r="L1229" s="130"/>
      <c r="M1229" s="131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132"/>
      <c r="J1230" s="130"/>
      <c r="K1230" s="130"/>
      <c r="L1230" s="130"/>
      <c r="M1230" s="131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132"/>
      <c r="J1231" s="130"/>
      <c r="K1231" s="130"/>
      <c r="L1231" s="130"/>
      <c r="M1231" s="131"/>
      <c r="N1231" s="136"/>
      <c r="O1231" s="137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133"/>
      <c r="J1232" s="134"/>
      <c r="K1232" s="134"/>
      <c r="L1232" s="134"/>
      <c r="M1232" s="135"/>
      <c r="N1232" s="138"/>
      <c r="O1232" s="139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8" t="s">
        <v>0</v>
      </c>
      <c r="B1233" s="99"/>
      <c r="C1233" s="99"/>
      <c r="D1233" s="99"/>
      <c r="E1233" s="99"/>
      <c r="F1233" s="100"/>
      <c r="G1233" s="46"/>
      <c r="H1233" s="104" t="s">
        <v>3</v>
      </c>
      <c r="I1233" s="105"/>
      <c r="J1233" s="105"/>
      <c r="K1233" s="105"/>
      <c r="L1233" s="105"/>
      <c r="M1233" s="105"/>
      <c r="N1233" s="105"/>
      <c r="O1233" s="106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1"/>
      <c r="B1234" s="102"/>
      <c r="C1234" s="102"/>
      <c r="D1234" s="102"/>
      <c r="E1234" s="102"/>
      <c r="F1234" s="103"/>
      <c r="G1234" s="46"/>
      <c r="H1234" s="107"/>
      <c r="I1234" s="108"/>
      <c r="J1234" s="108"/>
      <c r="K1234" s="108"/>
      <c r="L1234" s="108"/>
      <c r="M1234" s="108"/>
      <c r="N1234" s="108"/>
      <c r="O1234" s="109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92" t="s">
        <v>4</v>
      </c>
      <c r="I1235" s="93"/>
      <c r="J1235" s="93"/>
      <c r="K1235" s="93"/>
      <c r="L1235" s="94"/>
      <c r="M1235" s="110" t="s">
        <v>5</v>
      </c>
      <c r="N1235" s="105"/>
      <c r="O1235" s="106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95"/>
      <c r="I1236" s="96"/>
      <c r="J1236" s="96"/>
      <c r="K1236" s="96"/>
      <c r="L1236" s="97"/>
      <c r="M1236" s="107"/>
      <c r="N1236" s="108"/>
      <c r="O1236" s="109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11" t="s">
        <v>12</v>
      </c>
      <c r="C1239" s="112"/>
      <c r="D1239" s="112"/>
      <c r="E1239" s="112"/>
      <c r="F1239" s="113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111" t="s">
        <v>11</v>
      </c>
      <c r="C1242" s="112"/>
      <c r="D1242" s="112"/>
      <c r="E1242" s="112"/>
      <c r="F1242" s="113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14"/>
      <c r="C1243" s="115"/>
      <c r="D1243" s="115"/>
      <c r="E1243" s="115"/>
      <c r="F1243" s="11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8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89"/>
      <c r="C1244" s="90"/>
      <c r="D1244" s="90"/>
      <c r="E1244" s="90"/>
      <c r="F1244" s="9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8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89"/>
      <c r="C1245" s="90"/>
      <c r="D1245" s="90"/>
      <c r="E1245" s="90"/>
      <c r="F1245" s="9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8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89"/>
      <c r="C1246" s="90"/>
      <c r="D1246" s="90"/>
      <c r="E1246" s="90"/>
      <c r="F1246" s="9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8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89"/>
      <c r="C1247" s="90"/>
      <c r="D1247" s="90"/>
      <c r="E1247" s="90"/>
      <c r="F1247" s="9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8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89"/>
      <c r="C1248" s="90"/>
      <c r="D1248" s="90"/>
      <c r="E1248" s="90"/>
      <c r="F1248" s="9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8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86" t="s">
        <v>43</v>
      </c>
      <c r="C1249" s="87"/>
      <c r="D1249" s="87"/>
      <c r="E1249" s="87"/>
      <c r="F1249" s="88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26" t="s">
        <v>46</v>
      </c>
      <c r="J1253" s="127"/>
      <c r="K1253" s="127"/>
      <c r="L1253" s="127"/>
      <c r="M1253" s="128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129"/>
      <c r="J1255" s="130"/>
      <c r="K1255" s="130"/>
      <c r="L1255" s="130"/>
      <c r="M1255" s="131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132"/>
      <c r="J1256" s="130"/>
      <c r="K1256" s="130"/>
      <c r="L1256" s="130"/>
      <c r="M1256" s="131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132"/>
      <c r="J1257" s="130"/>
      <c r="K1257" s="130"/>
      <c r="L1257" s="130"/>
      <c r="M1257" s="131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132"/>
      <c r="J1258" s="130"/>
      <c r="K1258" s="130"/>
      <c r="L1258" s="130"/>
      <c r="M1258" s="131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132"/>
      <c r="J1259" s="130"/>
      <c r="K1259" s="130"/>
      <c r="L1259" s="130"/>
      <c r="M1259" s="131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132"/>
      <c r="J1260" s="130"/>
      <c r="K1260" s="130"/>
      <c r="L1260" s="130"/>
      <c r="M1260" s="131"/>
      <c r="N1260" s="136"/>
      <c r="O1260" s="137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133"/>
      <c r="J1261" s="134"/>
      <c r="K1261" s="134"/>
      <c r="L1261" s="134"/>
      <c r="M1261" s="135"/>
      <c r="N1261" s="138"/>
      <c r="O1261" s="139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8" t="s">
        <v>0</v>
      </c>
      <c r="B1262" s="99"/>
      <c r="C1262" s="99"/>
      <c r="D1262" s="99"/>
      <c r="E1262" s="99"/>
      <c r="F1262" s="100"/>
      <c r="G1262" s="46"/>
      <c r="H1262" s="104" t="s">
        <v>3</v>
      </c>
      <c r="I1262" s="105"/>
      <c r="J1262" s="105"/>
      <c r="K1262" s="105"/>
      <c r="L1262" s="105"/>
      <c r="M1262" s="105"/>
      <c r="N1262" s="105"/>
      <c r="O1262" s="106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1"/>
      <c r="B1263" s="102"/>
      <c r="C1263" s="102"/>
      <c r="D1263" s="102"/>
      <c r="E1263" s="102"/>
      <c r="F1263" s="103"/>
      <c r="G1263" s="46"/>
      <c r="H1263" s="107"/>
      <c r="I1263" s="108"/>
      <c r="J1263" s="108"/>
      <c r="K1263" s="108"/>
      <c r="L1263" s="108"/>
      <c r="M1263" s="108"/>
      <c r="N1263" s="108"/>
      <c r="O1263" s="109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92" t="s">
        <v>4</v>
      </c>
      <c r="I1264" s="93"/>
      <c r="J1264" s="93"/>
      <c r="K1264" s="93"/>
      <c r="L1264" s="94"/>
      <c r="M1264" s="110" t="s">
        <v>5</v>
      </c>
      <c r="N1264" s="105"/>
      <c r="O1264" s="106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95"/>
      <c r="I1265" s="96"/>
      <c r="J1265" s="96"/>
      <c r="K1265" s="96"/>
      <c r="L1265" s="97"/>
      <c r="M1265" s="107"/>
      <c r="N1265" s="108"/>
      <c r="O1265" s="109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11" t="s">
        <v>12</v>
      </c>
      <c r="C1268" s="112"/>
      <c r="D1268" s="112"/>
      <c r="E1268" s="112"/>
      <c r="F1268" s="113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111" t="s">
        <v>11</v>
      </c>
      <c r="C1271" s="112"/>
      <c r="D1271" s="112"/>
      <c r="E1271" s="112"/>
      <c r="F1271" s="113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14"/>
      <c r="C1272" s="115"/>
      <c r="D1272" s="115"/>
      <c r="E1272" s="115"/>
      <c r="F1272" s="11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8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89"/>
      <c r="C1273" s="90"/>
      <c r="D1273" s="90"/>
      <c r="E1273" s="90"/>
      <c r="F1273" s="9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8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89"/>
      <c r="C1274" s="90"/>
      <c r="D1274" s="90"/>
      <c r="E1274" s="90"/>
      <c r="F1274" s="9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8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89"/>
      <c r="C1275" s="90"/>
      <c r="D1275" s="90"/>
      <c r="E1275" s="90"/>
      <c r="F1275" s="9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8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89"/>
      <c r="C1276" s="90"/>
      <c r="D1276" s="90"/>
      <c r="E1276" s="90"/>
      <c r="F1276" s="9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8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89"/>
      <c r="C1277" s="90"/>
      <c r="D1277" s="90"/>
      <c r="E1277" s="90"/>
      <c r="F1277" s="9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8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86" t="s">
        <v>43</v>
      </c>
      <c r="C1278" s="87"/>
      <c r="D1278" s="87"/>
      <c r="E1278" s="87"/>
      <c r="F1278" s="88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26" t="s">
        <v>46</v>
      </c>
      <c r="J1282" s="127"/>
      <c r="K1282" s="127"/>
      <c r="L1282" s="127"/>
      <c r="M1282" s="128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129"/>
      <c r="J1284" s="130"/>
      <c r="K1284" s="130"/>
      <c r="L1284" s="130"/>
      <c r="M1284" s="131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132"/>
      <c r="J1285" s="130"/>
      <c r="K1285" s="130"/>
      <c r="L1285" s="130"/>
      <c r="M1285" s="131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132"/>
      <c r="J1286" s="130"/>
      <c r="K1286" s="130"/>
      <c r="L1286" s="130"/>
      <c r="M1286" s="131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132"/>
      <c r="J1287" s="130"/>
      <c r="K1287" s="130"/>
      <c r="L1287" s="130"/>
      <c r="M1287" s="131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132"/>
      <c r="J1288" s="130"/>
      <c r="K1288" s="130"/>
      <c r="L1288" s="130"/>
      <c r="M1288" s="131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132"/>
      <c r="J1289" s="130"/>
      <c r="K1289" s="130"/>
      <c r="L1289" s="130"/>
      <c r="M1289" s="131"/>
      <c r="N1289" s="136"/>
      <c r="O1289" s="137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133"/>
      <c r="J1290" s="134"/>
      <c r="K1290" s="134"/>
      <c r="L1290" s="134"/>
      <c r="M1290" s="135"/>
      <c r="N1290" s="138"/>
      <c r="O1290" s="139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8" t="s">
        <v>0</v>
      </c>
      <c r="B1291" s="99"/>
      <c r="C1291" s="99"/>
      <c r="D1291" s="99"/>
      <c r="E1291" s="99"/>
      <c r="F1291" s="100"/>
      <c r="G1291" s="46"/>
      <c r="H1291" s="104" t="s">
        <v>3</v>
      </c>
      <c r="I1291" s="105"/>
      <c r="J1291" s="105"/>
      <c r="K1291" s="105"/>
      <c r="L1291" s="105"/>
      <c r="M1291" s="105"/>
      <c r="N1291" s="105"/>
      <c r="O1291" s="106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1"/>
      <c r="B1292" s="102"/>
      <c r="C1292" s="102"/>
      <c r="D1292" s="102"/>
      <c r="E1292" s="102"/>
      <c r="F1292" s="103"/>
      <c r="G1292" s="46"/>
      <c r="H1292" s="107"/>
      <c r="I1292" s="108"/>
      <c r="J1292" s="108"/>
      <c r="K1292" s="108"/>
      <c r="L1292" s="108"/>
      <c r="M1292" s="108"/>
      <c r="N1292" s="108"/>
      <c r="O1292" s="109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92" t="s">
        <v>4</v>
      </c>
      <c r="I1293" s="93"/>
      <c r="J1293" s="93"/>
      <c r="K1293" s="93"/>
      <c r="L1293" s="94"/>
      <c r="M1293" s="110" t="s">
        <v>5</v>
      </c>
      <c r="N1293" s="105"/>
      <c r="O1293" s="106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95"/>
      <c r="I1294" s="96"/>
      <c r="J1294" s="96"/>
      <c r="K1294" s="96"/>
      <c r="L1294" s="97"/>
      <c r="M1294" s="107"/>
      <c r="N1294" s="108"/>
      <c r="O1294" s="109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11" t="s">
        <v>12</v>
      </c>
      <c r="C1297" s="112"/>
      <c r="D1297" s="112"/>
      <c r="E1297" s="112"/>
      <c r="F1297" s="113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111" t="s">
        <v>11</v>
      </c>
      <c r="C1300" s="112"/>
      <c r="D1300" s="112"/>
      <c r="E1300" s="112"/>
      <c r="F1300" s="113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14"/>
      <c r="C1301" s="115"/>
      <c r="D1301" s="115"/>
      <c r="E1301" s="115"/>
      <c r="F1301" s="11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8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89"/>
      <c r="C1302" s="90"/>
      <c r="D1302" s="90"/>
      <c r="E1302" s="90"/>
      <c r="F1302" s="9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8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89"/>
      <c r="C1303" s="90"/>
      <c r="D1303" s="90"/>
      <c r="E1303" s="90"/>
      <c r="F1303" s="9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8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89"/>
      <c r="C1304" s="90"/>
      <c r="D1304" s="90"/>
      <c r="E1304" s="90"/>
      <c r="F1304" s="9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8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89"/>
      <c r="C1305" s="90"/>
      <c r="D1305" s="90"/>
      <c r="E1305" s="90"/>
      <c r="F1305" s="9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8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89"/>
      <c r="C1306" s="90"/>
      <c r="D1306" s="90"/>
      <c r="E1306" s="90"/>
      <c r="F1306" s="9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8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86" t="s">
        <v>43</v>
      </c>
      <c r="C1307" s="87"/>
      <c r="D1307" s="87"/>
      <c r="E1307" s="87"/>
      <c r="F1307" s="88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26" t="s">
        <v>46</v>
      </c>
      <c r="J1311" s="127"/>
      <c r="K1311" s="127"/>
      <c r="L1311" s="127"/>
      <c r="M1311" s="128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129"/>
      <c r="J1313" s="130"/>
      <c r="K1313" s="130"/>
      <c r="L1313" s="130"/>
      <c r="M1313" s="131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132"/>
      <c r="J1314" s="130"/>
      <c r="K1314" s="130"/>
      <c r="L1314" s="130"/>
      <c r="M1314" s="131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132"/>
      <c r="J1315" s="130"/>
      <c r="K1315" s="130"/>
      <c r="L1315" s="130"/>
      <c r="M1315" s="131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132"/>
      <c r="J1316" s="130"/>
      <c r="K1316" s="130"/>
      <c r="L1316" s="130"/>
      <c r="M1316" s="131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132"/>
      <c r="J1317" s="130"/>
      <c r="K1317" s="130"/>
      <c r="L1317" s="130"/>
      <c r="M1317" s="131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132"/>
      <c r="J1318" s="130"/>
      <c r="K1318" s="130"/>
      <c r="L1318" s="130"/>
      <c r="M1318" s="131"/>
      <c r="N1318" s="136"/>
      <c r="O1318" s="137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133"/>
      <c r="J1319" s="134"/>
      <c r="K1319" s="134"/>
      <c r="L1319" s="134"/>
      <c r="M1319" s="135"/>
      <c r="N1319" s="138"/>
      <c r="O1319" s="139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8" t="s">
        <v>0</v>
      </c>
      <c r="B1320" s="99"/>
      <c r="C1320" s="99"/>
      <c r="D1320" s="99"/>
      <c r="E1320" s="99"/>
      <c r="F1320" s="100"/>
      <c r="G1320" s="46"/>
      <c r="H1320" s="104" t="s">
        <v>3</v>
      </c>
      <c r="I1320" s="105"/>
      <c r="J1320" s="105"/>
      <c r="K1320" s="105"/>
      <c r="L1320" s="105"/>
      <c r="M1320" s="105"/>
      <c r="N1320" s="105"/>
      <c r="O1320" s="106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1"/>
      <c r="B1321" s="102"/>
      <c r="C1321" s="102"/>
      <c r="D1321" s="102"/>
      <c r="E1321" s="102"/>
      <c r="F1321" s="103"/>
      <c r="G1321" s="46"/>
      <c r="H1321" s="107"/>
      <c r="I1321" s="108"/>
      <c r="J1321" s="108"/>
      <c r="K1321" s="108"/>
      <c r="L1321" s="108"/>
      <c r="M1321" s="108"/>
      <c r="N1321" s="108"/>
      <c r="O1321" s="109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92" t="s">
        <v>4</v>
      </c>
      <c r="I1322" s="93"/>
      <c r="J1322" s="93"/>
      <c r="K1322" s="93"/>
      <c r="L1322" s="94"/>
      <c r="M1322" s="110" t="s">
        <v>5</v>
      </c>
      <c r="N1322" s="105"/>
      <c r="O1322" s="106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95"/>
      <c r="I1323" s="96"/>
      <c r="J1323" s="96"/>
      <c r="K1323" s="96"/>
      <c r="L1323" s="97"/>
      <c r="M1323" s="107"/>
      <c r="N1323" s="108"/>
      <c r="O1323" s="109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11" t="s">
        <v>12</v>
      </c>
      <c r="C1326" s="112"/>
      <c r="D1326" s="112"/>
      <c r="E1326" s="112"/>
      <c r="F1326" s="113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111" t="s">
        <v>11</v>
      </c>
      <c r="C1329" s="112"/>
      <c r="D1329" s="112"/>
      <c r="E1329" s="112"/>
      <c r="F1329" s="113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14"/>
      <c r="C1330" s="115"/>
      <c r="D1330" s="115"/>
      <c r="E1330" s="115"/>
      <c r="F1330" s="11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8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89"/>
      <c r="C1331" s="90"/>
      <c r="D1331" s="90"/>
      <c r="E1331" s="90"/>
      <c r="F1331" s="9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8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89"/>
      <c r="C1332" s="90"/>
      <c r="D1332" s="90"/>
      <c r="E1332" s="90"/>
      <c r="F1332" s="9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8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89"/>
      <c r="C1333" s="90"/>
      <c r="D1333" s="90"/>
      <c r="E1333" s="90"/>
      <c r="F1333" s="9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8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89"/>
      <c r="C1334" s="90"/>
      <c r="D1334" s="90"/>
      <c r="E1334" s="90"/>
      <c r="F1334" s="9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8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89"/>
      <c r="C1335" s="90"/>
      <c r="D1335" s="90"/>
      <c r="E1335" s="90"/>
      <c r="F1335" s="9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8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86" t="s">
        <v>43</v>
      </c>
      <c r="C1336" s="87"/>
      <c r="D1336" s="87"/>
      <c r="E1336" s="87"/>
      <c r="F1336" s="88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26" t="s">
        <v>46</v>
      </c>
      <c r="J1340" s="127"/>
      <c r="K1340" s="127"/>
      <c r="L1340" s="127"/>
      <c r="M1340" s="128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129"/>
      <c r="J1342" s="130"/>
      <c r="K1342" s="130"/>
      <c r="L1342" s="130"/>
      <c r="M1342" s="131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132"/>
      <c r="J1343" s="130"/>
      <c r="K1343" s="130"/>
      <c r="L1343" s="130"/>
      <c r="M1343" s="131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132"/>
      <c r="J1344" s="130"/>
      <c r="K1344" s="130"/>
      <c r="L1344" s="130"/>
      <c r="M1344" s="131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132"/>
      <c r="J1345" s="130"/>
      <c r="K1345" s="130"/>
      <c r="L1345" s="130"/>
      <c r="M1345" s="131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132"/>
      <c r="J1346" s="130"/>
      <c r="K1346" s="130"/>
      <c r="L1346" s="130"/>
      <c r="M1346" s="131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132"/>
      <c r="J1347" s="130"/>
      <c r="K1347" s="130"/>
      <c r="L1347" s="130"/>
      <c r="M1347" s="131"/>
      <c r="N1347" s="136"/>
      <c r="O1347" s="137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133"/>
      <c r="J1348" s="134"/>
      <c r="K1348" s="134"/>
      <c r="L1348" s="134"/>
      <c r="M1348" s="135"/>
      <c r="N1348" s="138"/>
      <c r="O1348" s="139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8" t="s">
        <v>0</v>
      </c>
      <c r="B1349" s="99"/>
      <c r="C1349" s="99"/>
      <c r="D1349" s="99"/>
      <c r="E1349" s="99"/>
      <c r="F1349" s="100"/>
      <c r="G1349" s="46"/>
      <c r="H1349" s="104" t="s">
        <v>3</v>
      </c>
      <c r="I1349" s="105"/>
      <c r="J1349" s="105"/>
      <c r="K1349" s="105"/>
      <c r="L1349" s="105"/>
      <c r="M1349" s="105"/>
      <c r="N1349" s="105"/>
      <c r="O1349" s="106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1"/>
      <c r="B1350" s="102"/>
      <c r="C1350" s="102"/>
      <c r="D1350" s="102"/>
      <c r="E1350" s="102"/>
      <c r="F1350" s="103"/>
      <c r="G1350" s="46"/>
      <c r="H1350" s="107"/>
      <c r="I1350" s="108"/>
      <c r="J1350" s="108"/>
      <c r="K1350" s="108"/>
      <c r="L1350" s="108"/>
      <c r="M1350" s="108"/>
      <c r="N1350" s="108"/>
      <c r="O1350" s="109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92" t="s">
        <v>4</v>
      </c>
      <c r="I1351" s="93"/>
      <c r="J1351" s="93"/>
      <c r="K1351" s="93"/>
      <c r="L1351" s="94"/>
      <c r="M1351" s="110" t="s">
        <v>5</v>
      </c>
      <c r="N1351" s="105"/>
      <c r="O1351" s="106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95"/>
      <c r="I1352" s="96"/>
      <c r="J1352" s="96"/>
      <c r="K1352" s="96"/>
      <c r="L1352" s="97"/>
      <c r="M1352" s="107"/>
      <c r="N1352" s="108"/>
      <c r="O1352" s="109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11" t="s">
        <v>12</v>
      </c>
      <c r="C1355" s="112"/>
      <c r="D1355" s="112"/>
      <c r="E1355" s="112"/>
      <c r="F1355" s="113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111" t="s">
        <v>11</v>
      </c>
      <c r="C1358" s="112"/>
      <c r="D1358" s="112"/>
      <c r="E1358" s="112"/>
      <c r="F1358" s="113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14"/>
      <c r="C1359" s="115"/>
      <c r="D1359" s="115"/>
      <c r="E1359" s="115"/>
      <c r="F1359" s="11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8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89"/>
      <c r="C1360" s="90"/>
      <c r="D1360" s="90"/>
      <c r="E1360" s="90"/>
      <c r="F1360" s="9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8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89"/>
      <c r="C1361" s="90"/>
      <c r="D1361" s="90"/>
      <c r="E1361" s="90"/>
      <c r="F1361" s="9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8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89"/>
      <c r="C1362" s="90"/>
      <c r="D1362" s="90"/>
      <c r="E1362" s="90"/>
      <c r="F1362" s="9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8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89"/>
      <c r="C1363" s="90"/>
      <c r="D1363" s="90"/>
      <c r="E1363" s="90"/>
      <c r="F1363" s="9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8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89"/>
      <c r="C1364" s="90"/>
      <c r="D1364" s="90"/>
      <c r="E1364" s="90"/>
      <c r="F1364" s="9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8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86" t="s">
        <v>43</v>
      </c>
      <c r="C1365" s="87"/>
      <c r="D1365" s="87"/>
      <c r="E1365" s="87"/>
      <c r="F1365" s="88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26" t="s">
        <v>46</v>
      </c>
      <c r="J1369" s="127"/>
      <c r="K1369" s="127"/>
      <c r="L1369" s="127"/>
      <c r="M1369" s="128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129"/>
      <c r="J1371" s="130"/>
      <c r="K1371" s="130"/>
      <c r="L1371" s="130"/>
      <c r="M1371" s="131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132"/>
      <c r="J1372" s="130"/>
      <c r="K1372" s="130"/>
      <c r="L1372" s="130"/>
      <c r="M1372" s="131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132"/>
      <c r="J1373" s="130"/>
      <c r="K1373" s="130"/>
      <c r="L1373" s="130"/>
      <c r="M1373" s="131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132"/>
      <c r="J1374" s="130"/>
      <c r="K1374" s="130"/>
      <c r="L1374" s="130"/>
      <c r="M1374" s="131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132"/>
      <c r="J1375" s="130"/>
      <c r="K1375" s="130"/>
      <c r="L1375" s="130"/>
      <c r="M1375" s="131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132"/>
      <c r="J1376" s="130"/>
      <c r="K1376" s="130"/>
      <c r="L1376" s="130"/>
      <c r="M1376" s="131"/>
      <c r="N1376" s="136"/>
      <c r="O1376" s="137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133"/>
      <c r="J1377" s="134"/>
      <c r="K1377" s="134"/>
      <c r="L1377" s="134"/>
      <c r="M1377" s="135"/>
      <c r="N1377" s="138"/>
      <c r="O1377" s="139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8" t="s">
        <v>0</v>
      </c>
      <c r="B1378" s="99"/>
      <c r="C1378" s="99"/>
      <c r="D1378" s="99"/>
      <c r="E1378" s="99"/>
      <c r="F1378" s="100"/>
      <c r="G1378" s="46"/>
      <c r="H1378" s="104" t="s">
        <v>3</v>
      </c>
      <c r="I1378" s="105"/>
      <c r="J1378" s="105"/>
      <c r="K1378" s="105"/>
      <c r="L1378" s="105"/>
      <c r="M1378" s="105"/>
      <c r="N1378" s="105"/>
      <c r="O1378" s="106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1"/>
      <c r="B1379" s="102"/>
      <c r="C1379" s="102"/>
      <c r="D1379" s="102"/>
      <c r="E1379" s="102"/>
      <c r="F1379" s="103"/>
      <c r="G1379" s="46"/>
      <c r="H1379" s="107"/>
      <c r="I1379" s="108"/>
      <c r="J1379" s="108"/>
      <c r="K1379" s="108"/>
      <c r="L1379" s="108"/>
      <c r="M1379" s="108"/>
      <c r="N1379" s="108"/>
      <c r="O1379" s="109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92" t="s">
        <v>4</v>
      </c>
      <c r="I1380" s="93"/>
      <c r="J1380" s="93"/>
      <c r="K1380" s="93"/>
      <c r="L1380" s="94"/>
      <c r="M1380" s="110" t="s">
        <v>5</v>
      </c>
      <c r="N1380" s="105"/>
      <c r="O1380" s="106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95"/>
      <c r="I1381" s="96"/>
      <c r="J1381" s="96"/>
      <c r="K1381" s="96"/>
      <c r="L1381" s="97"/>
      <c r="M1381" s="107"/>
      <c r="N1381" s="108"/>
      <c r="O1381" s="109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11" t="s">
        <v>12</v>
      </c>
      <c r="C1384" s="112"/>
      <c r="D1384" s="112"/>
      <c r="E1384" s="112"/>
      <c r="F1384" s="113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111" t="s">
        <v>11</v>
      </c>
      <c r="C1387" s="112"/>
      <c r="D1387" s="112"/>
      <c r="E1387" s="112"/>
      <c r="F1387" s="113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14"/>
      <c r="C1388" s="115"/>
      <c r="D1388" s="115"/>
      <c r="E1388" s="115"/>
      <c r="F1388" s="11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8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89"/>
      <c r="C1389" s="90"/>
      <c r="D1389" s="90"/>
      <c r="E1389" s="90"/>
      <c r="F1389" s="9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8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89"/>
      <c r="C1390" s="90"/>
      <c r="D1390" s="90"/>
      <c r="E1390" s="90"/>
      <c r="F1390" s="9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8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89"/>
      <c r="C1391" s="90"/>
      <c r="D1391" s="90"/>
      <c r="E1391" s="90"/>
      <c r="F1391" s="9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8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89"/>
      <c r="C1392" s="90"/>
      <c r="D1392" s="90"/>
      <c r="E1392" s="90"/>
      <c r="F1392" s="9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8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89"/>
      <c r="C1393" s="90"/>
      <c r="D1393" s="90"/>
      <c r="E1393" s="90"/>
      <c r="F1393" s="9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8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86" t="s">
        <v>43</v>
      </c>
      <c r="C1394" s="87"/>
      <c r="D1394" s="87"/>
      <c r="E1394" s="87"/>
      <c r="F1394" s="88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26" t="s">
        <v>46</v>
      </c>
      <c r="J1398" s="127"/>
      <c r="K1398" s="127"/>
      <c r="L1398" s="127"/>
      <c r="M1398" s="128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129"/>
      <c r="J1400" s="130"/>
      <c r="K1400" s="130"/>
      <c r="L1400" s="130"/>
      <c r="M1400" s="131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132"/>
      <c r="J1401" s="130"/>
      <c r="K1401" s="130"/>
      <c r="L1401" s="130"/>
      <c r="M1401" s="131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132"/>
      <c r="J1402" s="130"/>
      <c r="K1402" s="130"/>
      <c r="L1402" s="130"/>
      <c r="M1402" s="131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132"/>
      <c r="J1403" s="130"/>
      <c r="K1403" s="130"/>
      <c r="L1403" s="130"/>
      <c r="M1403" s="131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132"/>
      <c r="J1404" s="130"/>
      <c r="K1404" s="130"/>
      <c r="L1404" s="130"/>
      <c r="M1404" s="131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132"/>
      <c r="J1405" s="130"/>
      <c r="K1405" s="130"/>
      <c r="L1405" s="130"/>
      <c r="M1405" s="131"/>
      <c r="N1405" s="136"/>
      <c r="O1405" s="137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133"/>
      <c r="J1406" s="134"/>
      <c r="K1406" s="134"/>
      <c r="L1406" s="134"/>
      <c r="M1406" s="135"/>
      <c r="N1406" s="138"/>
      <c r="O1406" s="139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8" t="s">
        <v>0</v>
      </c>
      <c r="B1407" s="99"/>
      <c r="C1407" s="99"/>
      <c r="D1407" s="99"/>
      <c r="E1407" s="99"/>
      <c r="F1407" s="100"/>
      <c r="G1407" s="46"/>
      <c r="H1407" s="104" t="s">
        <v>3</v>
      </c>
      <c r="I1407" s="105"/>
      <c r="J1407" s="105"/>
      <c r="K1407" s="105"/>
      <c r="L1407" s="105"/>
      <c r="M1407" s="105"/>
      <c r="N1407" s="105"/>
      <c r="O1407" s="106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1"/>
      <c r="B1408" s="102"/>
      <c r="C1408" s="102"/>
      <c r="D1408" s="102"/>
      <c r="E1408" s="102"/>
      <c r="F1408" s="103"/>
      <c r="G1408" s="46"/>
      <c r="H1408" s="107"/>
      <c r="I1408" s="108"/>
      <c r="J1408" s="108"/>
      <c r="K1408" s="108"/>
      <c r="L1408" s="108"/>
      <c r="M1408" s="108"/>
      <c r="N1408" s="108"/>
      <c r="O1408" s="109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92" t="s">
        <v>4</v>
      </c>
      <c r="I1409" s="93"/>
      <c r="J1409" s="93"/>
      <c r="K1409" s="93"/>
      <c r="L1409" s="94"/>
      <c r="M1409" s="110" t="s">
        <v>5</v>
      </c>
      <c r="N1409" s="105"/>
      <c r="O1409" s="106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95"/>
      <c r="I1410" s="96"/>
      <c r="J1410" s="96"/>
      <c r="K1410" s="96"/>
      <c r="L1410" s="97"/>
      <c r="M1410" s="107"/>
      <c r="N1410" s="108"/>
      <c r="O1410" s="109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11" t="s">
        <v>12</v>
      </c>
      <c r="C1413" s="112"/>
      <c r="D1413" s="112"/>
      <c r="E1413" s="112"/>
      <c r="F1413" s="113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111" t="s">
        <v>11</v>
      </c>
      <c r="C1416" s="112"/>
      <c r="D1416" s="112"/>
      <c r="E1416" s="112"/>
      <c r="F1416" s="113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14"/>
      <c r="C1417" s="115"/>
      <c r="D1417" s="115"/>
      <c r="E1417" s="115"/>
      <c r="F1417" s="11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8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89"/>
      <c r="C1418" s="90"/>
      <c r="D1418" s="90"/>
      <c r="E1418" s="90"/>
      <c r="F1418" s="9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8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89"/>
      <c r="C1419" s="90"/>
      <c r="D1419" s="90"/>
      <c r="E1419" s="90"/>
      <c r="F1419" s="9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8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89"/>
      <c r="C1420" s="90"/>
      <c r="D1420" s="90"/>
      <c r="E1420" s="90"/>
      <c r="F1420" s="9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8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89"/>
      <c r="C1421" s="90"/>
      <c r="D1421" s="90"/>
      <c r="E1421" s="90"/>
      <c r="F1421" s="9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8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89"/>
      <c r="C1422" s="90"/>
      <c r="D1422" s="90"/>
      <c r="E1422" s="90"/>
      <c r="F1422" s="9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8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86" t="s">
        <v>43</v>
      </c>
      <c r="C1423" s="87"/>
      <c r="D1423" s="87"/>
      <c r="E1423" s="87"/>
      <c r="F1423" s="88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26" t="s">
        <v>46</v>
      </c>
      <c r="J1427" s="127"/>
      <c r="K1427" s="127"/>
      <c r="L1427" s="127"/>
      <c r="M1427" s="128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129"/>
      <c r="J1429" s="130"/>
      <c r="K1429" s="130"/>
      <c r="L1429" s="130"/>
      <c r="M1429" s="131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132"/>
      <c r="J1430" s="130"/>
      <c r="K1430" s="130"/>
      <c r="L1430" s="130"/>
      <c r="M1430" s="131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132"/>
      <c r="J1431" s="130"/>
      <c r="K1431" s="130"/>
      <c r="L1431" s="130"/>
      <c r="M1431" s="131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132"/>
      <c r="J1432" s="130"/>
      <c r="K1432" s="130"/>
      <c r="L1432" s="130"/>
      <c r="M1432" s="131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132"/>
      <c r="J1433" s="130"/>
      <c r="K1433" s="130"/>
      <c r="L1433" s="130"/>
      <c r="M1433" s="131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132"/>
      <c r="J1434" s="130"/>
      <c r="K1434" s="130"/>
      <c r="L1434" s="130"/>
      <c r="M1434" s="131"/>
      <c r="N1434" s="136"/>
      <c r="O1434" s="137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133"/>
      <c r="J1435" s="134"/>
      <c r="K1435" s="134"/>
      <c r="L1435" s="134"/>
      <c r="M1435" s="135"/>
      <c r="N1435" s="138"/>
      <c r="O1435" s="139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8" t="s">
        <v>0</v>
      </c>
      <c r="B1436" s="99"/>
      <c r="C1436" s="99"/>
      <c r="D1436" s="99"/>
      <c r="E1436" s="99"/>
      <c r="F1436" s="100"/>
      <c r="G1436" s="46"/>
      <c r="H1436" s="104" t="s">
        <v>3</v>
      </c>
      <c r="I1436" s="105"/>
      <c r="J1436" s="105"/>
      <c r="K1436" s="105"/>
      <c r="L1436" s="105"/>
      <c r="M1436" s="105"/>
      <c r="N1436" s="105"/>
      <c r="O1436" s="106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1"/>
      <c r="B1437" s="102"/>
      <c r="C1437" s="102"/>
      <c r="D1437" s="102"/>
      <c r="E1437" s="102"/>
      <c r="F1437" s="103"/>
      <c r="G1437" s="46"/>
      <c r="H1437" s="107"/>
      <c r="I1437" s="108"/>
      <c r="J1437" s="108"/>
      <c r="K1437" s="108"/>
      <c r="L1437" s="108"/>
      <c r="M1437" s="108"/>
      <c r="N1437" s="108"/>
      <c r="O1437" s="109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92" t="s">
        <v>4</v>
      </c>
      <c r="I1438" s="93"/>
      <c r="J1438" s="93"/>
      <c r="K1438" s="93"/>
      <c r="L1438" s="94"/>
      <c r="M1438" s="110" t="s">
        <v>5</v>
      </c>
      <c r="N1438" s="105"/>
      <c r="O1438" s="106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95"/>
      <c r="I1439" s="96"/>
      <c r="J1439" s="96"/>
      <c r="K1439" s="96"/>
      <c r="L1439" s="97"/>
      <c r="M1439" s="107"/>
      <c r="N1439" s="108"/>
      <c r="O1439" s="109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11" t="s">
        <v>12</v>
      </c>
      <c r="C1442" s="112"/>
      <c r="D1442" s="112"/>
      <c r="E1442" s="112"/>
      <c r="F1442" s="113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111" t="s">
        <v>11</v>
      </c>
      <c r="C1445" s="112"/>
      <c r="D1445" s="112"/>
      <c r="E1445" s="112"/>
      <c r="F1445" s="113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14"/>
      <c r="C1446" s="115"/>
      <c r="D1446" s="115"/>
      <c r="E1446" s="115"/>
      <c r="F1446" s="11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8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89"/>
      <c r="C1447" s="90"/>
      <c r="D1447" s="90"/>
      <c r="E1447" s="90"/>
      <c r="F1447" s="9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8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89"/>
      <c r="C1448" s="90"/>
      <c r="D1448" s="90"/>
      <c r="E1448" s="90"/>
      <c r="F1448" s="9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8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89"/>
      <c r="C1449" s="90"/>
      <c r="D1449" s="90"/>
      <c r="E1449" s="90"/>
      <c r="F1449" s="9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8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89"/>
      <c r="C1450" s="90"/>
      <c r="D1450" s="90"/>
      <c r="E1450" s="90"/>
      <c r="F1450" s="9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8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89"/>
      <c r="C1451" s="90"/>
      <c r="D1451" s="90"/>
      <c r="E1451" s="90"/>
      <c r="F1451" s="9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8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86" t="s">
        <v>43</v>
      </c>
      <c r="C1452" s="87"/>
      <c r="D1452" s="87"/>
      <c r="E1452" s="87"/>
      <c r="F1452" s="88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26" t="s">
        <v>46</v>
      </c>
      <c r="J1456" s="127"/>
      <c r="K1456" s="127"/>
      <c r="L1456" s="127"/>
      <c r="M1456" s="128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129"/>
      <c r="J1458" s="130"/>
      <c r="K1458" s="130"/>
      <c r="L1458" s="130"/>
      <c r="M1458" s="131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132"/>
      <c r="J1459" s="130"/>
      <c r="K1459" s="130"/>
      <c r="L1459" s="130"/>
      <c r="M1459" s="131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132"/>
      <c r="J1460" s="130"/>
      <c r="K1460" s="130"/>
      <c r="L1460" s="130"/>
      <c r="M1460" s="131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132"/>
      <c r="J1461" s="130"/>
      <c r="K1461" s="130"/>
      <c r="L1461" s="130"/>
      <c r="M1461" s="131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132"/>
      <c r="J1462" s="130"/>
      <c r="K1462" s="130"/>
      <c r="L1462" s="130"/>
      <c r="M1462" s="131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132"/>
      <c r="J1463" s="130"/>
      <c r="K1463" s="130"/>
      <c r="L1463" s="130"/>
      <c r="M1463" s="131"/>
      <c r="N1463" s="136"/>
      <c r="O1463" s="137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133"/>
      <c r="J1464" s="134"/>
      <c r="K1464" s="134"/>
      <c r="L1464" s="134"/>
      <c r="M1464" s="135"/>
      <c r="N1464" s="138"/>
      <c r="O1464" s="139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8" t="s">
        <v>0</v>
      </c>
      <c r="B1465" s="99"/>
      <c r="C1465" s="99"/>
      <c r="D1465" s="99"/>
      <c r="E1465" s="99"/>
      <c r="F1465" s="100"/>
      <c r="G1465" s="46"/>
      <c r="H1465" s="104" t="s">
        <v>3</v>
      </c>
      <c r="I1465" s="105"/>
      <c r="J1465" s="105"/>
      <c r="K1465" s="105"/>
      <c r="L1465" s="105"/>
      <c r="M1465" s="105"/>
      <c r="N1465" s="105"/>
      <c r="O1465" s="106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1"/>
      <c r="B1466" s="102"/>
      <c r="C1466" s="102"/>
      <c r="D1466" s="102"/>
      <c r="E1466" s="102"/>
      <c r="F1466" s="103"/>
      <c r="G1466" s="46"/>
      <c r="H1466" s="107"/>
      <c r="I1466" s="108"/>
      <c r="J1466" s="108"/>
      <c r="K1466" s="108"/>
      <c r="L1466" s="108"/>
      <c r="M1466" s="108"/>
      <c r="N1466" s="108"/>
      <c r="O1466" s="109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92" t="s">
        <v>4</v>
      </c>
      <c r="I1467" s="93"/>
      <c r="J1467" s="93"/>
      <c r="K1467" s="93"/>
      <c r="L1467" s="94"/>
      <c r="M1467" s="110" t="s">
        <v>5</v>
      </c>
      <c r="N1467" s="105"/>
      <c r="O1467" s="106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95"/>
      <c r="I1468" s="96"/>
      <c r="J1468" s="96"/>
      <c r="K1468" s="96"/>
      <c r="L1468" s="97"/>
      <c r="M1468" s="107"/>
      <c r="N1468" s="108"/>
      <c r="O1468" s="109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11" t="s">
        <v>12</v>
      </c>
      <c r="C1471" s="112"/>
      <c r="D1471" s="112"/>
      <c r="E1471" s="112"/>
      <c r="F1471" s="113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111" t="s">
        <v>11</v>
      </c>
      <c r="C1474" s="112"/>
      <c r="D1474" s="112"/>
      <c r="E1474" s="112"/>
      <c r="F1474" s="113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14"/>
      <c r="C1475" s="115"/>
      <c r="D1475" s="115"/>
      <c r="E1475" s="115"/>
      <c r="F1475" s="11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8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89"/>
      <c r="C1476" s="90"/>
      <c r="D1476" s="90"/>
      <c r="E1476" s="90"/>
      <c r="F1476" s="9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8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89"/>
      <c r="C1477" s="90"/>
      <c r="D1477" s="90"/>
      <c r="E1477" s="90"/>
      <c r="F1477" s="9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8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89"/>
      <c r="C1478" s="90"/>
      <c r="D1478" s="90"/>
      <c r="E1478" s="90"/>
      <c r="F1478" s="9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8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89"/>
      <c r="C1479" s="90"/>
      <c r="D1479" s="90"/>
      <c r="E1479" s="90"/>
      <c r="F1479" s="9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8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89"/>
      <c r="C1480" s="90"/>
      <c r="D1480" s="90"/>
      <c r="E1480" s="90"/>
      <c r="F1480" s="9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8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86" t="s">
        <v>43</v>
      </c>
      <c r="C1481" s="87"/>
      <c r="D1481" s="87"/>
      <c r="E1481" s="87"/>
      <c r="F1481" s="88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26" t="s">
        <v>46</v>
      </c>
      <c r="J1485" s="127"/>
      <c r="K1485" s="127"/>
      <c r="L1485" s="127"/>
      <c r="M1485" s="128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129"/>
      <c r="J1487" s="130"/>
      <c r="K1487" s="130"/>
      <c r="L1487" s="130"/>
      <c r="M1487" s="131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132"/>
      <c r="J1488" s="130"/>
      <c r="K1488" s="130"/>
      <c r="L1488" s="130"/>
      <c r="M1488" s="131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132"/>
      <c r="J1489" s="130"/>
      <c r="K1489" s="130"/>
      <c r="L1489" s="130"/>
      <c r="M1489" s="131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132"/>
      <c r="J1490" s="130"/>
      <c r="K1490" s="130"/>
      <c r="L1490" s="130"/>
      <c r="M1490" s="131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132"/>
      <c r="J1491" s="130"/>
      <c r="K1491" s="130"/>
      <c r="L1491" s="130"/>
      <c r="M1491" s="131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132"/>
      <c r="J1492" s="130"/>
      <c r="K1492" s="130"/>
      <c r="L1492" s="130"/>
      <c r="M1492" s="131"/>
      <c r="N1492" s="136"/>
      <c r="O1492" s="137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133"/>
      <c r="J1493" s="134"/>
      <c r="K1493" s="134"/>
      <c r="L1493" s="134"/>
      <c r="M1493" s="135"/>
      <c r="N1493" s="138"/>
      <c r="O1493" s="139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8" t="s">
        <v>0</v>
      </c>
      <c r="B1494" s="99"/>
      <c r="C1494" s="99"/>
      <c r="D1494" s="99"/>
      <c r="E1494" s="99"/>
      <c r="F1494" s="100"/>
      <c r="G1494" s="46"/>
      <c r="H1494" s="104" t="s">
        <v>3</v>
      </c>
      <c r="I1494" s="105"/>
      <c r="J1494" s="105"/>
      <c r="K1494" s="105"/>
      <c r="L1494" s="105"/>
      <c r="M1494" s="105"/>
      <c r="N1494" s="105"/>
      <c r="O1494" s="106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1"/>
      <c r="B1495" s="102"/>
      <c r="C1495" s="102"/>
      <c r="D1495" s="102"/>
      <c r="E1495" s="102"/>
      <c r="F1495" s="103"/>
      <c r="G1495" s="46"/>
      <c r="H1495" s="107"/>
      <c r="I1495" s="108"/>
      <c r="J1495" s="108"/>
      <c r="K1495" s="108"/>
      <c r="L1495" s="108"/>
      <c r="M1495" s="108"/>
      <c r="N1495" s="108"/>
      <c r="O1495" s="109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92" t="s">
        <v>4</v>
      </c>
      <c r="I1496" s="93"/>
      <c r="J1496" s="93"/>
      <c r="K1496" s="93"/>
      <c r="L1496" s="94"/>
      <c r="M1496" s="110" t="s">
        <v>5</v>
      </c>
      <c r="N1496" s="105"/>
      <c r="O1496" s="106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95"/>
      <c r="I1497" s="96"/>
      <c r="J1497" s="96"/>
      <c r="K1497" s="96"/>
      <c r="L1497" s="97"/>
      <c r="M1497" s="107"/>
      <c r="N1497" s="108"/>
      <c r="O1497" s="109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11" t="s">
        <v>12</v>
      </c>
      <c r="C1500" s="112"/>
      <c r="D1500" s="112"/>
      <c r="E1500" s="112"/>
      <c r="F1500" s="113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111" t="s">
        <v>11</v>
      </c>
      <c r="C1503" s="112"/>
      <c r="D1503" s="112"/>
      <c r="E1503" s="112"/>
      <c r="F1503" s="113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14"/>
      <c r="C1504" s="115"/>
      <c r="D1504" s="115"/>
      <c r="E1504" s="115"/>
      <c r="F1504" s="11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8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89"/>
      <c r="C1505" s="90"/>
      <c r="D1505" s="90"/>
      <c r="E1505" s="90"/>
      <c r="F1505" s="9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8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89"/>
      <c r="C1506" s="90"/>
      <c r="D1506" s="90"/>
      <c r="E1506" s="90"/>
      <c r="F1506" s="9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8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89"/>
      <c r="C1507" s="90"/>
      <c r="D1507" s="90"/>
      <c r="E1507" s="90"/>
      <c r="F1507" s="9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8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89"/>
      <c r="C1508" s="90"/>
      <c r="D1508" s="90"/>
      <c r="E1508" s="90"/>
      <c r="F1508" s="9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8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89"/>
      <c r="C1509" s="90"/>
      <c r="D1509" s="90"/>
      <c r="E1509" s="90"/>
      <c r="F1509" s="9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8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86" t="s">
        <v>43</v>
      </c>
      <c r="C1510" s="87"/>
      <c r="D1510" s="87"/>
      <c r="E1510" s="87"/>
      <c r="F1510" s="88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26" t="s">
        <v>46</v>
      </c>
      <c r="J1514" s="127"/>
      <c r="K1514" s="127"/>
      <c r="L1514" s="127"/>
      <c r="M1514" s="128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129"/>
      <c r="J1516" s="130"/>
      <c r="K1516" s="130"/>
      <c r="L1516" s="130"/>
      <c r="M1516" s="131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132"/>
      <c r="J1517" s="130"/>
      <c r="K1517" s="130"/>
      <c r="L1517" s="130"/>
      <c r="M1517" s="131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132"/>
      <c r="J1518" s="130"/>
      <c r="K1518" s="130"/>
      <c r="L1518" s="130"/>
      <c r="M1518" s="131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132"/>
      <c r="J1519" s="130"/>
      <c r="K1519" s="130"/>
      <c r="L1519" s="130"/>
      <c r="M1519" s="131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132"/>
      <c r="J1520" s="130"/>
      <c r="K1520" s="130"/>
      <c r="L1520" s="130"/>
      <c r="M1520" s="131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132"/>
      <c r="J1521" s="130"/>
      <c r="K1521" s="130"/>
      <c r="L1521" s="130"/>
      <c r="M1521" s="131"/>
      <c r="N1521" s="136"/>
      <c r="O1521" s="137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133"/>
      <c r="J1522" s="134"/>
      <c r="K1522" s="134"/>
      <c r="L1522" s="134"/>
      <c r="M1522" s="135"/>
      <c r="N1522" s="138"/>
      <c r="O1522" s="139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8" t="s">
        <v>0</v>
      </c>
      <c r="B1523" s="99"/>
      <c r="C1523" s="99"/>
      <c r="D1523" s="99"/>
      <c r="E1523" s="99"/>
      <c r="F1523" s="100"/>
      <c r="G1523" s="46"/>
      <c r="H1523" s="104" t="s">
        <v>3</v>
      </c>
      <c r="I1523" s="105"/>
      <c r="J1523" s="105"/>
      <c r="K1523" s="105"/>
      <c r="L1523" s="105"/>
      <c r="M1523" s="105"/>
      <c r="N1523" s="105"/>
      <c r="O1523" s="106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1"/>
      <c r="B1524" s="102"/>
      <c r="C1524" s="102"/>
      <c r="D1524" s="102"/>
      <c r="E1524" s="102"/>
      <c r="F1524" s="103"/>
      <c r="G1524" s="46"/>
      <c r="H1524" s="107"/>
      <c r="I1524" s="108"/>
      <c r="J1524" s="108"/>
      <c r="K1524" s="108"/>
      <c r="L1524" s="108"/>
      <c r="M1524" s="108"/>
      <c r="N1524" s="108"/>
      <c r="O1524" s="109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92" t="s">
        <v>4</v>
      </c>
      <c r="I1525" s="93"/>
      <c r="J1525" s="93"/>
      <c r="K1525" s="93"/>
      <c r="L1525" s="94"/>
      <c r="M1525" s="110" t="s">
        <v>5</v>
      </c>
      <c r="N1525" s="105"/>
      <c r="O1525" s="106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95"/>
      <c r="I1526" s="96"/>
      <c r="J1526" s="96"/>
      <c r="K1526" s="96"/>
      <c r="L1526" s="97"/>
      <c r="M1526" s="107"/>
      <c r="N1526" s="108"/>
      <c r="O1526" s="109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11" t="s">
        <v>12</v>
      </c>
      <c r="C1529" s="112"/>
      <c r="D1529" s="112"/>
      <c r="E1529" s="112"/>
      <c r="F1529" s="113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111" t="s">
        <v>11</v>
      </c>
      <c r="C1532" s="112"/>
      <c r="D1532" s="112"/>
      <c r="E1532" s="112"/>
      <c r="F1532" s="113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14"/>
      <c r="C1533" s="115"/>
      <c r="D1533" s="115"/>
      <c r="E1533" s="115"/>
      <c r="F1533" s="11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8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89"/>
      <c r="C1534" s="90"/>
      <c r="D1534" s="90"/>
      <c r="E1534" s="90"/>
      <c r="F1534" s="9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8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89"/>
      <c r="C1535" s="90"/>
      <c r="D1535" s="90"/>
      <c r="E1535" s="90"/>
      <c r="F1535" s="9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8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89"/>
      <c r="C1536" s="90"/>
      <c r="D1536" s="90"/>
      <c r="E1536" s="90"/>
      <c r="F1536" s="9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8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89"/>
      <c r="C1537" s="90"/>
      <c r="D1537" s="90"/>
      <c r="E1537" s="90"/>
      <c r="F1537" s="9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8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89"/>
      <c r="C1538" s="90"/>
      <c r="D1538" s="90"/>
      <c r="E1538" s="90"/>
      <c r="F1538" s="9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8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86" t="s">
        <v>43</v>
      </c>
      <c r="C1539" s="87"/>
      <c r="D1539" s="87"/>
      <c r="E1539" s="87"/>
      <c r="F1539" s="88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26" t="s">
        <v>46</v>
      </c>
      <c r="J1543" s="127"/>
      <c r="K1543" s="127"/>
      <c r="L1543" s="127"/>
      <c r="M1543" s="128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129"/>
      <c r="J1545" s="130"/>
      <c r="K1545" s="130"/>
      <c r="L1545" s="130"/>
      <c r="M1545" s="131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132"/>
      <c r="J1546" s="130"/>
      <c r="K1546" s="130"/>
      <c r="L1546" s="130"/>
      <c r="M1546" s="131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132"/>
      <c r="J1547" s="130"/>
      <c r="K1547" s="130"/>
      <c r="L1547" s="130"/>
      <c r="M1547" s="131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132"/>
      <c r="J1548" s="130"/>
      <c r="K1548" s="130"/>
      <c r="L1548" s="130"/>
      <c r="M1548" s="131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132"/>
      <c r="J1549" s="130"/>
      <c r="K1549" s="130"/>
      <c r="L1549" s="130"/>
      <c r="M1549" s="131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132"/>
      <c r="J1550" s="130"/>
      <c r="K1550" s="130"/>
      <c r="L1550" s="130"/>
      <c r="M1550" s="131"/>
      <c r="N1550" s="136"/>
      <c r="O1550" s="137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133"/>
      <c r="J1551" s="134"/>
      <c r="K1551" s="134"/>
      <c r="L1551" s="134"/>
      <c r="M1551" s="135"/>
      <c r="N1551" s="138"/>
      <c r="O1551" s="139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8" t="s">
        <v>0</v>
      </c>
      <c r="B1552" s="99"/>
      <c r="C1552" s="99"/>
      <c r="D1552" s="99"/>
      <c r="E1552" s="99"/>
      <c r="F1552" s="100"/>
      <c r="G1552" s="46"/>
      <c r="H1552" s="104" t="s">
        <v>3</v>
      </c>
      <c r="I1552" s="105"/>
      <c r="J1552" s="105"/>
      <c r="K1552" s="105"/>
      <c r="L1552" s="105"/>
      <c r="M1552" s="105"/>
      <c r="N1552" s="105"/>
      <c r="O1552" s="106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1"/>
      <c r="B1553" s="102"/>
      <c r="C1553" s="102"/>
      <c r="D1553" s="102"/>
      <c r="E1553" s="102"/>
      <c r="F1553" s="103"/>
      <c r="G1553" s="46"/>
      <c r="H1553" s="107"/>
      <c r="I1553" s="108"/>
      <c r="J1553" s="108"/>
      <c r="K1553" s="108"/>
      <c r="L1553" s="108"/>
      <c r="M1553" s="108"/>
      <c r="N1553" s="108"/>
      <c r="O1553" s="109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92" t="s">
        <v>4</v>
      </c>
      <c r="I1554" s="93"/>
      <c r="J1554" s="93"/>
      <c r="K1554" s="93"/>
      <c r="L1554" s="94"/>
      <c r="M1554" s="110" t="s">
        <v>5</v>
      </c>
      <c r="N1554" s="105"/>
      <c r="O1554" s="106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95"/>
      <c r="I1555" s="96"/>
      <c r="J1555" s="96"/>
      <c r="K1555" s="96"/>
      <c r="L1555" s="97"/>
      <c r="M1555" s="107"/>
      <c r="N1555" s="108"/>
      <c r="O1555" s="109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11" t="s">
        <v>12</v>
      </c>
      <c r="C1558" s="112"/>
      <c r="D1558" s="112"/>
      <c r="E1558" s="112"/>
      <c r="F1558" s="113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111" t="s">
        <v>11</v>
      </c>
      <c r="C1561" s="112"/>
      <c r="D1561" s="112"/>
      <c r="E1561" s="112"/>
      <c r="F1561" s="113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14"/>
      <c r="C1562" s="115"/>
      <c r="D1562" s="115"/>
      <c r="E1562" s="115"/>
      <c r="F1562" s="11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8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89"/>
      <c r="C1563" s="90"/>
      <c r="D1563" s="90"/>
      <c r="E1563" s="90"/>
      <c r="F1563" s="9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8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89"/>
      <c r="C1564" s="90"/>
      <c r="D1564" s="90"/>
      <c r="E1564" s="90"/>
      <c r="F1564" s="9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8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89"/>
      <c r="C1565" s="90"/>
      <c r="D1565" s="90"/>
      <c r="E1565" s="90"/>
      <c r="F1565" s="9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8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89"/>
      <c r="C1566" s="90"/>
      <c r="D1566" s="90"/>
      <c r="E1566" s="90"/>
      <c r="F1566" s="9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8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89"/>
      <c r="C1567" s="90"/>
      <c r="D1567" s="90"/>
      <c r="E1567" s="90"/>
      <c r="F1567" s="9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8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86" t="s">
        <v>43</v>
      </c>
      <c r="C1568" s="87"/>
      <c r="D1568" s="87"/>
      <c r="E1568" s="87"/>
      <c r="F1568" s="88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26" t="s">
        <v>46</v>
      </c>
      <c r="J1572" s="127"/>
      <c r="K1572" s="127"/>
      <c r="L1572" s="127"/>
      <c r="M1572" s="128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129"/>
      <c r="J1574" s="130"/>
      <c r="K1574" s="130"/>
      <c r="L1574" s="130"/>
      <c r="M1574" s="131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132"/>
      <c r="J1575" s="130"/>
      <c r="K1575" s="130"/>
      <c r="L1575" s="130"/>
      <c r="M1575" s="131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132"/>
      <c r="J1576" s="130"/>
      <c r="K1576" s="130"/>
      <c r="L1576" s="130"/>
      <c r="M1576" s="131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132"/>
      <c r="J1577" s="130"/>
      <c r="K1577" s="130"/>
      <c r="L1577" s="130"/>
      <c r="M1577" s="131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132"/>
      <c r="J1578" s="130"/>
      <c r="K1578" s="130"/>
      <c r="L1578" s="130"/>
      <c r="M1578" s="131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132"/>
      <c r="J1579" s="130"/>
      <c r="K1579" s="130"/>
      <c r="L1579" s="130"/>
      <c r="M1579" s="131"/>
      <c r="N1579" s="136"/>
      <c r="O1579" s="137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133"/>
      <c r="J1580" s="134"/>
      <c r="K1580" s="134"/>
      <c r="L1580" s="134"/>
      <c r="M1580" s="135"/>
      <c r="N1580" s="138"/>
      <c r="O1580" s="139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8" t="s">
        <v>0</v>
      </c>
      <c r="B1581" s="99"/>
      <c r="C1581" s="99"/>
      <c r="D1581" s="99"/>
      <c r="E1581" s="99"/>
      <c r="F1581" s="100"/>
      <c r="G1581" s="46"/>
      <c r="H1581" s="104" t="s">
        <v>3</v>
      </c>
      <c r="I1581" s="105"/>
      <c r="J1581" s="105"/>
      <c r="K1581" s="105"/>
      <c r="L1581" s="105"/>
      <c r="M1581" s="105"/>
      <c r="N1581" s="105"/>
      <c r="O1581" s="106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1"/>
      <c r="B1582" s="102"/>
      <c r="C1582" s="102"/>
      <c r="D1582" s="102"/>
      <c r="E1582" s="102"/>
      <c r="F1582" s="103"/>
      <c r="G1582" s="46"/>
      <c r="H1582" s="107"/>
      <c r="I1582" s="108"/>
      <c r="J1582" s="108"/>
      <c r="K1582" s="108"/>
      <c r="L1582" s="108"/>
      <c r="M1582" s="108"/>
      <c r="N1582" s="108"/>
      <c r="O1582" s="109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92" t="s">
        <v>4</v>
      </c>
      <c r="I1583" s="93"/>
      <c r="J1583" s="93"/>
      <c r="K1583" s="93"/>
      <c r="L1583" s="94"/>
      <c r="M1583" s="110" t="s">
        <v>5</v>
      </c>
      <c r="N1583" s="105"/>
      <c r="O1583" s="106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95"/>
      <c r="I1584" s="96"/>
      <c r="J1584" s="96"/>
      <c r="K1584" s="96"/>
      <c r="L1584" s="97"/>
      <c r="M1584" s="107"/>
      <c r="N1584" s="108"/>
      <c r="O1584" s="109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11" t="s">
        <v>12</v>
      </c>
      <c r="C1587" s="112"/>
      <c r="D1587" s="112"/>
      <c r="E1587" s="112"/>
      <c r="F1587" s="113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111" t="s">
        <v>11</v>
      </c>
      <c r="C1590" s="112"/>
      <c r="D1590" s="112"/>
      <c r="E1590" s="112"/>
      <c r="F1590" s="113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14"/>
      <c r="C1591" s="115"/>
      <c r="D1591" s="115"/>
      <c r="E1591" s="115"/>
      <c r="F1591" s="11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8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89"/>
      <c r="C1592" s="90"/>
      <c r="D1592" s="90"/>
      <c r="E1592" s="90"/>
      <c r="F1592" s="9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8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89"/>
      <c r="C1593" s="90"/>
      <c r="D1593" s="90"/>
      <c r="E1593" s="90"/>
      <c r="F1593" s="9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8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89"/>
      <c r="C1594" s="90"/>
      <c r="D1594" s="90"/>
      <c r="E1594" s="90"/>
      <c r="F1594" s="9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8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89"/>
      <c r="C1595" s="90"/>
      <c r="D1595" s="90"/>
      <c r="E1595" s="90"/>
      <c r="F1595" s="9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8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89"/>
      <c r="C1596" s="90"/>
      <c r="D1596" s="90"/>
      <c r="E1596" s="90"/>
      <c r="F1596" s="9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8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86" t="s">
        <v>43</v>
      </c>
      <c r="C1597" s="87"/>
      <c r="D1597" s="87"/>
      <c r="E1597" s="87"/>
      <c r="F1597" s="88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26" t="s">
        <v>46</v>
      </c>
      <c r="J1601" s="127"/>
      <c r="K1601" s="127"/>
      <c r="L1601" s="127"/>
      <c r="M1601" s="128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129"/>
      <c r="J1603" s="130"/>
      <c r="K1603" s="130"/>
      <c r="L1603" s="130"/>
      <c r="M1603" s="131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132"/>
      <c r="J1604" s="130"/>
      <c r="K1604" s="130"/>
      <c r="L1604" s="130"/>
      <c r="M1604" s="131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132"/>
      <c r="J1605" s="130"/>
      <c r="K1605" s="130"/>
      <c r="L1605" s="130"/>
      <c r="M1605" s="131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132"/>
      <c r="J1606" s="130"/>
      <c r="K1606" s="130"/>
      <c r="L1606" s="130"/>
      <c r="M1606" s="131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132"/>
      <c r="J1607" s="130"/>
      <c r="K1607" s="130"/>
      <c r="L1607" s="130"/>
      <c r="M1607" s="131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132"/>
      <c r="J1608" s="130"/>
      <c r="K1608" s="130"/>
      <c r="L1608" s="130"/>
      <c r="M1608" s="131"/>
      <c r="N1608" s="136"/>
      <c r="O1608" s="137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133"/>
      <c r="J1609" s="134"/>
      <c r="K1609" s="134"/>
      <c r="L1609" s="134"/>
      <c r="M1609" s="135"/>
      <c r="N1609" s="138"/>
      <c r="O1609" s="139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8" t="s">
        <v>0</v>
      </c>
      <c r="B1610" s="99"/>
      <c r="C1610" s="99"/>
      <c r="D1610" s="99"/>
      <c r="E1610" s="99"/>
      <c r="F1610" s="100"/>
      <c r="G1610" s="46"/>
      <c r="H1610" s="104" t="s">
        <v>3</v>
      </c>
      <c r="I1610" s="105"/>
      <c r="J1610" s="105"/>
      <c r="K1610" s="105"/>
      <c r="L1610" s="105"/>
      <c r="M1610" s="105"/>
      <c r="N1610" s="105"/>
      <c r="O1610" s="106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1"/>
      <c r="B1611" s="102"/>
      <c r="C1611" s="102"/>
      <c r="D1611" s="102"/>
      <c r="E1611" s="102"/>
      <c r="F1611" s="103"/>
      <c r="G1611" s="46"/>
      <c r="H1611" s="107"/>
      <c r="I1611" s="108"/>
      <c r="J1611" s="108"/>
      <c r="K1611" s="108"/>
      <c r="L1611" s="108"/>
      <c r="M1611" s="108"/>
      <c r="N1611" s="108"/>
      <c r="O1611" s="109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92" t="s">
        <v>4</v>
      </c>
      <c r="I1612" s="93"/>
      <c r="J1612" s="93"/>
      <c r="K1612" s="93"/>
      <c r="L1612" s="94"/>
      <c r="M1612" s="110" t="s">
        <v>5</v>
      </c>
      <c r="N1612" s="105"/>
      <c r="O1612" s="106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95"/>
      <c r="I1613" s="96"/>
      <c r="J1613" s="96"/>
      <c r="K1613" s="96"/>
      <c r="L1613" s="97"/>
      <c r="M1613" s="107"/>
      <c r="N1613" s="108"/>
      <c r="O1613" s="109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11" t="s">
        <v>12</v>
      </c>
      <c r="C1616" s="112"/>
      <c r="D1616" s="112"/>
      <c r="E1616" s="112"/>
      <c r="F1616" s="113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111" t="s">
        <v>11</v>
      </c>
      <c r="C1619" s="112"/>
      <c r="D1619" s="112"/>
      <c r="E1619" s="112"/>
      <c r="F1619" s="113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14"/>
      <c r="C1620" s="115"/>
      <c r="D1620" s="115"/>
      <c r="E1620" s="115"/>
      <c r="F1620" s="11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8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89"/>
      <c r="C1621" s="90"/>
      <c r="D1621" s="90"/>
      <c r="E1621" s="90"/>
      <c r="F1621" s="9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8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89"/>
      <c r="C1622" s="90"/>
      <c r="D1622" s="90"/>
      <c r="E1622" s="90"/>
      <c r="F1622" s="9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8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89"/>
      <c r="C1623" s="90"/>
      <c r="D1623" s="90"/>
      <c r="E1623" s="90"/>
      <c r="F1623" s="9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8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89"/>
      <c r="C1624" s="90"/>
      <c r="D1624" s="90"/>
      <c r="E1624" s="90"/>
      <c r="F1624" s="9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8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89"/>
      <c r="C1625" s="90"/>
      <c r="D1625" s="90"/>
      <c r="E1625" s="90"/>
      <c r="F1625" s="9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8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86" t="s">
        <v>43</v>
      </c>
      <c r="C1626" s="87"/>
      <c r="D1626" s="87"/>
      <c r="E1626" s="87"/>
      <c r="F1626" s="88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26" t="s">
        <v>46</v>
      </c>
      <c r="J1630" s="127"/>
      <c r="K1630" s="127"/>
      <c r="L1630" s="127"/>
      <c r="M1630" s="128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129"/>
      <c r="J1632" s="130"/>
      <c r="K1632" s="130"/>
      <c r="L1632" s="130"/>
      <c r="M1632" s="131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132"/>
      <c r="J1633" s="130"/>
      <c r="K1633" s="130"/>
      <c r="L1633" s="130"/>
      <c r="M1633" s="131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132"/>
      <c r="J1634" s="130"/>
      <c r="K1634" s="130"/>
      <c r="L1634" s="130"/>
      <c r="M1634" s="131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132"/>
      <c r="J1635" s="130"/>
      <c r="K1635" s="130"/>
      <c r="L1635" s="130"/>
      <c r="M1635" s="131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132"/>
      <c r="J1636" s="130"/>
      <c r="K1636" s="130"/>
      <c r="L1636" s="130"/>
      <c r="M1636" s="131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132"/>
      <c r="J1637" s="130"/>
      <c r="K1637" s="130"/>
      <c r="L1637" s="130"/>
      <c r="M1637" s="131"/>
      <c r="N1637" s="136"/>
      <c r="O1637" s="137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133"/>
      <c r="J1638" s="134"/>
      <c r="K1638" s="134"/>
      <c r="L1638" s="134"/>
      <c r="M1638" s="135"/>
      <c r="N1638" s="138"/>
      <c r="O1638" s="139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8" t="s">
        <v>0</v>
      </c>
      <c r="B1639" s="99"/>
      <c r="C1639" s="99"/>
      <c r="D1639" s="99"/>
      <c r="E1639" s="99"/>
      <c r="F1639" s="100"/>
      <c r="G1639" s="46"/>
      <c r="H1639" s="104" t="s">
        <v>3</v>
      </c>
      <c r="I1639" s="105"/>
      <c r="J1639" s="105"/>
      <c r="K1639" s="105"/>
      <c r="L1639" s="105"/>
      <c r="M1639" s="105"/>
      <c r="N1639" s="105"/>
      <c r="O1639" s="106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1"/>
      <c r="B1640" s="102"/>
      <c r="C1640" s="102"/>
      <c r="D1640" s="102"/>
      <c r="E1640" s="102"/>
      <c r="F1640" s="103"/>
      <c r="G1640" s="46"/>
      <c r="H1640" s="107"/>
      <c r="I1640" s="108"/>
      <c r="J1640" s="108"/>
      <c r="K1640" s="108"/>
      <c r="L1640" s="108"/>
      <c r="M1640" s="108"/>
      <c r="N1640" s="108"/>
      <c r="O1640" s="109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92" t="s">
        <v>4</v>
      </c>
      <c r="I1641" s="93"/>
      <c r="J1641" s="93"/>
      <c r="K1641" s="93"/>
      <c r="L1641" s="94"/>
      <c r="M1641" s="110" t="s">
        <v>5</v>
      </c>
      <c r="N1641" s="105"/>
      <c r="O1641" s="106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95"/>
      <c r="I1642" s="96"/>
      <c r="J1642" s="96"/>
      <c r="K1642" s="96"/>
      <c r="L1642" s="97"/>
      <c r="M1642" s="107"/>
      <c r="N1642" s="108"/>
      <c r="O1642" s="109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11" t="s">
        <v>12</v>
      </c>
      <c r="C1645" s="112"/>
      <c r="D1645" s="112"/>
      <c r="E1645" s="112"/>
      <c r="F1645" s="113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111" t="s">
        <v>11</v>
      </c>
      <c r="C1648" s="112"/>
      <c r="D1648" s="112"/>
      <c r="E1648" s="112"/>
      <c r="F1648" s="113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14"/>
      <c r="C1649" s="115"/>
      <c r="D1649" s="115"/>
      <c r="E1649" s="115"/>
      <c r="F1649" s="11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8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89"/>
      <c r="C1650" s="90"/>
      <c r="D1650" s="90"/>
      <c r="E1650" s="90"/>
      <c r="F1650" s="9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8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89"/>
      <c r="C1651" s="90"/>
      <c r="D1651" s="90"/>
      <c r="E1651" s="90"/>
      <c r="F1651" s="9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8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89"/>
      <c r="C1652" s="90"/>
      <c r="D1652" s="90"/>
      <c r="E1652" s="90"/>
      <c r="F1652" s="9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8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89"/>
      <c r="C1653" s="90"/>
      <c r="D1653" s="90"/>
      <c r="E1653" s="90"/>
      <c r="F1653" s="9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8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89"/>
      <c r="C1654" s="90"/>
      <c r="D1654" s="90"/>
      <c r="E1654" s="90"/>
      <c r="F1654" s="9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8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86" t="s">
        <v>43</v>
      </c>
      <c r="C1655" s="87"/>
      <c r="D1655" s="87"/>
      <c r="E1655" s="87"/>
      <c r="F1655" s="88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26" t="s">
        <v>46</v>
      </c>
      <c r="J1659" s="127"/>
      <c r="K1659" s="127"/>
      <c r="L1659" s="127"/>
      <c r="M1659" s="128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129"/>
      <c r="J1661" s="130"/>
      <c r="K1661" s="130"/>
      <c r="L1661" s="130"/>
      <c r="M1661" s="131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132"/>
      <c r="J1662" s="130"/>
      <c r="K1662" s="130"/>
      <c r="L1662" s="130"/>
      <c r="M1662" s="131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132"/>
      <c r="J1663" s="130"/>
      <c r="K1663" s="130"/>
      <c r="L1663" s="130"/>
      <c r="M1663" s="131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132"/>
      <c r="J1664" s="130"/>
      <c r="K1664" s="130"/>
      <c r="L1664" s="130"/>
      <c r="M1664" s="131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132"/>
      <c r="J1665" s="130"/>
      <c r="K1665" s="130"/>
      <c r="L1665" s="130"/>
      <c r="M1665" s="131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132"/>
      <c r="J1666" s="130"/>
      <c r="K1666" s="130"/>
      <c r="L1666" s="130"/>
      <c r="M1666" s="131"/>
      <c r="N1666" s="136"/>
      <c r="O1666" s="137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133"/>
      <c r="J1667" s="134"/>
      <c r="K1667" s="134"/>
      <c r="L1667" s="134"/>
      <c r="M1667" s="135"/>
      <c r="N1667" s="138"/>
      <c r="O1667" s="139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8" t="s">
        <v>0</v>
      </c>
      <c r="B1668" s="99"/>
      <c r="C1668" s="99"/>
      <c r="D1668" s="99"/>
      <c r="E1668" s="99"/>
      <c r="F1668" s="100"/>
      <c r="G1668" s="46"/>
      <c r="H1668" s="104" t="s">
        <v>3</v>
      </c>
      <c r="I1668" s="105"/>
      <c r="J1668" s="105"/>
      <c r="K1668" s="105"/>
      <c r="L1668" s="105"/>
      <c r="M1668" s="105"/>
      <c r="N1668" s="105"/>
      <c r="O1668" s="106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1"/>
      <c r="B1669" s="102"/>
      <c r="C1669" s="102"/>
      <c r="D1669" s="102"/>
      <c r="E1669" s="102"/>
      <c r="F1669" s="103"/>
      <c r="G1669" s="46"/>
      <c r="H1669" s="107"/>
      <c r="I1669" s="108"/>
      <c r="J1669" s="108"/>
      <c r="K1669" s="108"/>
      <c r="L1669" s="108"/>
      <c r="M1669" s="108"/>
      <c r="N1669" s="108"/>
      <c r="O1669" s="109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92" t="s">
        <v>4</v>
      </c>
      <c r="I1670" s="93"/>
      <c r="J1670" s="93"/>
      <c r="K1670" s="93"/>
      <c r="L1670" s="94"/>
      <c r="M1670" s="110" t="s">
        <v>5</v>
      </c>
      <c r="N1670" s="105"/>
      <c r="O1670" s="106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95"/>
      <c r="I1671" s="96"/>
      <c r="J1671" s="96"/>
      <c r="K1671" s="96"/>
      <c r="L1671" s="97"/>
      <c r="M1671" s="107"/>
      <c r="N1671" s="108"/>
      <c r="O1671" s="109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11" t="s">
        <v>12</v>
      </c>
      <c r="C1674" s="112"/>
      <c r="D1674" s="112"/>
      <c r="E1674" s="112"/>
      <c r="F1674" s="113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111" t="s">
        <v>11</v>
      </c>
      <c r="C1677" s="112"/>
      <c r="D1677" s="112"/>
      <c r="E1677" s="112"/>
      <c r="F1677" s="113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14"/>
      <c r="C1678" s="115"/>
      <c r="D1678" s="115"/>
      <c r="E1678" s="115"/>
      <c r="F1678" s="11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8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89"/>
      <c r="C1679" s="90"/>
      <c r="D1679" s="90"/>
      <c r="E1679" s="90"/>
      <c r="F1679" s="9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8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89"/>
      <c r="C1680" s="90"/>
      <c r="D1680" s="90"/>
      <c r="E1680" s="90"/>
      <c r="F1680" s="9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8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89"/>
      <c r="C1681" s="90"/>
      <c r="D1681" s="90"/>
      <c r="E1681" s="90"/>
      <c r="F1681" s="9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8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89"/>
      <c r="C1682" s="90"/>
      <c r="D1682" s="90"/>
      <c r="E1682" s="90"/>
      <c r="F1682" s="9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8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89"/>
      <c r="C1683" s="90"/>
      <c r="D1683" s="90"/>
      <c r="E1683" s="90"/>
      <c r="F1683" s="9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8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86" t="s">
        <v>43</v>
      </c>
      <c r="C1684" s="87"/>
      <c r="D1684" s="87"/>
      <c r="E1684" s="87"/>
      <c r="F1684" s="88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26" t="s">
        <v>46</v>
      </c>
      <c r="J1688" s="127"/>
      <c r="K1688" s="127"/>
      <c r="L1688" s="127"/>
      <c r="M1688" s="128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129"/>
      <c r="J1690" s="130"/>
      <c r="K1690" s="130"/>
      <c r="L1690" s="130"/>
      <c r="M1690" s="131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132"/>
      <c r="J1691" s="130"/>
      <c r="K1691" s="130"/>
      <c r="L1691" s="130"/>
      <c r="M1691" s="131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132"/>
      <c r="J1692" s="130"/>
      <c r="K1692" s="130"/>
      <c r="L1692" s="130"/>
      <c r="M1692" s="131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132"/>
      <c r="J1693" s="130"/>
      <c r="K1693" s="130"/>
      <c r="L1693" s="130"/>
      <c r="M1693" s="131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132"/>
      <c r="J1694" s="130"/>
      <c r="K1694" s="130"/>
      <c r="L1694" s="130"/>
      <c r="M1694" s="131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132"/>
      <c r="J1695" s="130"/>
      <c r="K1695" s="130"/>
      <c r="L1695" s="130"/>
      <c r="M1695" s="131"/>
      <c r="N1695" s="136"/>
      <c r="O1695" s="137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133"/>
      <c r="J1696" s="134"/>
      <c r="K1696" s="134"/>
      <c r="L1696" s="134"/>
      <c r="M1696" s="135"/>
      <c r="N1696" s="138"/>
      <c r="O1696" s="139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8" t="s">
        <v>0</v>
      </c>
      <c r="B1697" s="99"/>
      <c r="C1697" s="99"/>
      <c r="D1697" s="99"/>
      <c r="E1697" s="99"/>
      <c r="F1697" s="100"/>
      <c r="G1697" s="46"/>
      <c r="H1697" s="104" t="s">
        <v>3</v>
      </c>
      <c r="I1697" s="105"/>
      <c r="J1697" s="105"/>
      <c r="K1697" s="105"/>
      <c r="L1697" s="105"/>
      <c r="M1697" s="105"/>
      <c r="N1697" s="105"/>
      <c r="O1697" s="106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1"/>
      <c r="B1698" s="102"/>
      <c r="C1698" s="102"/>
      <c r="D1698" s="102"/>
      <c r="E1698" s="102"/>
      <c r="F1698" s="103"/>
      <c r="G1698" s="46"/>
      <c r="H1698" s="107"/>
      <c r="I1698" s="108"/>
      <c r="J1698" s="108"/>
      <c r="K1698" s="108"/>
      <c r="L1698" s="108"/>
      <c r="M1698" s="108"/>
      <c r="N1698" s="108"/>
      <c r="O1698" s="109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92" t="s">
        <v>4</v>
      </c>
      <c r="I1699" s="93"/>
      <c r="J1699" s="93"/>
      <c r="K1699" s="93"/>
      <c r="L1699" s="94"/>
      <c r="M1699" s="110" t="s">
        <v>5</v>
      </c>
      <c r="N1699" s="105"/>
      <c r="O1699" s="106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95"/>
      <c r="I1700" s="96"/>
      <c r="J1700" s="96"/>
      <c r="K1700" s="96"/>
      <c r="L1700" s="97"/>
      <c r="M1700" s="107"/>
      <c r="N1700" s="108"/>
      <c r="O1700" s="109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11" t="s">
        <v>12</v>
      </c>
      <c r="C1703" s="112"/>
      <c r="D1703" s="112"/>
      <c r="E1703" s="112"/>
      <c r="F1703" s="113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111" t="s">
        <v>11</v>
      </c>
      <c r="C1706" s="112"/>
      <c r="D1706" s="112"/>
      <c r="E1706" s="112"/>
      <c r="F1706" s="113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14"/>
      <c r="C1707" s="115"/>
      <c r="D1707" s="115"/>
      <c r="E1707" s="115"/>
      <c r="F1707" s="11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8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89"/>
      <c r="C1708" s="90"/>
      <c r="D1708" s="90"/>
      <c r="E1708" s="90"/>
      <c r="F1708" s="9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8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89"/>
      <c r="C1709" s="90"/>
      <c r="D1709" s="90"/>
      <c r="E1709" s="90"/>
      <c r="F1709" s="9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8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89"/>
      <c r="C1710" s="90"/>
      <c r="D1710" s="90"/>
      <c r="E1710" s="90"/>
      <c r="F1710" s="9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8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89"/>
      <c r="C1711" s="90"/>
      <c r="D1711" s="90"/>
      <c r="E1711" s="90"/>
      <c r="F1711" s="9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8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89"/>
      <c r="C1712" s="90"/>
      <c r="D1712" s="90"/>
      <c r="E1712" s="90"/>
      <c r="F1712" s="9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8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86" t="s">
        <v>43</v>
      </c>
      <c r="C1713" s="87"/>
      <c r="D1713" s="87"/>
      <c r="E1713" s="87"/>
      <c r="F1713" s="88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26" t="s">
        <v>46</v>
      </c>
      <c r="J1717" s="127"/>
      <c r="K1717" s="127"/>
      <c r="L1717" s="127"/>
      <c r="M1717" s="128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129"/>
      <c r="J1719" s="130"/>
      <c r="K1719" s="130"/>
      <c r="L1719" s="130"/>
      <c r="M1719" s="131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132"/>
      <c r="J1720" s="130"/>
      <c r="K1720" s="130"/>
      <c r="L1720" s="130"/>
      <c r="M1720" s="131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132"/>
      <c r="J1721" s="130"/>
      <c r="K1721" s="130"/>
      <c r="L1721" s="130"/>
      <c r="M1721" s="131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132"/>
      <c r="J1722" s="130"/>
      <c r="K1722" s="130"/>
      <c r="L1722" s="130"/>
      <c r="M1722" s="131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132"/>
      <c r="J1723" s="130"/>
      <c r="K1723" s="130"/>
      <c r="L1723" s="130"/>
      <c r="M1723" s="131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132"/>
      <c r="J1724" s="130"/>
      <c r="K1724" s="130"/>
      <c r="L1724" s="130"/>
      <c r="M1724" s="131"/>
      <c r="N1724" s="136"/>
      <c r="O1724" s="137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133"/>
      <c r="J1725" s="134"/>
      <c r="K1725" s="134"/>
      <c r="L1725" s="134"/>
      <c r="M1725" s="135"/>
      <c r="N1725" s="138"/>
      <c r="O1725" s="139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8" t="s">
        <v>0</v>
      </c>
      <c r="B1726" s="99"/>
      <c r="C1726" s="99"/>
      <c r="D1726" s="99"/>
      <c r="E1726" s="99"/>
      <c r="F1726" s="100"/>
      <c r="G1726" s="46"/>
      <c r="H1726" s="104" t="s">
        <v>3</v>
      </c>
      <c r="I1726" s="105"/>
      <c r="J1726" s="105"/>
      <c r="K1726" s="105"/>
      <c r="L1726" s="105"/>
      <c r="M1726" s="105"/>
      <c r="N1726" s="105"/>
      <c r="O1726" s="106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1"/>
      <c r="B1727" s="102"/>
      <c r="C1727" s="102"/>
      <c r="D1727" s="102"/>
      <c r="E1727" s="102"/>
      <c r="F1727" s="103"/>
      <c r="G1727" s="46"/>
      <c r="H1727" s="107"/>
      <c r="I1727" s="108"/>
      <c r="J1727" s="108"/>
      <c r="K1727" s="108"/>
      <c r="L1727" s="108"/>
      <c r="M1727" s="108"/>
      <c r="N1727" s="108"/>
      <c r="O1727" s="109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92" t="s">
        <v>4</v>
      </c>
      <c r="I1728" s="93"/>
      <c r="J1728" s="93"/>
      <c r="K1728" s="93"/>
      <c r="L1728" s="94"/>
      <c r="M1728" s="110" t="s">
        <v>5</v>
      </c>
      <c r="N1728" s="105"/>
      <c r="O1728" s="106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95"/>
      <c r="I1729" s="96"/>
      <c r="J1729" s="96"/>
      <c r="K1729" s="96"/>
      <c r="L1729" s="97"/>
      <c r="M1729" s="107"/>
      <c r="N1729" s="108"/>
      <c r="O1729" s="109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11" t="s">
        <v>12</v>
      </c>
      <c r="C1732" s="112"/>
      <c r="D1732" s="112"/>
      <c r="E1732" s="112"/>
      <c r="F1732" s="113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111" t="s">
        <v>11</v>
      </c>
      <c r="C1735" s="112"/>
      <c r="D1735" s="112"/>
      <c r="E1735" s="112"/>
      <c r="F1735" s="113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14"/>
      <c r="C1736" s="115"/>
      <c r="D1736" s="115"/>
      <c r="E1736" s="115"/>
      <c r="F1736" s="11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8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89"/>
      <c r="C1737" s="90"/>
      <c r="D1737" s="90"/>
      <c r="E1737" s="90"/>
      <c r="F1737" s="9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8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89"/>
      <c r="C1738" s="90"/>
      <c r="D1738" s="90"/>
      <c r="E1738" s="90"/>
      <c r="F1738" s="9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8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89"/>
      <c r="C1739" s="90"/>
      <c r="D1739" s="90"/>
      <c r="E1739" s="90"/>
      <c r="F1739" s="9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8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89"/>
      <c r="C1740" s="90"/>
      <c r="D1740" s="90"/>
      <c r="E1740" s="90"/>
      <c r="F1740" s="9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8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89"/>
      <c r="C1741" s="90"/>
      <c r="D1741" s="90"/>
      <c r="E1741" s="90"/>
      <c r="F1741" s="9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8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86" t="s">
        <v>43</v>
      </c>
      <c r="C1742" s="87"/>
      <c r="D1742" s="87"/>
      <c r="E1742" s="87"/>
      <c r="F1742" s="88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I6:M12"/>
    <mergeCell ref="B54:F54"/>
    <mergeCell ref="B55:F55"/>
    <mergeCell ref="B25:F25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6:F26"/>
    <mergeCell ref="B28:F28"/>
    <mergeCell ref="B27:F27"/>
    <mergeCell ref="B50:F50"/>
    <mergeCell ref="B53:F53"/>
    <mergeCell ref="B24:F24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Canada EAB Host Material</Project_x0020_Name>
    <OMB_x0020_control_x0020__x0023_ xmlns="64E31D74-685E-46CD-AE51-A264634057B8">0579-0319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2BC255-C6FE-472E-959C-5706EFC7B4C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50F078D-F88C-4F7B-AFDB-C4FB4864D839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1B2B5AE-C2D4-42EE-B30B-98F201578BA9}">
  <ds:schemaRefs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64E31D74-685E-46CD-AE51-A264634057B8"/>
    <ds:schemaRef ds:uri="http://schemas.openxmlformats.org/package/2006/metadata/core-properties"/>
    <ds:schemaRef ds:uri="ed6d8045-9bce-45b8-96e9-ffa15b628daa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D8384574-B8D7-4CC0-87BB-AACBEA116128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EE69551-58DB-4028-B3FC-8832F74B3D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2017-03-21T13:47:12Z</cp:lastPrinted>
  <dcterms:created xsi:type="dcterms:W3CDTF">2000-01-10T18:54:20Z</dcterms:created>
  <dcterms:modified xsi:type="dcterms:W3CDTF">2017-03-24T11:38:43Z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A7UXA6N55WET-2455-341</vt:lpwstr>
  </property>
  <property fmtid="{D5CDD505-2E9C-101B-9397-08002B2CF9AE}" pid="3" name="_dlc_DocIdItemGuid">
    <vt:lpwstr>bb0a54e3-ab74-468a-90ae-83c9b1a71792</vt:lpwstr>
  </property>
  <property fmtid="{D5CDD505-2E9C-101B-9397-08002B2CF9AE}" pid="4" name="_dlc_DocIdUrl">
    <vt:lpwstr>http://sp.we.aphis.gov/PPQ/policy/php/rpm/Paperwork Burden/_layouts/DocIdRedir.aspx?ID=A7UXA6N55WET-2455-341, A7UXA6N55WET-2455-341</vt:lpwstr>
  </property>
</Properties>
</file>