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21" i="2" l="1"/>
  <c r="E21" i="2"/>
  <c r="F21" i="2"/>
  <c r="G21" i="2"/>
  <c r="H21" i="2"/>
  <c r="I21" i="2"/>
  <c r="J21" i="2"/>
  <c r="K21" i="2"/>
  <c r="C21" i="2"/>
  <c r="D20" i="2"/>
  <c r="E20" i="2"/>
  <c r="F20" i="2"/>
  <c r="G20" i="2"/>
  <c r="H20" i="2"/>
  <c r="I20" i="2"/>
  <c r="J20" i="2"/>
  <c r="K20" i="2"/>
  <c r="C20" i="2"/>
  <c r="D19" i="2"/>
  <c r="E19" i="2"/>
  <c r="F19" i="2"/>
  <c r="G19" i="2"/>
  <c r="H19" i="2"/>
  <c r="I19" i="2"/>
  <c r="J19" i="2"/>
  <c r="K19" i="2"/>
  <c r="C19" i="2"/>
</calcChain>
</file>

<file path=xl/sharedStrings.xml><?xml version="1.0" encoding="utf-8"?>
<sst xmlns="http://schemas.openxmlformats.org/spreadsheetml/2006/main" count="17" uniqueCount="12">
  <si>
    <t>Paper</t>
  </si>
  <si>
    <t>Electronic</t>
  </si>
  <si>
    <t>Actual FY2015</t>
  </si>
  <si>
    <t>Partnerships</t>
  </si>
  <si>
    <t>Corporations</t>
  </si>
  <si>
    <t>Political Orgs</t>
  </si>
  <si>
    <t>Partnership, Total</t>
  </si>
  <si>
    <t>Corporation, Total</t>
  </si>
  <si>
    <t>REMIC, Total</t>
  </si>
  <si>
    <t>Political Orgs, Total</t>
  </si>
  <si>
    <t>% Efiled (or projected)</t>
  </si>
  <si>
    <t>From Publication 6292 (rev. Spring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</si>
</sst>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abSelected="1" workbookViewId="0">
      <selection activeCell="B17" sqref="B17"/>
    </sheetView>
  </sheetViews>
  <sheetFormatPr defaultRowHeight="15" x14ac:dyDescent="0.25"/>
  <cols>
    <col min="2" max="2" width="20.140625" customWidth="1"/>
    <col min="3" max="3" width="12.7109375" customWidth="1"/>
    <col min="4" max="4" width="13.140625" customWidth="1"/>
  </cols>
  <sheetData>
    <row r="1" spans="2:12" ht="14.45" x14ac:dyDescent="0.3">
      <c r="B1" s="5" t="s">
        <v>11</v>
      </c>
    </row>
    <row r="2" spans="2:12" ht="14.45" x14ac:dyDescent="0.3">
      <c r="C2" s="2" t="s">
        <v>2</v>
      </c>
      <c r="D2" s="2">
        <v>2016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  <c r="J2" s="2">
        <v>2022</v>
      </c>
      <c r="K2" s="2">
        <v>2023</v>
      </c>
    </row>
    <row r="3" spans="2:12" ht="14.45" x14ac:dyDescent="0.3">
      <c r="B3" s="6" t="s">
        <v>6</v>
      </c>
      <c r="C3" s="3">
        <v>3882560</v>
      </c>
      <c r="D3" s="3">
        <v>3969100</v>
      </c>
      <c r="E3" s="3">
        <v>4060100</v>
      </c>
      <c r="F3" s="3">
        <v>4133900</v>
      </c>
      <c r="G3" s="3">
        <v>4196000</v>
      </c>
      <c r="H3" s="3">
        <v>4250100</v>
      </c>
      <c r="I3" s="3">
        <v>4299200</v>
      </c>
      <c r="J3" s="3">
        <v>4345000</v>
      </c>
      <c r="K3" s="3">
        <v>4389200</v>
      </c>
    </row>
    <row r="4" spans="2:12" ht="14.45" x14ac:dyDescent="0.3">
      <c r="B4" s="2" t="s">
        <v>0</v>
      </c>
      <c r="C4" s="3">
        <v>787898</v>
      </c>
      <c r="D4" s="3">
        <v>674500</v>
      </c>
      <c r="E4" s="3">
        <v>604200</v>
      </c>
      <c r="F4" s="3">
        <v>542900</v>
      </c>
      <c r="G4" s="3">
        <v>489500</v>
      </c>
      <c r="H4" s="3">
        <v>443100</v>
      </c>
      <c r="I4" s="3">
        <v>402700</v>
      </c>
      <c r="J4" s="3">
        <v>367500</v>
      </c>
      <c r="K4" s="3">
        <v>336900</v>
      </c>
    </row>
    <row r="5" spans="2:12" ht="14.45" x14ac:dyDescent="0.3">
      <c r="B5" s="2" t="s">
        <v>1</v>
      </c>
      <c r="C5" s="3">
        <v>3094662</v>
      </c>
      <c r="D5" s="3">
        <v>3294600</v>
      </c>
      <c r="E5" s="3">
        <v>3455900</v>
      </c>
      <c r="F5" s="3">
        <v>3591000</v>
      </c>
      <c r="G5" s="3">
        <v>3706400</v>
      </c>
      <c r="H5" s="3">
        <v>3807000</v>
      </c>
      <c r="I5" s="3">
        <v>3896500</v>
      </c>
      <c r="J5" s="3">
        <v>3977500</v>
      </c>
      <c r="K5" s="3">
        <v>4052200</v>
      </c>
    </row>
    <row r="6" spans="2:12" ht="1.1499999999999999" customHeight="1" x14ac:dyDescent="0.3">
      <c r="B6" s="2"/>
      <c r="C6" s="3"/>
      <c r="D6" s="3"/>
      <c r="E6" s="3"/>
      <c r="F6" s="3"/>
      <c r="G6" s="3"/>
      <c r="H6" s="3"/>
      <c r="I6" s="3"/>
      <c r="J6" s="3"/>
      <c r="K6" s="3"/>
    </row>
    <row r="7" spans="2:12" ht="14.45" x14ac:dyDescent="0.3">
      <c r="B7" s="6" t="s">
        <v>7</v>
      </c>
      <c r="C7" s="3">
        <v>6893412</v>
      </c>
      <c r="D7" s="3">
        <v>6869200</v>
      </c>
      <c r="E7" s="3">
        <v>6908800</v>
      </c>
      <c r="F7" s="3">
        <v>6941800</v>
      </c>
      <c r="G7" s="3">
        <v>6969000</v>
      </c>
      <c r="H7" s="3">
        <v>6990900</v>
      </c>
      <c r="I7" s="3">
        <v>7008300</v>
      </c>
      <c r="J7" s="3">
        <v>7021700</v>
      </c>
      <c r="K7" s="3">
        <v>7031400</v>
      </c>
    </row>
    <row r="8" spans="2:12" ht="14.45" x14ac:dyDescent="0.3">
      <c r="B8" s="2" t="s">
        <v>0</v>
      </c>
      <c r="C8" s="3">
        <v>1893568</v>
      </c>
      <c r="D8" s="3">
        <v>1640400</v>
      </c>
      <c r="E8" s="3">
        <v>1506800</v>
      </c>
      <c r="F8" s="3">
        <v>1409800</v>
      </c>
      <c r="G8" s="3">
        <v>1339800</v>
      </c>
      <c r="H8" s="3">
        <v>1289800</v>
      </c>
      <c r="I8" s="3">
        <v>1254500</v>
      </c>
      <c r="J8" s="3">
        <v>1224200</v>
      </c>
      <c r="K8" s="3">
        <v>1197900</v>
      </c>
    </row>
    <row r="9" spans="2:12" ht="14.45" x14ac:dyDescent="0.3">
      <c r="B9" s="2" t="s">
        <v>1</v>
      </c>
      <c r="C9" s="3">
        <v>4999844</v>
      </c>
      <c r="D9" s="3">
        <v>5228800</v>
      </c>
      <c r="E9" s="3">
        <v>5402000</v>
      </c>
      <c r="F9" s="3">
        <v>5532000</v>
      </c>
      <c r="G9" s="3">
        <v>5629100</v>
      </c>
      <c r="H9" s="3">
        <v>5701200</v>
      </c>
      <c r="I9" s="3">
        <v>5753900</v>
      </c>
      <c r="J9" s="3">
        <v>5797500</v>
      </c>
      <c r="K9" s="3">
        <v>5833500</v>
      </c>
    </row>
    <row r="10" spans="2:12" ht="1.1499999999999999" customHeight="1" x14ac:dyDescent="0.3">
      <c r="B10" s="2"/>
      <c r="C10" s="2"/>
      <c r="D10" s="3"/>
      <c r="E10" s="3"/>
      <c r="F10" s="3"/>
      <c r="G10" s="3"/>
      <c r="H10" s="3"/>
      <c r="I10" s="3"/>
      <c r="J10" s="3"/>
      <c r="K10" s="3"/>
      <c r="L10" s="1"/>
    </row>
    <row r="11" spans="2:12" ht="14.45" x14ac:dyDescent="0.3">
      <c r="B11" s="6" t="s">
        <v>8</v>
      </c>
      <c r="C11" s="3">
        <v>35350</v>
      </c>
      <c r="D11" s="3">
        <v>39800</v>
      </c>
      <c r="E11" s="3">
        <v>40700</v>
      </c>
      <c r="F11" s="3">
        <v>41600</v>
      </c>
      <c r="G11" s="3">
        <v>42600</v>
      </c>
      <c r="H11" s="3">
        <v>43500</v>
      </c>
      <c r="I11" s="3">
        <v>44400</v>
      </c>
      <c r="J11" s="3">
        <v>45300</v>
      </c>
      <c r="K11" s="3">
        <v>46300</v>
      </c>
    </row>
    <row r="12" spans="2:12" ht="1.1499999999999999" customHeight="1" x14ac:dyDescent="0.3"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2:12" ht="14.45" x14ac:dyDescent="0.3">
      <c r="B13" s="6" t="s">
        <v>9</v>
      </c>
      <c r="C13" s="3">
        <v>9937</v>
      </c>
      <c r="D13" s="3">
        <v>10400</v>
      </c>
      <c r="E13" s="3">
        <v>9000</v>
      </c>
      <c r="F13" s="3">
        <v>10100</v>
      </c>
      <c r="G13" s="3">
        <v>8700</v>
      </c>
      <c r="H13" s="3">
        <v>9900</v>
      </c>
      <c r="I13" s="3">
        <v>8500</v>
      </c>
      <c r="J13" s="3">
        <v>9700</v>
      </c>
      <c r="K13" s="3">
        <v>8200</v>
      </c>
    </row>
    <row r="14" spans="2:12" ht="14.45" x14ac:dyDescent="0.3">
      <c r="B14" s="2" t="s">
        <v>0</v>
      </c>
      <c r="C14" s="3">
        <v>4626</v>
      </c>
      <c r="D14" s="3">
        <v>4400</v>
      </c>
      <c r="E14" s="3">
        <v>4300</v>
      </c>
      <c r="F14" s="3">
        <v>4200</v>
      </c>
      <c r="G14" s="3">
        <v>4100</v>
      </c>
      <c r="H14" s="3">
        <v>3900</v>
      </c>
      <c r="I14" s="3">
        <v>3800</v>
      </c>
      <c r="J14" s="3">
        <v>3700</v>
      </c>
      <c r="K14" s="3">
        <v>3600</v>
      </c>
    </row>
    <row r="15" spans="2:12" ht="14.45" x14ac:dyDescent="0.3">
      <c r="B15" s="2" t="s">
        <v>1</v>
      </c>
      <c r="C15" s="2">
        <v>36</v>
      </c>
      <c r="D15" s="2">
        <v>0</v>
      </c>
      <c r="E15" s="2">
        <v>0</v>
      </c>
      <c r="F15" s="2">
        <v>0</v>
      </c>
      <c r="G15" s="2">
        <v>0</v>
      </c>
      <c r="H15" s="2">
        <v>100</v>
      </c>
      <c r="I15" s="2">
        <v>100</v>
      </c>
      <c r="J15" s="2">
        <v>100</v>
      </c>
      <c r="K15" s="2">
        <v>100</v>
      </c>
    </row>
    <row r="17" spans="2:11" ht="14.45" x14ac:dyDescent="0.3">
      <c r="B17" s="6" t="s">
        <v>10</v>
      </c>
      <c r="C17" s="2" t="s">
        <v>2</v>
      </c>
      <c r="D17" s="2">
        <v>2016</v>
      </c>
      <c r="E17" s="2">
        <v>2017</v>
      </c>
      <c r="F17" s="2">
        <v>2018</v>
      </c>
      <c r="G17" s="2">
        <v>2019</v>
      </c>
      <c r="H17" s="2">
        <v>2020</v>
      </c>
      <c r="I17" s="2">
        <v>2021</v>
      </c>
      <c r="J17" s="2">
        <v>2022</v>
      </c>
      <c r="K17" s="2">
        <v>2023</v>
      </c>
    </row>
    <row r="18" spans="2:11" ht="14.4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ht="14.45" x14ac:dyDescent="0.3">
      <c r="B19" s="2" t="s">
        <v>3</v>
      </c>
      <c r="C19" s="4">
        <f>C5/C3</f>
        <v>0.79706739882963817</v>
      </c>
      <c r="D19" s="4">
        <f t="shared" ref="D19:K19" si="0">D5/D3</f>
        <v>0.83006223073240781</v>
      </c>
      <c r="E19" s="4">
        <f t="shared" si="0"/>
        <v>0.85118593138100052</v>
      </c>
      <c r="F19" s="4">
        <f t="shared" si="0"/>
        <v>0.86867123055710105</v>
      </c>
      <c r="G19" s="4">
        <f t="shared" si="0"/>
        <v>0.88331744518589128</v>
      </c>
      <c r="H19" s="4">
        <f t="shared" si="0"/>
        <v>0.89574362956165732</v>
      </c>
      <c r="I19" s="4">
        <f t="shared" si="0"/>
        <v>0.90633141049497579</v>
      </c>
      <c r="J19" s="4">
        <f t="shared" si="0"/>
        <v>0.91542002301495973</v>
      </c>
      <c r="K19" s="4">
        <f t="shared" si="0"/>
        <v>0.92322063246149644</v>
      </c>
    </row>
    <row r="20" spans="2:11" ht="14.45" x14ac:dyDescent="0.3">
      <c r="B20" s="2" t="s">
        <v>4</v>
      </c>
      <c r="C20" s="4">
        <f>C9/C7</f>
        <v>0.72530758353047808</v>
      </c>
      <c r="D20" s="4">
        <f t="shared" ref="D20:K20" si="1">D9/D7</f>
        <v>0.76119489896931225</v>
      </c>
      <c r="E20" s="4">
        <f t="shared" si="1"/>
        <v>0.78190134321445115</v>
      </c>
      <c r="F20" s="4">
        <f t="shared" si="1"/>
        <v>0.79691146388544754</v>
      </c>
      <c r="G20" s="4">
        <f t="shared" si="1"/>
        <v>0.80773425168603818</v>
      </c>
      <c r="H20" s="4">
        <f t="shared" si="1"/>
        <v>0.81551731536712013</v>
      </c>
      <c r="I20" s="4">
        <f t="shared" si="1"/>
        <v>0.8210122283578043</v>
      </c>
      <c r="J20" s="4">
        <f t="shared" si="1"/>
        <v>0.82565475597077631</v>
      </c>
      <c r="K20" s="4">
        <f t="shared" si="1"/>
        <v>0.8296356344397986</v>
      </c>
    </row>
    <row r="21" spans="2:11" ht="14.45" x14ac:dyDescent="0.3">
      <c r="B21" s="2" t="s">
        <v>5</v>
      </c>
      <c r="C21" s="4">
        <f>C15/C13</f>
        <v>3.6228237898762203E-3</v>
      </c>
      <c r="D21" s="4">
        <f t="shared" ref="D21:K21" si="2">D15/D13</f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1.0101010101010102E-2</v>
      </c>
      <c r="I21" s="4">
        <f t="shared" si="2"/>
        <v>1.1764705882352941E-2</v>
      </c>
      <c r="J21" s="4">
        <f t="shared" si="2"/>
        <v>1.0309278350515464E-2</v>
      </c>
      <c r="K21" s="4">
        <f t="shared" si="2"/>
        <v>1.2195121951219513E-2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Internal Revenue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QNFPB</dc:creator>
  <cp:lastModifiedBy>Department of Treasury</cp:lastModifiedBy>
  <dcterms:created xsi:type="dcterms:W3CDTF">2017-01-10T19:38:21Z</dcterms:created>
  <dcterms:modified xsi:type="dcterms:W3CDTF">2017-01-10T20:45:58Z</dcterms:modified>
</cp:coreProperties>
</file>