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A9B" lockStructure="1"/>
  <bookViews>
    <workbookView xWindow="-828" yWindow="1056" windowWidth="28836" windowHeight="4860" tabRatio="801"/>
  </bookViews>
  <sheets>
    <sheet name="Outreach " sheetId="12"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localSheetId="0">#REF!</definedName>
    <definedName name="CourseList">' '!$A$2:$A$50</definedName>
    <definedName name="Detail" localSheetId="0">#REF!</definedName>
    <definedName name="Detail">' '!XES1048479:XES1048498</definedName>
    <definedName name="Edctrs">#REF!</definedName>
    <definedName name="hours">#REF!</definedName>
    <definedName name="Info" localSheetId="0">#REF!</definedName>
    <definedName name="Info">' '!#REF!</definedName>
    <definedName name="Month">#REF!</definedName>
    <definedName name="OTIEC" localSheetId="0">#REF!</definedName>
    <definedName name="OTIEC">'   '!$A$4:$A$27</definedName>
    <definedName name="OTIEC2">'   '!$A$2:$A$27</definedName>
    <definedName name="OTIEC3">'[1]   '!$A$2:$A$29</definedName>
    <definedName name="_xlnm.Print_Area" localSheetId="1">' '!$A$1:$A$50</definedName>
    <definedName name="_xlnm.Print_Area" localSheetId="2">'   '!$A$1:$C$60</definedName>
    <definedName name="program">#REF!</definedName>
    <definedName name="Regions">' '!$C$2:$C$11</definedName>
    <definedName name="Results">'  '!$B$2:$B$5</definedName>
    <definedName name="State" localSheetId="0">#REF!</definedName>
    <definedName name="State">'   '!$C$2:$C$60</definedName>
    <definedName name="type">#REF!</definedName>
    <definedName name="ValidData" localSheetId="0">#REF!</definedName>
    <definedName name="ValidData">' '!#REF!</definedName>
  </definedNames>
  <calcPr calcId="145621"/>
</workbook>
</file>

<file path=xl/calcChain.xml><?xml version="1.0" encoding="utf-8"?>
<calcChain xmlns="http://schemas.openxmlformats.org/spreadsheetml/2006/main">
  <c r="AE13" i="12" l="1"/>
  <c r="AE12" i="12"/>
  <c r="AE11" i="12"/>
  <c r="AE10" i="12"/>
  <c r="AE9" i="12"/>
  <c r="AE8" i="12"/>
  <c r="AE7" i="12"/>
  <c r="AE6" i="12"/>
  <c r="AE5" i="12"/>
  <c r="AE4" i="12"/>
  <c r="AE3" i="12"/>
  <c r="AE2" i="12"/>
  <c r="AD20" i="12"/>
  <c r="AC20" i="12"/>
  <c r="AD19" i="12"/>
  <c r="AC19" i="12"/>
  <c r="AD18" i="12"/>
  <c r="AC18" i="12"/>
  <c r="AD17" i="12"/>
  <c r="AC17" i="12"/>
  <c r="AD14" i="12"/>
  <c r="AC14" i="12"/>
  <c r="V20" i="12"/>
  <c r="V19" i="12"/>
  <c r="V18" i="12"/>
  <c r="V17" i="12"/>
  <c r="G20" i="12"/>
  <c r="G19" i="12"/>
  <c r="G18" i="12"/>
  <c r="G17" i="12"/>
  <c r="O20" i="12"/>
  <c r="N20" i="12"/>
  <c r="O19" i="12"/>
  <c r="N19" i="12"/>
  <c r="O18" i="12"/>
  <c r="N18" i="12"/>
  <c r="O17" i="12"/>
  <c r="N17" i="12"/>
  <c r="O14" i="12"/>
  <c r="N14" i="12"/>
  <c r="P13" i="12"/>
  <c r="P12" i="12"/>
  <c r="P11" i="12"/>
  <c r="P10" i="12"/>
  <c r="P9" i="12"/>
  <c r="P8" i="12"/>
  <c r="P7" i="12"/>
  <c r="P6" i="12"/>
  <c r="P5" i="12"/>
  <c r="P4" i="12"/>
  <c r="P3" i="12"/>
  <c r="P2" i="12"/>
  <c r="V14" i="12" l="1"/>
  <c r="G14" i="12"/>
  <c r="AB14" i="12" l="1"/>
  <c r="AB20" i="12" l="1"/>
  <c r="AA20" i="12"/>
  <c r="Z20" i="12"/>
  <c r="Y20" i="12"/>
  <c r="X20" i="12"/>
  <c r="W20" i="12"/>
  <c r="U20" i="12"/>
  <c r="T20" i="12"/>
  <c r="S20" i="12"/>
  <c r="R20" i="12"/>
  <c r="Q20" i="12"/>
  <c r="M20" i="12"/>
  <c r="L20" i="12"/>
  <c r="K20" i="12"/>
  <c r="J20" i="12"/>
  <c r="I20" i="12"/>
  <c r="H20" i="12"/>
  <c r="F20" i="12"/>
  <c r="E20" i="12"/>
  <c r="D20" i="12"/>
  <c r="C20" i="12"/>
  <c r="B20" i="12"/>
  <c r="AB19" i="12"/>
  <c r="AA19" i="12"/>
  <c r="Z19" i="12"/>
  <c r="Y19" i="12"/>
  <c r="X19" i="12"/>
  <c r="W19" i="12"/>
  <c r="U19" i="12"/>
  <c r="T19" i="12"/>
  <c r="S19" i="12"/>
  <c r="R19" i="12"/>
  <c r="Q19" i="12"/>
  <c r="M19" i="12"/>
  <c r="L19" i="12"/>
  <c r="K19" i="12"/>
  <c r="J19" i="12"/>
  <c r="I19" i="12"/>
  <c r="H19" i="12"/>
  <c r="F19" i="12"/>
  <c r="E19" i="12"/>
  <c r="D19" i="12"/>
  <c r="C19" i="12"/>
  <c r="B19" i="12"/>
  <c r="AB18" i="12"/>
  <c r="AA18" i="12"/>
  <c r="Z18" i="12"/>
  <c r="Y18" i="12"/>
  <c r="X18" i="12"/>
  <c r="W18" i="12"/>
  <c r="U18" i="12"/>
  <c r="T18" i="12"/>
  <c r="S18" i="12"/>
  <c r="R18" i="12"/>
  <c r="Q18" i="12"/>
  <c r="M18" i="12"/>
  <c r="L18" i="12"/>
  <c r="K18" i="12"/>
  <c r="J18" i="12"/>
  <c r="I18" i="12"/>
  <c r="H18" i="12"/>
  <c r="F18" i="12"/>
  <c r="E18" i="12"/>
  <c r="D18" i="12"/>
  <c r="C18" i="12"/>
  <c r="B18" i="12"/>
  <c r="AB17" i="12"/>
  <c r="AA17" i="12"/>
  <c r="Z17" i="12"/>
  <c r="Y17" i="12"/>
  <c r="X17" i="12"/>
  <c r="W17" i="12"/>
  <c r="U17" i="12"/>
  <c r="T17" i="12"/>
  <c r="S17" i="12"/>
  <c r="R17" i="12"/>
  <c r="Q17" i="12"/>
  <c r="M17" i="12"/>
  <c r="L17" i="12"/>
  <c r="K17" i="12"/>
  <c r="J17" i="12"/>
  <c r="I17" i="12"/>
  <c r="H17" i="12"/>
  <c r="F17" i="12"/>
  <c r="E17" i="12"/>
  <c r="D17" i="12"/>
  <c r="C17" i="12"/>
  <c r="B17" i="12"/>
  <c r="AA14" i="12"/>
  <c r="Z14" i="12"/>
  <c r="Y14" i="12"/>
  <c r="X14" i="12"/>
  <c r="W14" i="12"/>
  <c r="U14" i="12"/>
  <c r="T14" i="12"/>
  <c r="S14" i="12"/>
  <c r="R14" i="12"/>
  <c r="Q14" i="12"/>
  <c r="M14" i="12"/>
  <c r="L14" i="12"/>
  <c r="K14" i="12"/>
  <c r="J14" i="12"/>
  <c r="I14" i="12"/>
  <c r="H14" i="12"/>
  <c r="F14" i="12"/>
  <c r="E14" i="12"/>
  <c r="D14" i="12"/>
  <c r="C14" i="12"/>
  <c r="B14" i="12"/>
  <c r="AE20" i="12" l="1"/>
  <c r="AE19" i="12"/>
  <c r="P19" i="12"/>
  <c r="P18" i="12"/>
  <c r="P20" i="12"/>
  <c r="AE18" i="12"/>
  <c r="P17" i="12"/>
  <c r="AE17" i="12"/>
  <c r="P14" i="12"/>
  <c r="AE14" i="12"/>
</calcChain>
</file>

<file path=xl/sharedStrings.xml><?xml version="1.0" encoding="utf-8"?>
<sst xmlns="http://schemas.openxmlformats.org/spreadsheetml/2006/main" count="234" uniqueCount="215">
  <si>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</si>
  <si>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</si>
  <si>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</si>
  <si>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</si>
  <si>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</si>
  <si>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</si>
  <si>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</si>
  <si>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Total Students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</si>
  <si>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</si>
  <si>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</si>
  <si>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</si>
  <si>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</si>
  <si>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</si>
  <si>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</si>
  <si>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</si>
  <si>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</si>
  <si>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</si>
  <si>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</si>
  <si>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</si>
  <si>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</si>
  <si>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</si>
  <si>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</si>
  <si>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</si>
  <si>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</si>
  <si>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</si>
  <si>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</si>
  <si>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</si>
  <si>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</si>
  <si>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</si>
  <si>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</si>
  <si>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</si>
  <si>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</si>
  <si>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</si>
  <si>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</si>
  <si>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</si>
  <si>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</si>
  <si>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</si>
  <si>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</si>
  <si>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</si>
  <si>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</si>
  <si>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</si>
  <si>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</si>
  <si>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</si>
  <si>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</si>
  <si>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</si>
  <si>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</si>
  <si>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</si>
  <si>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</si>
  <si>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</si>
  <si>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</si>
  <si>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</si>
  <si>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</si>
  <si>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</si>
  <si>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</si>
  <si>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</si>
  <si>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</si>
  <si>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</si>
  <si>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</si>
  <si>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</si>
  <si>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</si>
  <si>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</si>
  <si>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</si>
  <si>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</si>
  <si>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</si>
  <si>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</si>
  <si>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</si>
  <si>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</si>
  <si>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</si>
  <si>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</si>
  <si>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</si>
  <si>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</si>
  <si>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</si>
  <si>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</si>
  <si>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</si>
  <si>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</si>
  <si>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</si>
  <si>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</si>
  <si>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</si>
  <si>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</si>
  <si>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</si>
  <si>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</si>
  <si>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</si>
  <si>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</si>
  <si>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</si>
  <si>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</si>
  <si>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</si>
  <si>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</si>
  <si>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</si>
  <si>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</si>
  <si>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</si>
  <si>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#7405 Fall Hazard Awareness for the Construction Industry</t>
  </si>
  <si>
    <t>Comments</t>
  </si>
  <si>
    <t>October</t>
  </si>
  <si>
    <t>#7410 Managing Excavation Hazards</t>
  </si>
  <si>
    <t>#5400 Trainer Course in Occupational Safety and Health Standards for the Maritime Industry</t>
  </si>
  <si>
    <t>Total Courses</t>
  </si>
  <si>
    <t>Chabot-Las Positas</t>
  </si>
  <si>
    <t>Mid-Atlantic OTI Education Center</t>
  </si>
  <si>
    <t>Southeastern OTI Education Center</t>
  </si>
  <si>
    <t>University of Alabama</t>
  </si>
  <si>
    <t>December</t>
  </si>
  <si>
    <t>January</t>
  </si>
  <si>
    <t>February</t>
  </si>
  <si>
    <t>March</t>
  </si>
  <si>
    <t>May</t>
  </si>
  <si>
    <t>June</t>
  </si>
  <si>
    <t>July</t>
  </si>
  <si>
    <t>August</t>
  </si>
  <si>
    <t>September</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</si>
  <si>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</si>
  <si>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</si>
  <si>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</si>
  <si>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</si>
  <si>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</si>
  <si>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</si>
  <si>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</si>
  <si>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</si>
  <si>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</si>
  <si>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</si>
  <si>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</si>
  <si>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</si>
  <si>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</si>
  <si>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November</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</si>
  <si>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</si>
  <si>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</si>
  <si>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</si>
  <si>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</si>
  <si>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</si>
  <si>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</si>
  <si>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</si>
  <si>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</si>
  <si>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</si>
  <si>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</si>
  <si>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</si>
  <si>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</si>
  <si>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</si>
  <si>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</si>
  <si>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</si>
  <si>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</si>
  <si>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</si>
  <si>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</si>
  <si>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</si>
  <si>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</si>
  <si>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</si>
  <si>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</si>
  <si>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</si>
  <si>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Satisfactory - no action required</t>
  </si>
  <si>
    <t>Results</t>
  </si>
  <si>
    <t>Class Type</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</si>
  <si>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</si>
  <si>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</si>
  <si>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</si>
  <si>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</si>
  <si>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</si>
  <si>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</si>
  <si>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</si>
  <si>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</si>
  <si>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</si>
  <si>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</si>
  <si>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</si>
  <si>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</si>
  <si>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</si>
  <si>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</si>
  <si>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</si>
  <si>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</si>
  <si>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</si>
  <si>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</si>
  <si>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</si>
  <si>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</si>
  <si>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April</t>
  </si>
  <si>
    <t>QTR1</t>
  </si>
  <si>
    <t>QTR2</t>
  </si>
  <si>
    <t>QTR3</t>
  </si>
  <si>
    <t>QTR4</t>
  </si>
  <si>
    <t>#5810 Hazards Recognition and Standards for On-Shore Oil and Gas Exploration and Production</t>
  </si>
  <si>
    <t>#7225 Transitioning to Safer Chemicals</t>
  </si>
  <si>
    <t>New in 2015</t>
  </si>
  <si>
    <t>Total</t>
  </si>
  <si>
    <t>FY 2016
Reporting Month</t>
  </si>
  <si>
    <t>10-Hr Shipyard Employment</t>
  </si>
  <si>
    <t>10-Hr Marine Terminals</t>
  </si>
  <si>
    <t>10-Hr Longshoring</t>
  </si>
  <si>
    <t>30-Hr Shipyard Employment</t>
  </si>
  <si>
    <t>30-Hr Marine Terminals</t>
  </si>
  <si>
    <t>30-Hr Longshoring</t>
  </si>
  <si>
    <t>10-Hr ET&amp;D</t>
  </si>
  <si>
    <t>20-Hr ET&amp;D</t>
  </si>
  <si>
    <t>7-Hr Disaster Site Worker</t>
  </si>
  <si>
    <t>15-Hr Disaster Site Worker</t>
  </si>
  <si>
    <t>10-Hr Construction Courses</t>
  </si>
  <si>
    <t>30-Hr Construction Courses</t>
  </si>
  <si>
    <t>10-Hr General Industry Courses</t>
  </si>
  <si>
    <t>30-Hr General Industry Courses</t>
  </si>
  <si>
    <t>10-Hr Construction Students</t>
  </si>
  <si>
    <t>30-Hr Construction Students</t>
  </si>
  <si>
    <t>10-Hr General Industry Students</t>
  </si>
  <si>
    <t xml:space="preserve">30-Hr General Industry Students </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</si>
  <si>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</si>
  <si>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</si>
  <si>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</si>
  <si>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</si>
  <si>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</si>
  <si>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</si>
  <si>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</si>
  <si>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</si>
  <si>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</si>
  <si>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</si>
  <si>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</si>
  <si>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</si>
  <si>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</si>
  <si>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</si>
  <si>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According to the Paperwork Reduction Act of 1995, no persons are required to respond to a collection of information unless such collection displays a valid OMB control number. Public reporting burden for this collection of information is estimated to average 1 hour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 approval.  The  information is used to monitor training activity and track performance measures.  OSHA provides no assurance of confidentiality on data collected on the Monthly Couese sumary report.  Send comments regarding the burden estimate or any other aspect of this collection of information, including suggestions for reducing this burden, to the U.S. Department of Labor, Occupational Safety and Health Adminstration, Directorate of Standards and Guidance, 200 Constitution Avenue, NW, Room N3718, Washington, DC 20210 and reference the OMB Control Number.  Note: Please do not return the completed OSHA Form 4-50.9 to this address.</t>
  </si>
  <si>
    <t>OSHA Form 4-50.9
July 2017</t>
  </si>
  <si>
    <t>OMB Control Number 1218-0262
Expiration Date: 07/31/2017</t>
  </si>
  <si>
    <t>see burden box below, to the right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</si>
</sst>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9]h:mm\ AM/PM;@"/>
    <numFmt numFmtId="165" formatCode="_(* #,##0_);_(* \(#,##0\);_(* &quot;-&quot;??_);_(@_)"/>
  </numFmts>
  <fonts count="17"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Arial"/>
      <family val="2"/>
    </font>
    <font>
      <b/>
      <sz val="12"/>
      <name val="Calibri"/>
      <family val="2"/>
      <scheme val="minor"/>
    </font>
    <font>
      <sz val="11"/>
      <color indexed="17"/>
      <name val="Calibri"/>
      <family val="2"/>
    </font>
    <font>
      <sz val="12"/>
      <name val="Calibri"/>
      <family val="2"/>
      <scheme val="minor"/>
    </font>
    <font>
      <u/>
      <sz val="10"/>
      <color theme="10"/>
      <name val="Arial"/>
      <family val="2"/>
    </font>
    <font>
      <sz val="11"/>
      <color theme="1"/>
      <name val="Calibri"/>
      <family val="2"/>
      <scheme val="minor"/>
    </font>
    <font>
      <b/>
      <u/>
      <sz val="12"/>
      <name val="Calibri"/>
      <family val="2"/>
      <scheme val="minor"/>
    </font>
  </fonts>
  <fills count="11">
    <fill>
      <patternFill patternType="none"/>
    </fill>
    <fill>
      <patternFill patternType="gray125"/>
    </fill>
    <fill>
      <patternFill patternType="solid">
        <fgColor indexed="42"/>
      </patternFill>
    </fill>
    <fill>
      <patternFill patternType="solid">
        <fgColor theme="8" tint="0.79998168889431442"/>
        <bgColor indexed="64"/>
      </patternFill>
    </fill>
    <fill>
      <gradientFill type="path" left="0.5" right="0.5" top="0.5" bottom="0.5">
        <stop position="0">
          <color theme="0"/>
        </stop>
        <stop position="1">
          <color theme="8" tint="0.59999389629810485"/>
        </stop>
      </gradientFill>
    </fill>
    <fill>
      <gradientFill type="path" left="0.5" right="0.5" top="0.5" bottom="0.5">
        <stop position="0">
          <color theme="0"/>
        </stop>
        <stop position="1">
          <color theme="8" tint="0.40000610370189521"/>
        </stop>
      </gradient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92D050"/>
        </stop>
      </gradientFill>
    </fill>
    <fill>
      <gradientFill type="path" left="0.5" right="0.5" top="0.5" bottom="0.5">
        <stop position="0">
          <color theme="0"/>
        </stop>
        <stop position="1">
          <color theme="4" tint="0.40000610370189521"/>
        </stop>
      </gradient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9" tint="0.40000610370189521"/>
        </stop>
      </gradientFill>
    </fill>
  </fills>
  <borders count="33">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auto="1"/>
      </top>
      <bottom style="double">
        <color auto="1"/>
      </bottom>
      <diagonal/>
    </border>
    <border>
      <left style="medium">
        <color auto="1"/>
      </left>
      <right style="thin">
        <color indexed="64"/>
      </right>
      <top style="medium">
        <color auto="1"/>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auto="1"/>
      </top>
      <bottom style="double">
        <color auto="1"/>
      </bottom>
      <diagonal/>
    </border>
    <border>
      <left style="thin">
        <color indexed="64"/>
      </left>
      <right style="medium">
        <color indexed="64"/>
      </right>
      <top style="medium">
        <color indexed="64"/>
      </top>
      <bottom/>
      <diagonal/>
    </border>
    <border>
      <left style="thin">
        <color indexed="64"/>
      </left>
      <right style="thin">
        <color indexed="64"/>
      </right>
      <top style="medium">
        <color auto="1"/>
      </top>
      <bottom style="double">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69">
    <xf numFmtId="0" fontId="0" fillId="0" borderId="0"/>
    <xf numFmtId="43" fontId="10" fillId="0" borderId="0" applyFont="0" applyFill="0" applyBorder="0" applyAlignment="0" applyProtection="0"/>
    <xf numFmtId="0" fontId="10" fillId="0" borderId="0"/>
    <xf numFmtId="0" fontId="12" fillId="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4" fillId="0" borderId="0" applyNumberFormat="0" applyFill="0" applyBorder="0" applyAlignment="0" applyProtection="0"/>
    <xf numFmtId="0" fontId="10" fillId="0" borderId="0"/>
    <xf numFmtId="164" fontId="10" fillId="0" borderId="0"/>
    <xf numFmtId="0" fontId="1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9" fontId="10" fillId="0" borderId="0" applyFont="0" applyFill="0" applyBorder="0" applyAlignment="0" applyProtection="0"/>
    <xf numFmtId="0" fontId="10" fillId="0" borderId="0"/>
    <xf numFmtId="0" fontId="10" fillId="0" borderId="0"/>
    <xf numFmtId="0" fontId="1" fillId="0" borderId="0"/>
  </cellStyleXfs>
  <cellXfs count="87">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3" fillId="0" borderId="0" xfId="2" applyFont="1" applyBorder="1" applyProtection="1">
      <protection hidden="1"/>
    </xf>
    <xf numFmtId="0" fontId="13" fillId="0" borderId="19" xfId="2" applyFont="1" applyBorder="1" applyProtection="1">
      <protection hidden="1"/>
    </xf>
    <xf numFmtId="0" fontId="13" fillId="0" borderId="0" xfId="2" applyFont="1" applyFill="1" applyBorder="1" applyAlignment="1" applyProtection="1">
      <alignment horizontal="center"/>
      <protection hidden="1"/>
    </xf>
    <xf numFmtId="0" fontId="13" fillId="0" borderId="6" xfId="2" applyFont="1" applyBorder="1" applyAlignment="1" applyProtection="1">
      <alignment vertical="top" wrapText="1"/>
      <protection locked="0" hidden="1"/>
    </xf>
    <xf numFmtId="0" fontId="13" fillId="0" borderId="17" xfId="2" applyFont="1" applyBorder="1" applyAlignment="1" applyProtection="1">
      <alignment vertical="top" wrapText="1"/>
      <protection locked="0" hidden="1"/>
    </xf>
    <xf numFmtId="0" fontId="13" fillId="0" borderId="1" xfId="2" applyFont="1" applyBorder="1" applyAlignment="1" applyProtection="1">
      <alignment horizontal="left" vertical="center" indent="1"/>
      <protection hidden="1"/>
    </xf>
    <xf numFmtId="0" fontId="13" fillId="0" borderId="15" xfId="2" applyNumberFormat="1" applyFont="1" applyBorder="1" applyAlignment="1" applyProtection="1">
      <alignment horizontal="left" vertical="center" indent="1"/>
      <protection hidden="1"/>
    </xf>
    <xf numFmtId="0" fontId="13" fillId="0" borderId="0" xfId="2" applyFont="1" applyBorder="1" applyAlignment="1" applyProtection="1">
      <alignment horizontal="left" vertical="center" indent="1"/>
      <protection hidden="1"/>
    </xf>
    <xf numFmtId="0" fontId="13" fillId="0" borderId="0" xfId="2" applyFont="1" applyBorder="1" applyAlignment="1" applyProtection="1">
      <alignment horizontal="left" indent="1"/>
      <protection hidden="1"/>
    </xf>
    <xf numFmtId="14" fontId="13" fillId="3" borderId="10" xfId="2" applyNumberFormat="1" applyFont="1" applyFill="1" applyBorder="1" applyAlignment="1" applyProtection="1">
      <alignment horizontal="left" vertical="center" indent="1"/>
      <protection hidden="1"/>
    </xf>
    <xf numFmtId="0" fontId="13" fillId="3" borderId="6" xfId="2" applyFont="1" applyFill="1" applyBorder="1" applyAlignment="1" applyProtection="1">
      <alignment vertical="top" wrapText="1"/>
      <protection locked="0" hidden="1"/>
    </xf>
    <xf numFmtId="0" fontId="13" fillId="3" borderId="1" xfId="2" applyFont="1" applyFill="1" applyBorder="1" applyAlignment="1" applyProtection="1">
      <alignment horizontal="left" vertical="center" indent="1"/>
      <protection hidden="1"/>
    </xf>
    <xf numFmtId="0" fontId="11" fillId="3" borderId="21" xfId="2" applyFont="1" applyFill="1" applyBorder="1" applyAlignment="1" applyProtection="1">
      <alignment horizontal="left" vertical="center" indent="1"/>
      <protection hidden="1"/>
    </xf>
    <xf numFmtId="0" fontId="13" fillId="3" borderId="7" xfId="2" applyFont="1" applyFill="1" applyBorder="1" applyAlignment="1" applyProtection="1">
      <alignment horizontal="left" indent="1"/>
      <protection hidden="1"/>
    </xf>
    <xf numFmtId="0" fontId="13" fillId="0" borderId="7" xfId="2" applyFont="1" applyBorder="1" applyAlignment="1" applyProtection="1">
      <alignment horizontal="left" indent="1"/>
      <protection hidden="1"/>
    </xf>
    <xf numFmtId="0" fontId="11" fillId="0" borderId="7" xfId="2" applyFont="1" applyBorder="1" applyProtection="1">
      <protection hidden="1"/>
    </xf>
    <xf numFmtId="0" fontId="13" fillId="0" borderId="0" xfId="2" applyFont="1" applyBorder="1" applyAlignment="1" applyProtection="1">
      <alignment horizontal="right" indent="1"/>
      <protection hidden="1"/>
    </xf>
    <xf numFmtId="0" fontId="13" fillId="0" borderId="0" xfId="2" applyFont="1" applyFill="1" applyBorder="1" applyAlignment="1" applyProtection="1">
      <alignment horizontal="right" indent="1"/>
      <protection hidden="1"/>
    </xf>
    <xf numFmtId="0" fontId="13" fillId="0" borderId="0" xfId="2" applyFont="1" applyFill="1" applyBorder="1" applyAlignment="1" applyProtection="1">
      <alignment horizontal="center" vertical="center"/>
      <protection hidden="1"/>
    </xf>
    <xf numFmtId="0" fontId="11" fillId="6" borderId="4" xfId="3" applyFont="1" applyFill="1" applyBorder="1" applyAlignment="1" applyProtection="1">
      <alignment horizontal="center" vertical="center" wrapText="1"/>
      <protection hidden="1"/>
    </xf>
    <xf numFmtId="0" fontId="11" fillId="6" borderId="5" xfId="3" applyFont="1" applyFill="1" applyBorder="1" applyAlignment="1" applyProtection="1">
      <alignment horizontal="center" vertical="center" wrapText="1"/>
      <protection hidden="1"/>
    </xf>
    <xf numFmtId="0" fontId="11" fillId="6" borderId="3" xfId="3" applyFont="1" applyFill="1" applyBorder="1" applyAlignment="1" applyProtection="1">
      <alignment horizontal="center" vertical="center" wrapText="1"/>
      <protection hidden="1"/>
    </xf>
    <xf numFmtId="0" fontId="11" fillId="7" borderId="2" xfId="2" applyFont="1" applyFill="1" applyBorder="1" applyAlignment="1" applyProtection="1">
      <alignment horizontal="center" vertical="center" wrapText="1"/>
      <protection hidden="1"/>
    </xf>
    <xf numFmtId="0" fontId="11" fillId="4" borderId="2" xfId="2" applyFont="1" applyFill="1" applyBorder="1" applyAlignment="1" applyProtection="1">
      <alignment horizontal="center" vertical="center"/>
      <protection hidden="1"/>
    </xf>
    <xf numFmtId="0" fontId="11" fillId="8" borderId="5" xfId="2" applyFont="1" applyFill="1" applyBorder="1" applyAlignment="1" applyProtection="1">
      <alignment horizontal="center" vertical="center" wrapText="1"/>
      <protection hidden="1"/>
    </xf>
    <xf numFmtId="0" fontId="11" fillId="8" borderId="4" xfId="2" applyFont="1" applyFill="1" applyBorder="1" applyAlignment="1" applyProtection="1">
      <alignment horizontal="center" vertical="center" wrapText="1"/>
      <protection hidden="1"/>
    </xf>
    <xf numFmtId="0" fontId="11" fillId="8" borderId="3" xfId="2" applyFont="1" applyFill="1" applyBorder="1" applyAlignment="1" applyProtection="1">
      <alignment horizontal="center" vertical="center" wrapText="1"/>
      <protection hidden="1"/>
    </xf>
    <xf numFmtId="0" fontId="11" fillId="5" borderId="4" xfId="2" applyFont="1" applyFill="1" applyBorder="1" applyAlignment="1" applyProtection="1">
      <alignment horizontal="center" vertical="center" wrapText="1"/>
      <protection hidden="1"/>
    </xf>
    <xf numFmtId="0" fontId="11" fillId="9" borderId="3" xfId="2" applyFont="1" applyFill="1" applyBorder="1" applyAlignment="1" applyProtection="1">
      <alignment horizontal="center" vertical="center" wrapText="1"/>
      <protection hidden="1"/>
    </xf>
    <xf numFmtId="0" fontId="11" fillId="9" borderId="5" xfId="2" applyFont="1" applyFill="1" applyBorder="1" applyAlignment="1" applyProtection="1">
      <alignment horizontal="center" vertical="center" wrapText="1"/>
      <protection hidden="1"/>
    </xf>
    <xf numFmtId="0" fontId="16" fillId="8" borderId="2" xfId="2" applyFont="1" applyFill="1" applyBorder="1" applyAlignment="1" applyProtection="1">
      <alignment horizontal="center" vertical="center" wrapText="1"/>
      <protection hidden="1"/>
    </xf>
    <xf numFmtId="0" fontId="16" fillId="10" borderId="2" xfId="2" applyFont="1" applyFill="1" applyBorder="1" applyAlignment="1" applyProtection="1">
      <alignment horizontal="center" vertical="center" wrapText="1"/>
      <protection hidden="1"/>
    </xf>
    <xf numFmtId="165" fontId="13" fillId="3" borderId="11" xfId="1" applyNumberFormat="1" applyFont="1" applyFill="1" applyBorder="1" applyAlignment="1" applyProtection="1">
      <alignment horizontal="right" indent="2"/>
      <protection locked="0" hidden="1"/>
    </xf>
    <xf numFmtId="165" fontId="13" fillId="3" borderId="10" xfId="1" applyNumberFormat="1" applyFont="1" applyFill="1" applyBorder="1" applyAlignment="1" applyProtection="1">
      <alignment horizontal="right" indent="2"/>
      <protection locked="0" hidden="1"/>
    </xf>
    <xf numFmtId="165" fontId="13" fillId="3" borderId="24" xfId="1" applyNumberFormat="1" applyFont="1" applyFill="1" applyBorder="1" applyAlignment="1" applyProtection="1">
      <alignment horizontal="right" indent="2"/>
      <protection locked="0" hidden="1"/>
    </xf>
    <xf numFmtId="165" fontId="13" fillId="3" borderId="8" xfId="1" applyNumberFormat="1" applyFont="1" applyFill="1" applyBorder="1" applyAlignment="1" applyProtection="1">
      <alignment horizontal="right" indent="2"/>
      <protection locked="0" hidden="1"/>
    </xf>
    <xf numFmtId="165" fontId="13" fillId="3" borderId="13" xfId="1" applyNumberFormat="1" applyFont="1" applyFill="1" applyBorder="1" applyAlignment="1" applyProtection="1">
      <alignment horizontal="right" indent="2"/>
      <protection locked="0" hidden="1"/>
    </xf>
    <xf numFmtId="165" fontId="13" fillId="3" borderId="1" xfId="1" applyNumberFormat="1" applyFont="1" applyFill="1" applyBorder="1" applyAlignment="1" applyProtection="1">
      <alignment horizontal="right" indent="2"/>
      <protection locked="0" hidden="1"/>
    </xf>
    <xf numFmtId="165" fontId="13" fillId="3" borderId="28" xfId="1" applyNumberFormat="1" applyFont="1" applyFill="1" applyBorder="1" applyAlignment="1" applyProtection="1">
      <alignment horizontal="right" indent="2"/>
      <protection locked="0" hidden="1"/>
    </xf>
    <xf numFmtId="165" fontId="13" fillId="3" borderId="12" xfId="1" applyNumberFormat="1" applyFont="1" applyFill="1" applyBorder="1" applyAlignment="1" applyProtection="1">
      <alignment horizontal="right" indent="2"/>
      <protection hidden="1"/>
    </xf>
    <xf numFmtId="165" fontId="13" fillId="3" borderId="14" xfId="1" applyNumberFormat="1" applyFont="1" applyFill="1" applyBorder="1" applyAlignment="1" applyProtection="1">
      <alignment horizontal="right" indent="2"/>
      <protection locked="0" hidden="1"/>
    </xf>
    <xf numFmtId="165" fontId="13" fillId="0" borderId="11" xfId="1" applyNumberFormat="1" applyFont="1" applyBorder="1" applyAlignment="1" applyProtection="1">
      <alignment horizontal="right" indent="2"/>
      <protection locked="0" hidden="1"/>
    </xf>
    <xf numFmtId="165" fontId="13" fillId="0" borderId="1" xfId="1" applyNumberFormat="1" applyFont="1" applyBorder="1" applyAlignment="1" applyProtection="1">
      <alignment horizontal="right" indent="2"/>
      <protection locked="0" hidden="1"/>
    </xf>
    <xf numFmtId="165" fontId="13" fillId="0" borderId="25" xfId="1" applyNumberFormat="1" applyFont="1" applyBorder="1" applyAlignment="1" applyProtection="1">
      <alignment horizontal="right" indent="2"/>
      <protection locked="0" hidden="1"/>
    </xf>
    <xf numFmtId="165" fontId="13" fillId="0" borderId="8" xfId="1" applyNumberFormat="1" applyFont="1" applyBorder="1" applyAlignment="1" applyProtection="1">
      <alignment horizontal="right" indent="2"/>
      <protection locked="0" hidden="1"/>
    </xf>
    <xf numFmtId="165" fontId="13" fillId="0" borderId="13" xfId="1" applyNumberFormat="1" applyFont="1" applyBorder="1" applyAlignment="1" applyProtection="1">
      <alignment horizontal="right" indent="2"/>
      <protection locked="0" hidden="1"/>
    </xf>
    <xf numFmtId="165" fontId="13" fillId="0" borderId="6" xfId="1" applyNumberFormat="1" applyFont="1" applyBorder="1" applyAlignment="1" applyProtection="1">
      <alignment horizontal="right" indent="2"/>
      <protection hidden="1"/>
    </xf>
    <xf numFmtId="165" fontId="13" fillId="3" borderId="25" xfId="1" applyNumberFormat="1" applyFont="1" applyFill="1" applyBorder="1" applyAlignment="1" applyProtection="1">
      <alignment horizontal="right" indent="2"/>
      <protection locked="0" hidden="1"/>
    </xf>
    <xf numFmtId="165" fontId="13" fillId="3" borderId="6" xfId="1" applyNumberFormat="1" applyFont="1" applyFill="1" applyBorder="1" applyAlignment="1" applyProtection="1">
      <alignment horizontal="right" indent="2"/>
      <protection hidden="1"/>
    </xf>
    <xf numFmtId="165" fontId="13" fillId="0" borderId="16" xfId="1" applyNumberFormat="1" applyFont="1" applyBorder="1" applyAlignment="1" applyProtection="1">
      <alignment horizontal="right" indent="2"/>
      <protection locked="0" hidden="1"/>
    </xf>
    <xf numFmtId="165" fontId="13" fillId="0" borderId="15" xfId="1" applyNumberFormat="1" applyFont="1" applyBorder="1" applyAlignment="1" applyProtection="1">
      <alignment horizontal="right" indent="2"/>
      <protection locked="0" hidden="1"/>
    </xf>
    <xf numFmtId="165" fontId="13" fillId="0" borderId="26" xfId="1" applyNumberFormat="1" applyFont="1" applyBorder="1" applyAlignment="1" applyProtection="1">
      <alignment horizontal="right" indent="2"/>
      <protection locked="0" hidden="1"/>
    </xf>
    <xf numFmtId="165" fontId="13" fillId="0" borderId="9" xfId="1" applyNumberFormat="1" applyFont="1" applyBorder="1" applyAlignment="1" applyProtection="1">
      <alignment horizontal="right" indent="2"/>
      <protection locked="0" hidden="1"/>
    </xf>
    <xf numFmtId="165" fontId="13" fillId="0" borderId="18" xfId="1" applyNumberFormat="1" applyFont="1" applyBorder="1" applyAlignment="1" applyProtection="1">
      <alignment horizontal="right" indent="2"/>
      <protection locked="0" hidden="1"/>
    </xf>
    <xf numFmtId="165" fontId="13" fillId="0" borderId="17" xfId="1" applyNumberFormat="1" applyFont="1" applyBorder="1" applyAlignment="1" applyProtection="1">
      <alignment horizontal="right" indent="2"/>
      <protection hidden="1"/>
    </xf>
    <xf numFmtId="165" fontId="13" fillId="3" borderId="23" xfId="1" applyNumberFormat="1" applyFont="1" applyFill="1" applyBorder="1" applyAlignment="1" applyProtection="1">
      <alignment horizontal="right" indent="2"/>
      <protection hidden="1"/>
    </xf>
    <xf numFmtId="165" fontId="13" fillId="3" borderId="21" xfId="1" applyNumberFormat="1" applyFont="1" applyFill="1" applyBorder="1" applyAlignment="1" applyProtection="1">
      <alignment horizontal="right" indent="2"/>
      <protection hidden="1"/>
    </xf>
    <xf numFmtId="165" fontId="13" fillId="3" borderId="20" xfId="1" applyNumberFormat="1" applyFont="1" applyFill="1" applyBorder="1" applyAlignment="1" applyProtection="1">
      <alignment horizontal="right" indent="2"/>
      <protection hidden="1"/>
    </xf>
    <xf numFmtId="165" fontId="13" fillId="3" borderId="27" xfId="1" applyNumberFormat="1" applyFont="1" applyFill="1" applyBorder="1" applyAlignment="1" applyProtection="1">
      <alignment horizontal="right" indent="2"/>
      <protection hidden="1"/>
    </xf>
    <xf numFmtId="165" fontId="13" fillId="3" borderId="22" xfId="1" applyNumberFormat="1" applyFont="1" applyFill="1" applyBorder="1" applyAlignment="1" applyProtection="1">
      <alignment horizontal="right" indent="2"/>
      <protection hidden="1"/>
    </xf>
    <xf numFmtId="165" fontId="13" fillId="3" borderId="29" xfId="1" applyNumberFormat="1" applyFont="1" applyFill="1" applyBorder="1" applyAlignment="1" applyProtection="1">
      <alignment horizontal="right" indent="2"/>
      <protection hidden="1"/>
    </xf>
    <xf numFmtId="165" fontId="13" fillId="3" borderId="7" xfId="1" applyNumberFormat="1" applyFont="1" applyFill="1" applyBorder="1" applyAlignment="1" applyProtection="1">
      <alignment horizontal="right" indent="2"/>
      <protection hidden="1"/>
    </xf>
    <xf numFmtId="165" fontId="11" fillId="3" borderId="7" xfId="1" applyNumberFormat="1" applyFont="1" applyFill="1" applyBorder="1" applyAlignment="1" applyProtection="1">
      <alignment horizontal="right" indent="2"/>
      <protection hidden="1"/>
    </xf>
    <xf numFmtId="165" fontId="13" fillId="0" borderId="7" xfId="1" applyNumberFormat="1" applyFont="1" applyBorder="1" applyAlignment="1" applyProtection="1">
      <alignment horizontal="right" indent="2"/>
      <protection hidden="1"/>
    </xf>
    <xf numFmtId="165" fontId="11" fillId="0" borderId="7" xfId="1" applyNumberFormat="1" applyFont="1" applyBorder="1" applyAlignment="1" applyProtection="1">
      <alignment horizontal="right" indent="2"/>
      <protection hidden="1"/>
    </xf>
    <xf numFmtId="0" fontId="13" fillId="0" borderId="0" xfId="2" applyFont="1" applyBorder="1" applyAlignment="1" applyProtection="1">
      <alignment horizontal="center" wrapText="1"/>
      <protection hidden="1"/>
    </xf>
    <xf numFmtId="165" fontId="13" fillId="3" borderId="11" xfId="1" applyNumberFormat="1" applyFont="1" applyFill="1" applyBorder="1" applyAlignment="1" applyProtection="1">
      <alignment horizontal="center" wrapText="1"/>
      <protection locked="0" hidden="1"/>
    </xf>
    <xf numFmtId="0" fontId="13" fillId="0" borderId="30" xfId="2" applyFont="1" applyBorder="1" applyAlignment="1" applyProtection="1">
      <alignment horizontal="left" wrapText="1"/>
      <protection hidden="1"/>
    </xf>
    <xf numFmtId="0" fontId="13" fillId="0" borderId="31" xfId="2" applyFont="1" applyBorder="1" applyAlignment="1" applyProtection="1">
      <alignment horizontal="left" wrapText="1"/>
      <protection hidden="1"/>
    </xf>
    <xf numFmtId="0" fontId="13" fillId="0" borderId="32" xfId="2" applyFont="1" applyBorder="1" applyAlignment="1" applyProtection="1">
      <alignment horizontal="left" wrapText="1"/>
      <protection hidden="1"/>
    </xf>
  </cellXfs>
  <cellStyles count="169">
    <cellStyle name="Comma" xfId="1" builtinId="3"/>
    <cellStyle name="Comma 2" xfId="4"/>
    <cellStyle name="Comma 2 2" xfId="5"/>
    <cellStyle name="Good 2" xfId="3"/>
    <cellStyle name="Hyperlink 2" xfId="6"/>
    <cellStyle name="Normal" xfId="0" builtinId="0"/>
    <cellStyle name="Normal 2" xfId="2"/>
    <cellStyle name="Normal 2 2" xfId="7"/>
    <cellStyle name="Normal 2 2 2" xfId="167"/>
    <cellStyle name="Normal 2 3" xfId="166"/>
    <cellStyle name="Normal 3" xfId="8"/>
    <cellStyle name="Normal 3 10" xfId="9"/>
    <cellStyle name="Normal 3 11" xfId="10"/>
    <cellStyle name="Normal 3 2" xfId="11"/>
    <cellStyle name="Normal 3 2 2" xfId="12"/>
    <cellStyle name="Normal 3 2 2 2" xfId="13"/>
    <cellStyle name="Normal 3 2 2 2 2" xfId="14"/>
    <cellStyle name="Normal 3 2 2 2 2 2" xfId="15"/>
    <cellStyle name="Normal 3 2 2 2 2 2 2" xfId="16"/>
    <cellStyle name="Normal 3 2 2 2 2 2 3" xfId="17"/>
    <cellStyle name="Normal 3 2 2 2 2 3" xfId="18"/>
    <cellStyle name="Normal 3 2 2 2 2 4" xfId="19"/>
    <cellStyle name="Normal 3 2 2 2 3" xfId="20"/>
    <cellStyle name="Normal 3 2 2 2 3 2" xfId="21"/>
    <cellStyle name="Normal 3 2 2 2 3 3" xfId="22"/>
    <cellStyle name="Normal 3 2 2 2 4" xfId="23"/>
    <cellStyle name="Normal 3 2 2 2 5" xfId="24"/>
    <cellStyle name="Normal 3 2 2 3" xfId="25"/>
    <cellStyle name="Normal 3 2 2 3 2" xfId="26"/>
    <cellStyle name="Normal 3 2 2 3 2 2" xfId="27"/>
    <cellStyle name="Normal 3 2 2 3 2 3" xfId="28"/>
    <cellStyle name="Normal 3 2 2 3 3" xfId="29"/>
    <cellStyle name="Normal 3 2 2 3 4" xfId="30"/>
    <cellStyle name="Normal 3 2 2 4" xfId="31"/>
    <cellStyle name="Normal 3 2 2 4 2" xfId="32"/>
    <cellStyle name="Normal 3 2 2 4 3" xfId="33"/>
    <cellStyle name="Normal 3 2 2 5" xfId="34"/>
    <cellStyle name="Normal 3 2 2 6" xfId="35"/>
    <cellStyle name="Normal 3 2 2 7" xfId="36"/>
    <cellStyle name="Normal 3 2 3" xfId="37"/>
    <cellStyle name="Normal 3 2 3 2" xfId="38"/>
    <cellStyle name="Normal 3 2 3 2 2" xfId="39"/>
    <cellStyle name="Normal 3 2 3 2 2 2" xfId="40"/>
    <cellStyle name="Normal 3 2 3 2 2 2 2" xfId="41"/>
    <cellStyle name="Normal 3 2 3 2 2 2 3" xfId="42"/>
    <cellStyle name="Normal 3 2 3 2 2 3" xfId="43"/>
    <cellStyle name="Normal 3 2 3 2 2 4" xfId="44"/>
    <cellStyle name="Normal 3 2 3 2 3" xfId="45"/>
    <cellStyle name="Normal 3 2 3 2 3 2" xfId="46"/>
    <cellStyle name="Normal 3 2 3 2 3 3" xfId="47"/>
    <cellStyle name="Normal 3 2 3 2 4" xfId="48"/>
    <cellStyle name="Normal 3 2 3 2 5" xfId="49"/>
    <cellStyle name="Normal 3 2 3 3" xfId="50"/>
    <cellStyle name="Normal 3 2 3 3 2" xfId="51"/>
    <cellStyle name="Normal 3 2 3 3 2 2" xfId="52"/>
    <cellStyle name="Normal 3 2 3 3 2 3" xfId="53"/>
    <cellStyle name="Normal 3 2 3 3 3" xfId="54"/>
    <cellStyle name="Normal 3 2 3 3 4" xfId="55"/>
    <cellStyle name="Normal 3 2 3 4" xfId="56"/>
    <cellStyle name="Normal 3 2 3 4 2" xfId="57"/>
    <cellStyle name="Normal 3 2 3 4 3" xfId="58"/>
    <cellStyle name="Normal 3 2 3 5" xfId="59"/>
    <cellStyle name="Normal 3 2 3 6" xfId="60"/>
    <cellStyle name="Normal 3 2 3 7" xfId="61"/>
    <cellStyle name="Normal 3 2 4" xfId="62"/>
    <cellStyle name="Normal 3 2 4 2" xfId="63"/>
    <cellStyle name="Normal 3 2 4 2 2" xfId="64"/>
    <cellStyle name="Normal 3 2 4 2 2 2" xfId="65"/>
    <cellStyle name="Normal 3 2 4 2 2 3" xfId="66"/>
    <cellStyle name="Normal 3 2 4 2 3" xfId="67"/>
    <cellStyle name="Normal 3 2 4 2 4" xfId="68"/>
    <cellStyle name="Normal 3 2 4 3" xfId="69"/>
    <cellStyle name="Normal 3 2 4 3 2" xfId="70"/>
    <cellStyle name="Normal 3 2 4 3 3" xfId="71"/>
    <cellStyle name="Normal 3 2 4 4" xfId="72"/>
    <cellStyle name="Normal 3 2 4 5" xfId="73"/>
    <cellStyle name="Normal 3 2 4 6" xfId="74"/>
    <cellStyle name="Normal 3 2 5" xfId="75"/>
    <cellStyle name="Normal 3 2 5 2" xfId="76"/>
    <cellStyle name="Normal 3 2 5 2 2" xfId="77"/>
    <cellStyle name="Normal 3 2 5 2 3" xfId="78"/>
    <cellStyle name="Normal 3 2 5 3" xfId="79"/>
    <cellStyle name="Normal 3 2 5 4" xfId="80"/>
    <cellStyle name="Normal 3 2 6" xfId="81"/>
    <cellStyle name="Normal 3 2 6 2" xfId="82"/>
    <cellStyle name="Normal 3 2 6 3" xfId="83"/>
    <cellStyle name="Normal 3 2 7" xfId="84"/>
    <cellStyle name="Normal 3 2 8" xfId="85"/>
    <cellStyle name="Normal 3 2 9" xfId="86"/>
    <cellStyle name="Normal 3 3" xfId="87"/>
    <cellStyle name="Normal 3 3 2" xfId="88"/>
    <cellStyle name="Normal 3 3 2 2" xfId="89"/>
    <cellStyle name="Normal 3 3 2 2 2" xfId="90"/>
    <cellStyle name="Normal 3 3 2 2 2 2" xfId="91"/>
    <cellStyle name="Normal 3 3 2 2 2 3" xfId="92"/>
    <cellStyle name="Normal 3 3 2 2 3" xfId="93"/>
    <cellStyle name="Normal 3 3 2 2 4" xfId="94"/>
    <cellStyle name="Normal 3 3 2 3" xfId="95"/>
    <cellStyle name="Normal 3 3 2 3 2" xfId="96"/>
    <cellStyle name="Normal 3 3 2 3 3" xfId="97"/>
    <cellStyle name="Normal 3 3 2 4" xfId="98"/>
    <cellStyle name="Normal 3 3 2 5" xfId="99"/>
    <cellStyle name="Normal 3 3 2 6" xfId="100"/>
    <cellStyle name="Normal 3 3 3" xfId="101"/>
    <cellStyle name="Normal 3 3 3 2" xfId="102"/>
    <cellStyle name="Normal 3 3 3 2 2" xfId="103"/>
    <cellStyle name="Normal 3 3 3 2 3" xfId="104"/>
    <cellStyle name="Normal 3 3 3 3" xfId="105"/>
    <cellStyle name="Normal 3 3 3 4" xfId="106"/>
    <cellStyle name="Normal 3 3 4" xfId="107"/>
    <cellStyle name="Normal 3 3 4 2" xfId="108"/>
    <cellStyle name="Normal 3 3 4 3" xfId="109"/>
    <cellStyle name="Normal 3 3 5" xfId="110"/>
    <cellStyle name="Normal 3 3 6" xfId="111"/>
    <cellStyle name="Normal 3 3 7" xfId="112"/>
    <cellStyle name="Normal 3 4" xfId="113"/>
    <cellStyle name="Normal 3 4 2" xfId="114"/>
    <cellStyle name="Normal 3 4 2 2" xfId="115"/>
    <cellStyle name="Normal 3 4 2 2 2" xfId="116"/>
    <cellStyle name="Normal 3 4 2 2 2 2" xfId="117"/>
    <cellStyle name="Normal 3 4 2 2 2 3" xfId="118"/>
    <cellStyle name="Normal 3 4 2 2 3" xfId="119"/>
    <cellStyle name="Normal 3 4 2 2 4" xfId="120"/>
    <cellStyle name="Normal 3 4 2 3" xfId="121"/>
    <cellStyle name="Normal 3 4 2 3 2" xfId="122"/>
    <cellStyle name="Normal 3 4 2 3 3" xfId="123"/>
    <cellStyle name="Normal 3 4 2 4" xfId="124"/>
    <cellStyle name="Normal 3 4 2 5" xfId="125"/>
    <cellStyle name="Normal 3 4 2 6" xfId="126"/>
    <cellStyle name="Normal 3 4 3" xfId="127"/>
    <cellStyle name="Normal 3 4 3 2" xfId="128"/>
    <cellStyle name="Normal 3 4 3 2 2" xfId="129"/>
    <cellStyle name="Normal 3 4 3 2 3" xfId="130"/>
    <cellStyle name="Normal 3 4 3 3" xfId="131"/>
    <cellStyle name="Normal 3 4 3 4" xfId="132"/>
    <cellStyle name="Normal 3 4 4" xfId="133"/>
    <cellStyle name="Normal 3 4 4 2" xfId="134"/>
    <cellStyle name="Normal 3 4 4 3" xfId="135"/>
    <cellStyle name="Normal 3 4 5" xfId="136"/>
    <cellStyle name="Normal 3 4 6" xfId="137"/>
    <cellStyle name="Normal 3 4 7" xfId="138"/>
    <cellStyle name="Normal 3 5" xfId="139"/>
    <cellStyle name="Normal 3 5 2" xfId="140"/>
    <cellStyle name="Normal 3 5 2 2" xfId="141"/>
    <cellStyle name="Normal 3 5 2 2 2" xfId="142"/>
    <cellStyle name="Normal 3 5 2 2 3" xfId="143"/>
    <cellStyle name="Normal 3 5 2 3" xfId="144"/>
    <cellStyle name="Normal 3 5 2 4" xfId="145"/>
    <cellStyle name="Normal 3 5 3" xfId="146"/>
    <cellStyle name="Normal 3 5 3 2" xfId="147"/>
    <cellStyle name="Normal 3 5 3 3" xfId="148"/>
    <cellStyle name="Normal 3 5 4" xfId="149"/>
    <cellStyle name="Normal 3 5 5" xfId="150"/>
    <cellStyle name="Normal 3 5 6" xfId="151"/>
    <cellStyle name="Normal 3 6" xfId="152"/>
    <cellStyle name="Normal 3 6 2" xfId="153"/>
    <cellStyle name="Normal 3 6 2 2" xfId="154"/>
    <cellStyle name="Normal 3 6 2 3" xfId="155"/>
    <cellStyle name="Normal 3 6 3" xfId="156"/>
    <cellStyle name="Normal 3 6 4" xfId="157"/>
    <cellStyle name="Normal 3 6 5" xfId="158"/>
    <cellStyle name="Normal 3 7" xfId="159"/>
    <cellStyle name="Normal 3 7 2" xfId="160"/>
    <cellStyle name="Normal 3 7 3" xfId="161"/>
    <cellStyle name="Normal 3 8" xfId="162"/>
    <cellStyle name="Normal 3 9" xfId="163"/>
    <cellStyle name="Normal 4" xfId="164"/>
    <cellStyle name="Normal 5" xfId="168"/>
    <cellStyle name="Percent 2" xfId="165"/>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AF23"/>
  <sheetViews>
    <sheetView showGridLines="0" tabSelected="1" zoomScale="90" zoomScaleNormal="90" workbookViewId="0">
      <selection activeCell="C2" sqref="C2"/>
    </sheetView>
  </sheetViews>
  <sheetFormatPr defaultColWidth="14.6640625" defaultRowHeight="15.6" x14ac:dyDescent="0.3"/>
  <cols>
    <col min="1" max="1" width="20.109375" style="24" bestFit="1" customWidth="1"/>
    <col min="2" max="8" width="14.5546875" style="17" customWidth="1"/>
    <col min="9" max="9" width="20.6640625" style="17" customWidth="1"/>
    <col min="10" max="11" width="14.5546875" style="17" customWidth="1"/>
    <col min="12" max="12" width="12.44140625" style="17" customWidth="1"/>
    <col min="13" max="15" width="14.5546875" style="17" customWidth="1"/>
    <col min="16" max="16" width="16.6640625" style="17" customWidth="1"/>
    <col min="17" max="22" width="14.5546875" style="17" customWidth="1"/>
    <col min="23" max="23" width="18" style="17" customWidth="1"/>
    <col min="24" max="30" width="14.5546875" style="17" customWidth="1"/>
    <col min="31" max="31" width="16.6640625" style="17" customWidth="1"/>
    <col min="32" max="32" width="37.109375" style="17" customWidth="1"/>
    <col min="33" max="33" width="29" style="17" customWidth="1"/>
    <col min="34" max="16384" width="14.6640625" style="17"/>
  </cols>
  <sheetData>
    <row r="1" spans="1:32" s="35" customFormat="1" ht="61.5" customHeight="1" thickBot="1" x14ac:dyDescent="0.3">
      <c r="A1" s="39" t="s">
        <v>178</v>
      </c>
      <c r="B1" s="36" t="s">
        <v>189</v>
      </c>
      <c r="C1" s="37" t="s">
        <v>190</v>
      </c>
      <c r="D1" s="36" t="s">
        <v>191</v>
      </c>
      <c r="E1" s="37" t="s">
        <v>192</v>
      </c>
      <c r="F1" s="38" t="s">
        <v>187</v>
      </c>
      <c r="G1" s="37" t="s">
        <v>188</v>
      </c>
      <c r="H1" s="36" t="s">
        <v>179</v>
      </c>
      <c r="I1" s="36" t="s">
        <v>180</v>
      </c>
      <c r="J1" s="36" t="s">
        <v>181</v>
      </c>
      <c r="K1" s="36" t="s">
        <v>182</v>
      </c>
      <c r="L1" s="36" t="s">
        <v>183</v>
      </c>
      <c r="M1" s="37" t="s">
        <v>184</v>
      </c>
      <c r="N1" s="38" t="s">
        <v>185</v>
      </c>
      <c r="O1" s="37" t="s">
        <v>186</v>
      </c>
      <c r="P1" s="48" t="s">
        <v>95</v>
      </c>
      <c r="Q1" s="44" t="s">
        <v>193</v>
      </c>
      <c r="R1" s="44" t="s">
        <v>194</v>
      </c>
      <c r="S1" s="42" t="s">
        <v>195</v>
      </c>
      <c r="T1" s="41" t="s">
        <v>196</v>
      </c>
      <c r="U1" s="45" t="s">
        <v>187</v>
      </c>
      <c r="V1" s="46" t="s">
        <v>188</v>
      </c>
      <c r="W1" s="42" t="s">
        <v>179</v>
      </c>
      <c r="X1" s="42" t="s">
        <v>180</v>
      </c>
      <c r="Y1" s="42" t="s">
        <v>181</v>
      </c>
      <c r="Z1" s="42" t="s">
        <v>182</v>
      </c>
      <c r="AA1" s="42" t="s">
        <v>183</v>
      </c>
      <c r="AB1" s="41" t="s">
        <v>184</v>
      </c>
      <c r="AC1" s="43" t="s">
        <v>185</v>
      </c>
      <c r="AD1" s="41" t="s">
        <v>186</v>
      </c>
      <c r="AE1" s="47" t="s">
        <v>7</v>
      </c>
      <c r="AF1" s="40" t="s">
        <v>91</v>
      </c>
    </row>
    <row r="2" spans="1:32" ht="46.8" x14ac:dyDescent="0.3">
      <c r="A2" s="26" t="s">
        <v>92</v>
      </c>
      <c r="B2" s="83" t="s">
        <v>214</v>
      </c>
      <c r="C2" s="50"/>
      <c r="D2" s="49"/>
      <c r="E2" s="50"/>
      <c r="F2" s="51"/>
      <c r="G2" s="52"/>
      <c r="H2" s="49"/>
      <c r="I2" s="53"/>
      <c r="J2" s="53"/>
      <c r="K2" s="53"/>
      <c r="L2" s="53"/>
      <c r="M2" s="54"/>
      <c r="N2" s="51"/>
      <c r="O2" s="55"/>
      <c r="P2" s="56">
        <f>SUM(B2:O2)</f>
        <v>0</v>
      </c>
      <c r="Q2" s="49"/>
      <c r="R2" s="54"/>
      <c r="S2" s="49"/>
      <c r="T2" s="54"/>
      <c r="U2" s="51"/>
      <c r="V2" s="55"/>
      <c r="W2" s="51"/>
      <c r="X2" s="57"/>
      <c r="Y2" s="57"/>
      <c r="Z2" s="57"/>
      <c r="AA2" s="57"/>
      <c r="AB2" s="55"/>
      <c r="AC2" s="51"/>
      <c r="AD2" s="55"/>
      <c r="AE2" s="56">
        <f>SUM(Q2:AD2)</f>
        <v>0</v>
      </c>
      <c r="AF2" s="27"/>
    </row>
    <row r="3" spans="1:32" x14ac:dyDescent="0.3">
      <c r="A3" s="22" t="s">
        <v>122</v>
      </c>
      <c r="B3" s="58"/>
      <c r="C3" s="59"/>
      <c r="D3" s="58"/>
      <c r="E3" s="59"/>
      <c r="F3" s="60"/>
      <c r="G3" s="61"/>
      <c r="H3" s="58"/>
      <c r="I3" s="62"/>
      <c r="J3" s="62"/>
      <c r="K3" s="62"/>
      <c r="L3" s="62"/>
      <c r="M3" s="59"/>
      <c r="N3" s="60"/>
      <c r="O3" s="61"/>
      <c r="P3" s="63">
        <f t="shared" ref="P3:P13" si="0">SUM(B3:O3)</f>
        <v>0</v>
      </c>
      <c r="Q3" s="58"/>
      <c r="R3" s="59"/>
      <c r="S3" s="58"/>
      <c r="T3" s="59"/>
      <c r="U3" s="60"/>
      <c r="V3" s="61"/>
      <c r="W3" s="60"/>
      <c r="X3" s="62"/>
      <c r="Y3" s="62"/>
      <c r="Z3" s="62"/>
      <c r="AA3" s="62"/>
      <c r="AB3" s="61"/>
      <c r="AC3" s="60"/>
      <c r="AD3" s="61"/>
      <c r="AE3" s="63">
        <f t="shared" ref="AE3:AE13" si="1">SUM(Q3:AD3)</f>
        <v>0</v>
      </c>
      <c r="AF3" s="20"/>
    </row>
    <row r="4" spans="1:32" x14ac:dyDescent="0.3">
      <c r="A4" s="28" t="s">
        <v>100</v>
      </c>
      <c r="B4" s="49"/>
      <c r="C4" s="54"/>
      <c r="D4" s="49"/>
      <c r="E4" s="54"/>
      <c r="F4" s="64"/>
      <c r="G4" s="52"/>
      <c r="H4" s="49"/>
      <c r="I4" s="53"/>
      <c r="J4" s="53"/>
      <c r="K4" s="53"/>
      <c r="L4" s="53"/>
      <c r="M4" s="54"/>
      <c r="N4" s="64"/>
      <c r="O4" s="52"/>
      <c r="P4" s="65">
        <f t="shared" si="0"/>
        <v>0</v>
      </c>
      <c r="Q4" s="49"/>
      <c r="R4" s="54"/>
      <c r="S4" s="49"/>
      <c r="T4" s="54"/>
      <c r="U4" s="64"/>
      <c r="V4" s="52"/>
      <c r="W4" s="64"/>
      <c r="X4" s="53"/>
      <c r="Y4" s="53"/>
      <c r="Z4" s="53"/>
      <c r="AA4" s="53"/>
      <c r="AB4" s="52"/>
      <c r="AC4" s="64"/>
      <c r="AD4" s="52"/>
      <c r="AE4" s="65">
        <f t="shared" si="1"/>
        <v>0</v>
      </c>
      <c r="AF4" s="27"/>
    </row>
    <row r="5" spans="1:32" x14ac:dyDescent="0.3">
      <c r="A5" s="22" t="s">
        <v>101</v>
      </c>
      <c r="B5" s="58"/>
      <c r="C5" s="59"/>
      <c r="D5" s="58"/>
      <c r="E5" s="59"/>
      <c r="F5" s="60"/>
      <c r="G5" s="61"/>
      <c r="H5" s="58"/>
      <c r="I5" s="62"/>
      <c r="J5" s="62"/>
      <c r="K5" s="62"/>
      <c r="L5" s="62"/>
      <c r="M5" s="59"/>
      <c r="N5" s="60"/>
      <c r="O5" s="61"/>
      <c r="P5" s="63">
        <f t="shared" si="0"/>
        <v>0</v>
      </c>
      <c r="Q5" s="58"/>
      <c r="R5" s="61"/>
      <c r="S5" s="58"/>
      <c r="T5" s="61"/>
      <c r="U5" s="60"/>
      <c r="V5" s="61"/>
      <c r="W5" s="60"/>
      <c r="X5" s="62"/>
      <c r="Y5" s="62"/>
      <c r="Z5" s="62"/>
      <c r="AA5" s="62"/>
      <c r="AB5" s="61"/>
      <c r="AC5" s="60"/>
      <c r="AD5" s="61"/>
      <c r="AE5" s="63">
        <f t="shared" si="1"/>
        <v>0</v>
      </c>
      <c r="AF5" s="20"/>
    </row>
    <row r="6" spans="1:32" x14ac:dyDescent="0.3">
      <c r="A6" s="28" t="s">
        <v>102</v>
      </c>
      <c r="B6" s="49"/>
      <c r="C6" s="54"/>
      <c r="D6" s="49"/>
      <c r="E6" s="54"/>
      <c r="F6" s="64"/>
      <c r="G6" s="52"/>
      <c r="H6" s="49"/>
      <c r="I6" s="53"/>
      <c r="J6" s="53"/>
      <c r="K6" s="53"/>
      <c r="L6" s="53"/>
      <c r="M6" s="54"/>
      <c r="N6" s="64"/>
      <c r="O6" s="52"/>
      <c r="P6" s="65">
        <f t="shared" si="0"/>
        <v>0</v>
      </c>
      <c r="Q6" s="49"/>
      <c r="R6" s="54"/>
      <c r="S6" s="49"/>
      <c r="T6" s="54"/>
      <c r="U6" s="64"/>
      <c r="V6" s="52"/>
      <c r="W6" s="64"/>
      <c r="X6" s="53"/>
      <c r="Y6" s="53"/>
      <c r="Z6" s="53"/>
      <c r="AA6" s="53"/>
      <c r="AB6" s="52"/>
      <c r="AC6" s="64"/>
      <c r="AD6" s="52"/>
      <c r="AE6" s="65">
        <f t="shared" si="1"/>
        <v>0</v>
      </c>
      <c r="AF6" s="27"/>
    </row>
    <row r="7" spans="1:32" x14ac:dyDescent="0.3">
      <c r="A7" s="22" t="s">
        <v>103</v>
      </c>
      <c r="B7" s="58"/>
      <c r="C7" s="61"/>
      <c r="D7" s="58"/>
      <c r="E7" s="61"/>
      <c r="F7" s="60"/>
      <c r="G7" s="61"/>
      <c r="H7" s="58"/>
      <c r="I7" s="62"/>
      <c r="J7" s="62"/>
      <c r="K7" s="62"/>
      <c r="L7" s="62"/>
      <c r="M7" s="59"/>
      <c r="N7" s="60"/>
      <c r="O7" s="61"/>
      <c r="P7" s="63">
        <f t="shared" si="0"/>
        <v>0</v>
      </c>
      <c r="Q7" s="58"/>
      <c r="R7" s="61"/>
      <c r="S7" s="58"/>
      <c r="T7" s="61"/>
      <c r="U7" s="60"/>
      <c r="V7" s="61"/>
      <c r="W7" s="60"/>
      <c r="X7" s="62"/>
      <c r="Y7" s="62"/>
      <c r="Z7" s="62"/>
      <c r="AA7" s="62"/>
      <c r="AB7" s="61"/>
      <c r="AC7" s="60"/>
      <c r="AD7" s="61"/>
      <c r="AE7" s="63">
        <f t="shared" si="1"/>
        <v>0</v>
      </c>
      <c r="AF7" s="20"/>
    </row>
    <row r="8" spans="1:32" x14ac:dyDescent="0.3">
      <c r="A8" s="28" t="s">
        <v>169</v>
      </c>
      <c r="B8" s="49"/>
      <c r="C8" s="54"/>
      <c r="D8" s="49"/>
      <c r="E8" s="54"/>
      <c r="F8" s="64"/>
      <c r="G8" s="52"/>
      <c r="H8" s="49"/>
      <c r="I8" s="53"/>
      <c r="J8" s="53"/>
      <c r="K8" s="53"/>
      <c r="L8" s="53"/>
      <c r="M8" s="54"/>
      <c r="N8" s="64"/>
      <c r="O8" s="52"/>
      <c r="P8" s="65">
        <f t="shared" si="0"/>
        <v>0</v>
      </c>
      <c r="Q8" s="49"/>
      <c r="R8" s="54"/>
      <c r="S8" s="49"/>
      <c r="T8" s="54"/>
      <c r="U8" s="64"/>
      <c r="V8" s="52"/>
      <c r="W8" s="64"/>
      <c r="X8" s="53"/>
      <c r="Y8" s="53"/>
      <c r="Z8" s="53"/>
      <c r="AA8" s="53"/>
      <c r="AB8" s="52"/>
      <c r="AC8" s="64"/>
      <c r="AD8" s="52"/>
      <c r="AE8" s="65">
        <f t="shared" si="1"/>
        <v>0</v>
      </c>
      <c r="AF8" s="27"/>
    </row>
    <row r="9" spans="1:32" x14ac:dyDescent="0.3">
      <c r="A9" s="22" t="s">
        <v>104</v>
      </c>
      <c r="B9" s="58"/>
      <c r="C9" s="59"/>
      <c r="D9" s="58"/>
      <c r="E9" s="59"/>
      <c r="F9" s="60"/>
      <c r="G9" s="61"/>
      <c r="H9" s="58"/>
      <c r="I9" s="62"/>
      <c r="J9" s="62"/>
      <c r="K9" s="62"/>
      <c r="L9" s="62"/>
      <c r="M9" s="59"/>
      <c r="N9" s="60"/>
      <c r="O9" s="61"/>
      <c r="P9" s="63">
        <f t="shared" si="0"/>
        <v>0</v>
      </c>
      <c r="Q9" s="58"/>
      <c r="R9" s="61"/>
      <c r="S9" s="58"/>
      <c r="T9" s="61"/>
      <c r="U9" s="60"/>
      <c r="V9" s="61"/>
      <c r="W9" s="60"/>
      <c r="X9" s="62"/>
      <c r="Y9" s="62"/>
      <c r="Z9" s="62"/>
      <c r="AA9" s="62"/>
      <c r="AB9" s="61"/>
      <c r="AC9" s="60"/>
      <c r="AD9" s="61"/>
      <c r="AE9" s="63">
        <f t="shared" si="1"/>
        <v>0</v>
      </c>
      <c r="AF9" s="20"/>
    </row>
    <row r="10" spans="1:32" x14ac:dyDescent="0.3">
      <c r="A10" s="28" t="s">
        <v>105</v>
      </c>
      <c r="B10" s="49"/>
      <c r="C10" s="54"/>
      <c r="D10" s="49"/>
      <c r="E10" s="54"/>
      <c r="F10" s="64"/>
      <c r="G10" s="52"/>
      <c r="H10" s="49"/>
      <c r="I10" s="53"/>
      <c r="J10" s="53"/>
      <c r="K10" s="53"/>
      <c r="L10" s="53"/>
      <c r="M10" s="54"/>
      <c r="N10" s="64"/>
      <c r="O10" s="52"/>
      <c r="P10" s="65">
        <f t="shared" si="0"/>
        <v>0</v>
      </c>
      <c r="Q10" s="49"/>
      <c r="R10" s="54"/>
      <c r="S10" s="49"/>
      <c r="T10" s="54"/>
      <c r="U10" s="64"/>
      <c r="V10" s="52"/>
      <c r="W10" s="64"/>
      <c r="X10" s="53"/>
      <c r="Y10" s="53"/>
      <c r="Z10" s="53"/>
      <c r="AA10" s="53"/>
      <c r="AB10" s="52"/>
      <c r="AC10" s="64"/>
      <c r="AD10" s="52"/>
      <c r="AE10" s="65">
        <f t="shared" si="1"/>
        <v>0</v>
      </c>
      <c r="AF10" s="27"/>
    </row>
    <row r="11" spans="1:32" x14ac:dyDescent="0.3">
      <c r="A11" s="22" t="s">
        <v>106</v>
      </c>
      <c r="B11" s="58"/>
      <c r="C11" s="59"/>
      <c r="D11" s="58"/>
      <c r="E11" s="59"/>
      <c r="F11" s="60"/>
      <c r="G11" s="61"/>
      <c r="H11" s="58"/>
      <c r="I11" s="62"/>
      <c r="J11" s="62"/>
      <c r="K11" s="62"/>
      <c r="L11" s="62"/>
      <c r="M11" s="59"/>
      <c r="N11" s="60"/>
      <c r="O11" s="61"/>
      <c r="P11" s="63">
        <f t="shared" si="0"/>
        <v>0</v>
      </c>
      <c r="Q11" s="58"/>
      <c r="R11" s="61"/>
      <c r="S11" s="58"/>
      <c r="T11" s="61"/>
      <c r="U11" s="60"/>
      <c r="V11" s="61"/>
      <c r="W11" s="60"/>
      <c r="X11" s="62"/>
      <c r="Y11" s="62"/>
      <c r="Z11" s="62"/>
      <c r="AA11" s="62"/>
      <c r="AB11" s="61"/>
      <c r="AC11" s="60"/>
      <c r="AD11" s="61"/>
      <c r="AE11" s="63">
        <f t="shared" si="1"/>
        <v>0</v>
      </c>
      <c r="AF11" s="20"/>
    </row>
    <row r="12" spans="1:32" x14ac:dyDescent="0.3">
      <c r="A12" s="28" t="s">
        <v>107</v>
      </c>
      <c r="B12" s="49"/>
      <c r="C12" s="54"/>
      <c r="D12" s="49"/>
      <c r="E12" s="54"/>
      <c r="F12" s="64"/>
      <c r="G12" s="52"/>
      <c r="H12" s="49"/>
      <c r="I12" s="53"/>
      <c r="J12" s="53"/>
      <c r="K12" s="53"/>
      <c r="L12" s="53"/>
      <c r="M12" s="54"/>
      <c r="N12" s="64"/>
      <c r="O12" s="52"/>
      <c r="P12" s="65">
        <f t="shared" si="0"/>
        <v>0</v>
      </c>
      <c r="Q12" s="49"/>
      <c r="R12" s="54"/>
      <c r="S12" s="49"/>
      <c r="T12" s="54"/>
      <c r="U12" s="64"/>
      <c r="V12" s="52"/>
      <c r="W12" s="64"/>
      <c r="X12" s="53"/>
      <c r="Y12" s="53"/>
      <c r="Z12" s="53"/>
      <c r="AA12" s="53"/>
      <c r="AB12" s="52"/>
      <c r="AC12" s="64"/>
      <c r="AD12" s="52"/>
      <c r="AE12" s="65">
        <f t="shared" si="1"/>
        <v>0</v>
      </c>
      <c r="AF12" s="27"/>
    </row>
    <row r="13" spans="1:32" ht="16.2" thickBot="1" x14ac:dyDescent="0.35">
      <c r="A13" s="23" t="s">
        <v>108</v>
      </c>
      <c r="B13" s="66"/>
      <c r="C13" s="67"/>
      <c r="D13" s="66"/>
      <c r="E13" s="67"/>
      <c r="F13" s="68"/>
      <c r="G13" s="69"/>
      <c r="H13" s="66"/>
      <c r="I13" s="70"/>
      <c r="J13" s="70"/>
      <c r="K13" s="70"/>
      <c r="L13" s="70"/>
      <c r="M13" s="67"/>
      <c r="N13" s="60"/>
      <c r="O13" s="61"/>
      <c r="P13" s="71">
        <f t="shared" si="0"/>
        <v>0</v>
      </c>
      <c r="Q13" s="66"/>
      <c r="R13" s="69"/>
      <c r="S13" s="66"/>
      <c r="T13" s="69"/>
      <c r="U13" s="68"/>
      <c r="V13" s="69"/>
      <c r="W13" s="68"/>
      <c r="X13" s="70"/>
      <c r="Y13" s="70"/>
      <c r="Z13" s="70"/>
      <c r="AA13" s="70"/>
      <c r="AB13" s="69"/>
      <c r="AC13" s="60"/>
      <c r="AD13" s="61"/>
      <c r="AE13" s="71">
        <f t="shared" si="1"/>
        <v>0</v>
      </c>
      <c r="AF13" s="21"/>
    </row>
    <row r="14" spans="1:32" ht="16.2" thickBot="1" x14ac:dyDescent="0.35">
      <c r="A14" s="29" t="s">
        <v>177</v>
      </c>
      <c r="B14" s="72">
        <f t="shared" ref="B14:O14" si="2">SUM(B2:B13)</f>
        <v>0</v>
      </c>
      <c r="C14" s="73">
        <f t="shared" si="2"/>
        <v>0</v>
      </c>
      <c r="D14" s="74">
        <f t="shared" si="2"/>
        <v>0</v>
      </c>
      <c r="E14" s="73">
        <f t="shared" si="2"/>
        <v>0</v>
      </c>
      <c r="F14" s="72">
        <f t="shared" si="2"/>
        <v>0</v>
      </c>
      <c r="G14" s="75">
        <f>SUM(G2:G13)</f>
        <v>0</v>
      </c>
      <c r="H14" s="74">
        <f t="shared" si="2"/>
        <v>0</v>
      </c>
      <c r="I14" s="74">
        <f t="shared" si="2"/>
        <v>0</v>
      </c>
      <c r="J14" s="74">
        <f t="shared" si="2"/>
        <v>0</v>
      </c>
      <c r="K14" s="74">
        <f t="shared" si="2"/>
        <v>0</v>
      </c>
      <c r="L14" s="74">
        <f t="shared" si="2"/>
        <v>0</v>
      </c>
      <c r="M14" s="73">
        <f t="shared" si="2"/>
        <v>0</v>
      </c>
      <c r="N14" s="73">
        <f t="shared" si="2"/>
        <v>0</v>
      </c>
      <c r="O14" s="73">
        <f t="shared" si="2"/>
        <v>0</v>
      </c>
      <c r="P14" s="76">
        <f>SUM(P2:P13)</f>
        <v>0</v>
      </c>
      <c r="Q14" s="76">
        <f t="shared" ref="Q14:AA14" si="3">SUM(Q2:Q13)</f>
        <v>0</v>
      </c>
      <c r="R14" s="76">
        <f t="shared" si="3"/>
        <v>0</v>
      </c>
      <c r="S14" s="76">
        <f t="shared" si="3"/>
        <v>0</v>
      </c>
      <c r="T14" s="76">
        <f t="shared" si="3"/>
        <v>0</v>
      </c>
      <c r="U14" s="72">
        <f t="shared" si="3"/>
        <v>0</v>
      </c>
      <c r="V14" s="75">
        <f>SUM(V2:V13)</f>
        <v>0</v>
      </c>
      <c r="W14" s="72">
        <f t="shared" si="3"/>
        <v>0</v>
      </c>
      <c r="X14" s="77">
        <f t="shared" si="3"/>
        <v>0</v>
      </c>
      <c r="Y14" s="77">
        <f t="shared" si="3"/>
        <v>0</v>
      </c>
      <c r="Z14" s="77">
        <f t="shared" si="3"/>
        <v>0</v>
      </c>
      <c r="AA14" s="77">
        <f t="shared" si="3"/>
        <v>0</v>
      </c>
      <c r="AB14" s="75">
        <f>SUM(AB2:AB13)</f>
        <v>0</v>
      </c>
      <c r="AC14" s="75">
        <f t="shared" ref="AC14:AD14" si="4">SUM(AC2:AC13)</f>
        <v>0</v>
      </c>
      <c r="AD14" s="75">
        <f t="shared" si="4"/>
        <v>0</v>
      </c>
      <c r="AE14" s="76">
        <f>SUM(AE2:AE13)</f>
        <v>0</v>
      </c>
      <c r="AF14" s="18"/>
    </row>
    <row r="15" spans="1:32" ht="16.2" thickTop="1" x14ac:dyDescent="0.3">
      <c r="X15" s="19"/>
      <c r="AA15" s="19"/>
    </row>
    <row r="16" spans="1:32" x14ac:dyDescent="0.3">
      <c r="A16" s="25"/>
      <c r="P16" s="32" t="s">
        <v>95</v>
      </c>
      <c r="X16" s="19"/>
      <c r="AA16" s="19"/>
      <c r="AE16" s="32" t="s">
        <v>7</v>
      </c>
    </row>
    <row r="17" spans="1:31" x14ac:dyDescent="0.3">
      <c r="A17" s="30" t="s">
        <v>170</v>
      </c>
      <c r="B17" s="78">
        <f>SUM(B2:B4)</f>
        <v>0</v>
      </c>
      <c r="C17" s="78">
        <f t="shared" ref="C17:M17" si="5">SUM(C2:C4)</f>
        <v>0</v>
      </c>
      <c r="D17" s="78">
        <f t="shared" si="5"/>
        <v>0</v>
      </c>
      <c r="E17" s="78">
        <f t="shared" si="5"/>
        <v>0</v>
      </c>
      <c r="F17" s="78">
        <f t="shared" si="5"/>
        <v>0</v>
      </c>
      <c r="G17" s="78">
        <f t="shared" ref="G17" si="6">SUM(G2:G4)</f>
        <v>0</v>
      </c>
      <c r="H17" s="78">
        <f t="shared" si="5"/>
        <v>0</v>
      </c>
      <c r="I17" s="78">
        <f t="shared" si="5"/>
        <v>0</v>
      </c>
      <c r="J17" s="78">
        <f t="shared" si="5"/>
        <v>0</v>
      </c>
      <c r="K17" s="78">
        <f t="shared" si="5"/>
        <v>0</v>
      </c>
      <c r="L17" s="78">
        <f t="shared" si="5"/>
        <v>0</v>
      </c>
      <c r="M17" s="78">
        <f t="shared" si="5"/>
        <v>0</v>
      </c>
      <c r="N17" s="78">
        <f t="shared" ref="N17:O17" si="7">SUM(N2:N4)</f>
        <v>0</v>
      </c>
      <c r="O17" s="78">
        <f t="shared" si="7"/>
        <v>0</v>
      </c>
      <c r="P17" s="79">
        <f>SUM(B17:O17)</f>
        <v>0</v>
      </c>
      <c r="Q17" s="78">
        <f>SUM(Q2:Q4)</f>
        <v>0</v>
      </c>
      <c r="R17" s="78">
        <f t="shared" ref="R17:AB17" si="8">SUM(R2:R4)</f>
        <v>0</v>
      </c>
      <c r="S17" s="78">
        <f t="shared" si="8"/>
        <v>0</v>
      </c>
      <c r="T17" s="78">
        <f t="shared" si="8"/>
        <v>0</v>
      </c>
      <c r="U17" s="78">
        <f t="shared" si="8"/>
        <v>0</v>
      </c>
      <c r="V17" s="78">
        <f t="shared" ref="V17" si="9">SUM(V2:V4)</f>
        <v>0</v>
      </c>
      <c r="W17" s="78">
        <f t="shared" si="8"/>
        <v>0</v>
      </c>
      <c r="X17" s="78">
        <f t="shared" si="8"/>
        <v>0</v>
      </c>
      <c r="Y17" s="78">
        <f t="shared" si="8"/>
        <v>0</v>
      </c>
      <c r="Z17" s="78">
        <f t="shared" si="8"/>
        <v>0</v>
      </c>
      <c r="AA17" s="78">
        <f t="shared" si="8"/>
        <v>0</v>
      </c>
      <c r="AB17" s="78">
        <f t="shared" si="8"/>
        <v>0</v>
      </c>
      <c r="AC17" s="78">
        <f t="shared" ref="AC17:AD17" si="10">SUM(AC2:AC4)</f>
        <v>0</v>
      </c>
      <c r="AD17" s="78">
        <f t="shared" si="10"/>
        <v>0</v>
      </c>
      <c r="AE17" s="79">
        <f>SUM(Q17:AD17)</f>
        <v>0</v>
      </c>
    </row>
    <row r="18" spans="1:31" x14ac:dyDescent="0.3">
      <c r="A18" s="31" t="s">
        <v>171</v>
      </c>
      <c r="B18" s="80">
        <f>SUM(B5:B7)</f>
        <v>0</v>
      </c>
      <c r="C18" s="80">
        <f t="shared" ref="C18:M18" si="11">SUM(C5:C7)</f>
        <v>0</v>
      </c>
      <c r="D18" s="80">
        <f t="shared" si="11"/>
        <v>0</v>
      </c>
      <c r="E18" s="80">
        <f t="shared" si="11"/>
        <v>0</v>
      </c>
      <c r="F18" s="80">
        <f t="shared" si="11"/>
        <v>0</v>
      </c>
      <c r="G18" s="80">
        <f t="shared" ref="G18" si="12">SUM(G5:G7)</f>
        <v>0</v>
      </c>
      <c r="H18" s="80">
        <f t="shared" si="11"/>
        <v>0</v>
      </c>
      <c r="I18" s="80">
        <f t="shared" si="11"/>
        <v>0</v>
      </c>
      <c r="J18" s="80">
        <f t="shared" si="11"/>
        <v>0</v>
      </c>
      <c r="K18" s="80">
        <f t="shared" si="11"/>
        <v>0</v>
      </c>
      <c r="L18" s="80">
        <f t="shared" si="11"/>
        <v>0</v>
      </c>
      <c r="M18" s="80">
        <f t="shared" si="11"/>
        <v>0</v>
      </c>
      <c r="N18" s="80">
        <f t="shared" ref="N18:O18" si="13">SUM(N5:N7)</f>
        <v>0</v>
      </c>
      <c r="O18" s="80">
        <f t="shared" si="13"/>
        <v>0</v>
      </c>
      <c r="P18" s="81">
        <f>SUM(B18:O18)</f>
        <v>0</v>
      </c>
      <c r="Q18" s="80">
        <f>SUM(Q5:Q7)</f>
        <v>0</v>
      </c>
      <c r="R18" s="80">
        <f t="shared" ref="R18:AB18" si="14">SUM(R5:R7)</f>
        <v>0</v>
      </c>
      <c r="S18" s="80">
        <f t="shared" si="14"/>
        <v>0</v>
      </c>
      <c r="T18" s="80">
        <f t="shared" si="14"/>
        <v>0</v>
      </c>
      <c r="U18" s="80">
        <f t="shared" si="14"/>
        <v>0</v>
      </c>
      <c r="V18" s="80">
        <f t="shared" ref="V18" si="15">SUM(V5:V7)</f>
        <v>0</v>
      </c>
      <c r="W18" s="80">
        <f t="shared" si="14"/>
        <v>0</v>
      </c>
      <c r="X18" s="80">
        <f t="shared" si="14"/>
        <v>0</v>
      </c>
      <c r="Y18" s="80">
        <f t="shared" si="14"/>
        <v>0</v>
      </c>
      <c r="Z18" s="80">
        <f t="shared" si="14"/>
        <v>0</v>
      </c>
      <c r="AA18" s="80">
        <f t="shared" si="14"/>
        <v>0</v>
      </c>
      <c r="AB18" s="80">
        <f t="shared" si="14"/>
        <v>0</v>
      </c>
      <c r="AC18" s="80">
        <f t="shared" ref="AC18:AD18" si="16">SUM(AC5:AC7)</f>
        <v>0</v>
      </c>
      <c r="AD18" s="80">
        <f t="shared" si="16"/>
        <v>0</v>
      </c>
      <c r="AE18" s="81">
        <f t="shared" ref="AE18:AE20" si="17">SUM(Q18:AD18)</f>
        <v>0</v>
      </c>
    </row>
    <row r="19" spans="1:31" x14ac:dyDescent="0.3">
      <c r="A19" s="30" t="s">
        <v>172</v>
      </c>
      <c r="B19" s="78">
        <f>SUM(B8:B10)</f>
        <v>0</v>
      </c>
      <c r="C19" s="78">
        <f t="shared" ref="C19:M19" si="18">SUM(C8:C10)</f>
        <v>0</v>
      </c>
      <c r="D19" s="78">
        <f t="shared" si="18"/>
        <v>0</v>
      </c>
      <c r="E19" s="78">
        <f t="shared" si="18"/>
        <v>0</v>
      </c>
      <c r="F19" s="78">
        <f t="shared" si="18"/>
        <v>0</v>
      </c>
      <c r="G19" s="78">
        <f t="shared" ref="G19" si="19">SUM(G8:G10)</f>
        <v>0</v>
      </c>
      <c r="H19" s="78">
        <f t="shared" si="18"/>
        <v>0</v>
      </c>
      <c r="I19" s="78">
        <f t="shared" si="18"/>
        <v>0</v>
      </c>
      <c r="J19" s="78">
        <f t="shared" si="18"/>
        <v>0</v>
      </c>
      <c r="K19" s="78">
        <f t="shared" si="18"/>
        <v>0</v>
      </c>
      <c r="L19" s="78">
        <f t="shared" si="18"/>
        <v>0</v>
      </c>
      <c r="M19" s="78">
        <f t="shared" si="18"/>
        <v>0</v>
      </c>
      <c r="N19" s="78">
        <f t="shared" ref="N19:O19" si="20">SUM(N8:N10)</f>
        <v>0</v>
      </c>
      <c r="O19" s="78">
        <f t="shared" si="20"/>
        <v>0</v>
      </c>
      <c r="P19" s="79">
        <f>SUM(B19:O19)</f>
        <v>0</v>
      </c>
      <c r="Q19" s="78">
        <f>SUM(Q8:Q10)</f>
        <v>0</v>
      </c>
      <c r="R19" s="78">
        <f t="shared" ref="R19:AB19" si="21">SUM(R8:R10)</f>
        <v>0</v>
      </c>
      <c r="S19" s="78">
        <f t="shared" si="21"/>
        <v>0</v>
      </c>
      <c r="T19" s="78">
        <f t="shared" si="21"/>
        <v>0</v>
      </c>
      <c r="U19" s="78">
        <f t="shared" si="21"/>
        <v>0</v>
      </c>
      <c r="V19" s="78">
        <f t="shared" ref="V19" si="22">SUM(V8:V10)</f>
        <v>0</v>
      </c>
      <c r="W19" s="78">
        <f t="shared" si="21"/>
        <v>0</v>
      </c>
      <c r="X19" s="78">
        <f t="shared" si="21"/>
        <v>0</v>
      </c>
      <c r="Y19" s="78">
        <f t="shared" si="21"/>
        <v>0</v>
      </c>
      <c r="Z19" s="78">
        <f t="shared" si="21"/>
        <v>0</v>
      </c>
      <c r="AA19" s="78">
        <f t="shared" si="21"/>
        <v>0</v>
      </c>
      <c r="AB19" s="78">
        <f t="shared" si="21"/>
        <v>0</v>
      </c>
      <c r="AC19" s="78">
        <f t="shared" ref="AC19:AD19" si="23">SUM(AC8:AC10)</f>
        <v>0</v>
      </c>
      <c r="AD19" s="78">
        <f t="shared" si="23"/>
        <v>0</v>
      </c>
      <c r="AE19" s="79">
        <f t="shared" si="17"/>
        <v>0</v>
      </c>
    </row>
    <row r="20" spans="1:31" x14ac:dyDescent="0.3">
      <c r="A20" s="31" t="s">
        <v>173</v>
      </c>
      <c r="B20" s="80">
        <f>SUM(B11:B13)</f>
        <v>0</v>
      </c>
      <c r="C20" s="80">
        <f t="shared" ref="C20:M20" si="24">SUM(C11:C13)</f>
        <v>0</v>
      </c>
      <c r="D20" s="80">
        <f t="shared" si="24"/>
        <v>0</v>
      </c>
      <c r="E20" s="80">
        <f t="shared" si="24"/>
        <v>0</v>
      </c>
      <c r="F20" s="80">
        <f t="shared" si="24"/>
        <v>0</v>
      </c>
      <c r="G20" s="80">
        <f t="shared" ref="G20" si="25">SUM(G11:G13)</f>
        <v>0</v>
      </c>
      <c r="H20" s="80">
        <f t="shared" si="24"/>
        <v>0</v>
      </c>
      <c r="I20" s="80">
        <f t="shared" si="24"/>
        <v>0</v>
      </c>
      <c r="J20" s="80">
        <f t="shared" si="24"/>
        <v>0</v>
      </c>
      <c r="K20" s="80">
        <f t="shared" si="24"/>
        <v>0</v>
      </c>
      <c r="L20" s="80">
        <f t="shared" si="24"/>
        <v>0</v>
      </c>
      <c r="M20" s="80">
        <f t="shared" si="24"/>
        <v>0</v>
      </c>
      <c r="N20" s="80">
        <f t="shared" ref="N20:O20" si="26">SUM(N11:N13)</f>
        <v>0</v>
      </c>
      <c r="O20" s="80">
        <f t="shared" si="26"/>
        <v>0</v>
      </c>
      <c r="P20" s="81">
        <f>SUM(B20:O20)</f>
        <v>0</v>
      </c>
      <c r="Q20" s="80">
        <f>SUM(Q11:Q13)</f>
        <v>0</v>
      </c>
      <c r="R20" s="80">
        <f t="shared" ref="R20:AB20" si="27">SUM(R11:R13)</f>
        <v>0</v>
      </c>
      <c r="S20" s="80">
        <f t="shared" si="27"/>
        <v>0</v>
      </c>
      <c r="T20" s="80">
        <f t="shared" si="27"/>
        <v>0</v>
      </c>
      <c r="U20" s="80">
        <f t="shared" si="27"/>
        <v>0</v>
      </c>
      <c r="V20" s="80">
        <f t="shared" ref="V20" si="28">SUM(V11:V13)</f>
        <v>0</v>
      </c>
      <c r="W20" s="80">
        <f t="shared" si="27"/>
        <v>0</v>
      </c>
      <c r="X20" s="80">
        <f t="shared" si="27"/>
        <v>0</v>
      </c>
      <c r="Y20" s="80">
        <f t="shared" si="27"/>
        <v>0</v>
      </c>
      <c r="Z20" s="80">
        <f t="shared" si="27"/>
        <v>0</v>
      </c>
      <c r="AA20" s="80">
        <f t="shared" si="27"/>
        <v>0</v>
      </c>
      <c r="AB20" s="80">
        <f t="shared" si="27"/>
        <v>0</v>
      </c>
      <c r="AC20" s="80">
        <f t="shared" ref="AC20:AD20" si="29">SUM(AC11:AC13)</f>
        <v>0</v>
      </c>
      <c r="AD20" s="80">
        <f t="shared" si="29"/>
        <v>0</v>
      </c>
      <c r="AE20" s="81">
        <f t="shared" si="17"/>
        <v>0</v>
      </c>
    </row>
    <row r="21" spans="1:31" x14ac:dyDescent="0.3">
      <c r="A21" s="25"/>
      <c r="B21" s="33"/>
      <c r="C21" s="33"/>
      <c r="D21" s="33"/>
      <c r="E21" s="33"/>
      <c r="F21" s="33"/>
      <c r="G21" s="33"/>
      <c r="H21" s="33"/>
      <c r="I21" s="33"/>
      <c r="J21" s="33"/>
      <c r="K21" s="33"/>
      <c r="L21" s="33"/>
      <c r="M21" s="33"/>
      <c r="N21" s="33"/>
      <c r="O21" s="33"/>
      <c r="P21" s="33"/>
      <c r="Q21" s="33"/>
      <c r="R21" s="33"/>
      <c r="S21" s="33"/>
      <c r="T21" s="33"/>
      <c r="U21" s="33"/>
      <c r="V21" s="33"/>
      <c r="W21" s="33"/>
      <c r="X21" s="34"/>
      <c r="Y21" s="33"/>
      <c r="Z21" s="33"/>
      <c r="AA21" s="34"/>
      <c r="AB21" s="33"/>
      <c r="AC21" s="33"/>
      <c r="AD21" s="33"/>
      <c r="AE21" s="33"/>
    </row>
    <row r="22" spans="1:31" x14ac:dyDescent="0.3">
      <c r="A22" s="25"/>
      <c r="X22" s="19"/>
      <c r="AA22" s="19"/>
    </row>
    <row r="23" spans="1:31" ht="156.6" customHeight="1" x14ac:dyDescent="0.3">
      <c r="M23" s="82" t="s">
        <v>213</v>
      </c>
      <c r="N23" s="84" t="s">
        <v>211</v>
      </c>
      <c r="O23" s="85"/>
      <c r="P23" s="85"/>
      <c r="Q23" s="85"/>
      <c r="R23" s="85"/>
      <c r="S23" s="85"/>
      <c r="T23" s="85"/>
      <c r="U23" s="86"/>
      <c r="V23" s="82" t="s">
        <v>212</v>
      </c>
    </row>
  </sheetData>
  <sheetProtection selectLockedCells="1"/>
  <mergeCells count="1">
    <mergeCell ref="N23:U23"/>
  </mergeCells>
  <dataValidations count="4">
    <dataValidation type="list" allowBlank="1" showInputMessage="1" showErrorMessage="1" sqref="X15:X16 AA15:AA16 AA21:AA22 X21:X22">
      <formula1>State</formula1>
    </dataValidation>
    <dataValidation type="whole" allowBlank="1" showInputMessage="1" showErrorMessage="1" sqref="Q2:AD13">
      <formula1>0</formula1>
      <formula2>500000</formula2>
    </dataValidation>
    <dataValidation type="whole" allowBlank="1" showInputMessage="1" showErrorMessage="1" sqref="C2:O13 B3:B13">
      <formula1>0</formula1>
      <formula2>50000</formula2>
    </dataValidation>
    <dataValidation type="whole" allowBlank="1" showInputMessage="1" sqref="B2">
      <formula1>0</formula1>
      <formula2>50000</formula2>
    </dataValidation>
  </dataValidations>
  <pageMargins left="0.75" right="0.75" top="1" bottom="1" header="0.5" footer="0.5"/>
  <pageSetup scale="2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121</v>
      </c>
      <c r="B1" s="11"/>
      <c r="C1" s="2" t="s">
        <v>154</v>
      </c>
    </row>
    <row r="2" spans="1:3" ht="15" customHeight="1" x14ac:dyDescent="0.25">
      <c r="A2" s="7" t="s">
        <v>0</v>
      </c>
      <c r="B2" s="11"/>
      <c r="C2" s="2">
        <v>1</v>
      </c>
    </row>
    <row r="3" spans="1:3" ht="15" customHeight="1" x14ac:dyDescent="0.25">
      <c r="A3" s="7" t="s">
        <v>1</v>
      </c>
      <c r="B3" s="11"/>
      <c r="C3" s="2">
        <v>2</v>
      </c>
    </row>
    <row r="4" spans="1:3" ht="15" customHeight="1" x14ac:dyDescent="0.25">
      <c r="A4" s="7" t="s">
        <v>2</v>
      </c>
      <c r="B4" s="11"/>
      <c r="C4" s="2">
        <v>3</v>
      </c>
    </row>
    <row r="5" spans="1:3" ht="15" customHeight="1" x14ac:dyDescent="0.25">
      <c r="A5" s="7" t="s">
        <v>3</v>
      </c>
      <c r="B5" s="11"/>
      <c r="C5" s="2">
        <v>4</v>
      </c>
    </row>
    <row r="6" spans="1:3" ht="15" customHeight="1" x14ac:dyDescent="0.25">
      <c r="A6" s="7" t="s">
        <v>4</v>
      </c>
      <c r="B6" s="11"/>
      <c r="C6" s="2">
        <v>5</v>
      </c>
    </row>
    <row r="7" spans="1:3" ht="15" customHeight="1" x14ac:dyDescent="0.25">
      <c r="A7" s="7" t="s">
        <v>5</v>
      </c>
      <c r="B7" s="11"/>
      <c r="C7" s="2">
        <v>6</v>
      </c>
    </row>
    <row r="8" spans="1:3" ht="15" customHeight="1" x14ac:dyDescent="0.25">
      <c r="A8" s="7" t="s">
        <v>6</v>
      </c>
      <c r="B8" s="11"/>
      <c r="C8" s="2">
        <v>7</v>
      </c>
    </row>
    <row r="9" spans="1:3" ht="15" customHeight="1" x14ac:dyDescent="0.25">
      <c r="A9" s="7" t="s">
        <v>8</v>
      </c>
      <c r="B9" s="11"/>
      <c r="C9" s="2">
        <v>8</v>
      </c>
    </row>
    <row r="10" spans="1:3" ht="15" customHeight="1" x14ac:dyDescent="0.25">
      <c r="A10" s="7" t="s">
        <v>9</v>
      </c>
      <c r="B10" s="11"/>
      <c r="C10" s="2">
        <v>9</v>
      </c>
    </row>
    <row r="11" spans="1:3" ht="15" customHeight="1" x14ac:dyDescent="0.25">
      <c r="A11" s="7" t="s">
        <v>155</v>
      </c>
      <c r="B11" s="11"/>
      <c r="C11" s="2">
        <v>10</v>
      </c>
    </row>
    <row r="12" spans="1:3" ht="15" customHeight="1" x14ac:dyDescent="0.25">
      <c r="A12" s="7" t="s">
        <v>10</v>
      </c>
      <c r="B12" s="11"/>
    </row>
    <row r="13" spans="1:3" ht="15" customHeight="1" x14ac:dyDescent="0.25">
      <c r="A13" s="7" t="s">
        <v>162</v>
      </c>
      <c r="B13" s="11"/>
    </row>
    <row r="14" spans="1:3" ht="15" customHeight="1" x14ac:dyDescent="0.25">
      <c r="A14" s="7" t="s">
        <v>11</v>
      </c>
      <c r="B14" s="11"/>
    </row>
    <row r="15" spans="1:3" ht="15" customHeight="1" x14ac:dyDescent="0.25">
      <c r="A15" s="7" t="s">
        <v>157</v>
      </c>
      <c r="B15" s="11"/>
    </row>
    <row r="16" spans="1:3" ht="15" customHeight="1" x14ac:dyDescent="0.25">
      <c r="A16" s="7" t="s">
        <v>12</v>
      </c>
      <c r="B16" s="11"/>
    </row>
    <row r="17" spans="1:2" ht="15" customHeight="1" x14ac:dyDescent="0.25">
      <c r="A17" s="7" t="s">
        <v>158</v>
      </c>
      <c r="B17" s="11"/>
    </row>
    <row r="18" spans="1:2" ht="15" customHeight="1" x14ac:dyDescent="0.25">
      <c r="A18" s="7" t="s">
        <v>163</v>
      </c>
      <c r="B18" s="11" t="s">
        <v>149</v>
      </c>
    </row>
    <row r="19" spans="1:2" ht="15" customHeight="1" x14ac:dyDescent="0.25">
      <c r="A19" s="7" t="s">
        <v>164</v>
      </c>
      <c r="B19" s="11" t="s">
        <v>149</v>
      </c>
    </row>
    <row r="20" spans="1:2" ht="13.8" x14ac:dyDescent="0.25">
      <c r="A20" s="7" t="s">
        <v>165</v>
      </c>
      <c r="B20" s="11" t="s">
        <v>131</v>
      </c>
    </row>
    <row r="21" spans="1:2" ht="13.8" x14ac:dyDescent="0.25">
      <c r="A21" s="7" t="s">
        <v>166</v>
      </c>
      <c r="B21" s="11" t="s">
        <v>131</v>
      </c>
    </row>
    <row r="22" spans="1:2" ht="15" customHeight="1" x14ac:dyDescent="0.25">
      <c r="A22" s="7" t="s">
        <v>94</v>
      </c>
      <c r="B22" s="11"/>
    </row>
    <row r="23" spans="1:2" ht="15" customHeight="1" x14ac:dyDescent="0.25">
      <c r="A23" s="8" t="s">
        <v>129</v>
      </c>
      <c r="B23" s="11" t="s">
        <v>130</v>
      </c>
    </row>
    <row r="24" spans="1:2" ht="15" customHeight="1" x14ac:dyDescent="0.25">
      <c r="A24" s="8" t="s">
        <v>133</v>
      </c>
      <c r="B24" s="11" t="s">
        <v>130</v>
      </c>
    </row>
    <row r="25" spans="1:2" ht="15" customHeight="1" x14ac:dyDescent="0.25">
      <c r="A25" s="9" t="s">
        <v>23</v>
      </c>
      <c r="B25" s="11"/>
    </row>
    <row r="26" spans="1:2" ht="15" customHeight="1" x14ac:dyDescent="0.25">
      <c r="A26" s="9" t="s">
        <v>167</v>
      </c>
      <c r="B26" s="11"/>
    </row>
    <row r="27" spans="1:2" ht="15" customHeight="1" x14ac:dyDescent="0.25">
      <c r="A27" s="9" t="s">
        <v>174</v>
      </c>
      <c r="B27" s="11"/>
    </row>
    <row r="28" spans="1:2" ht="15" customHeight="1" x14ac:dyDescent="0.25">
      <c r="A28" s="7" t="s">
        <v>13</v>
      </c>
      <c r="B28" s="11"/>
    </row>
    <row r="29" spans="1:2" ht="15" customHeight="1" x14ac:dyDescent="0.25">
      <c r="A29" s="7" t="s">
        <v>156</v>
      </c>
      <c r="B29" s="11"/>
    </row>
    <row r="30" spans="1:2" ht="15" customHeight="1" x14ac:dyDescent="0.25">
      <c r="A30" s="9" t="s">
        <v>159</v>
      </c>
      <c r="B30" s="11"/>
    </row>
    <row r="31" spans="1:2" ht="15" customHeight="1" x14ac:dyDescent="0.25">
      <c r="A31" s="9" t="s">
        <v>19</v>
      </c>
      <c r="B31" s="11"/>
    </row>
    <row r="32" spans="1:2" ht="15" customHeight="1" x14ac:dyDescent="0.25">
      <c r="A32" s="9" t="s">
        <v>15</v>
      </c>
      <c r="B32" s="11"/>
    </row>
    <row r="33" spans="1:2" ht="15" customHeight="1" x14ac:dyDescent="0.25">
      <c r="A33" s="9" t="s">
        <v>18</v>
      </c>
      <c r="B33" s="11"/>
    </row>
    <row r="34" spans="1:2" ht="15" customHeight="1" x14ac:dyDescent="0.25">
      <c r="A34" s="9" t="s">
        <v>128</v>
      </c>
      <c r="B34" s="11" t="s">
        <v>131</v>
      </c>
    </row>
    <row r="35" spans="1:2" ht="15" customHeight="1" x14ac:dyDescent="0.25">
      <c r="A35" s="9" t="s">
        <v>119</v>
      </c>
      <c r="B35" s="11"/>
    </row>
    <row r="36" spans="1:2" ht="15" customHeight="1" x14ac:dyDescent="0.25">
      <c r="A36" s="9" t="s">
        <v>126</v>
      </c>
      <c r="B36" s="11" t="s">
        <v>131</v>
      </c>
    </row>
    <row r="37" spans="1:2" ht="15" customHeight="1" x14ac:dyDescent="0.25">
      <c r="A37" s="9" t="s">
        <v>127</v>
      </c>
      <c r="B37" s="11" t="s">
        <v>131</v>
      </c>
    </row>
    <row r="38" spans="1:2" ht="15" customHeight="1" x14ac:dyDescent="0.25">
      <c r="A38" s="9" t="s">
        <v>16</v>
      </c>
      <c r="B38" s="11"/>
    </row>
    <row r="39" spans="1:2" ht="15" customHeight="1" x14ac:dyDescent="0.25">
      <c r="A39" s="9" t="s">
        <v>20</v>
      </c>
      <c r="B39" s="11"/>
    </row>
    <row r="40" spans="1:2" ht="15" customHeight="1" x14ac:dyDescent="0.25">
      <c r="A40" s="9" t="s">
        <v>124</v>
      </c>
      <c r="B40" s="11" t="s">
        <v>131</v>
      </c>
    </row>
    <row r="41" spans="1:2" ht="15" customHeight="1" x14ac:dyDescent="0.25">
      <c r="A41" s="9" t="s">
        <v>175</v>
      </c>
      <c r="B41" s="11" t="s">
        <v>176</v>
      </c>
    </row>
    <row r="42" spans="1:2" ht="15" customHeight="1" x14ac:dyDescent="0.25">
      <c r="A42" s="9" t="s">
        <v>21</v>
      </c>
      <c r="B42" s="11"/>
    </row>
    <row r="43" spans="1:2" ht="15" customHeight="1" x14ac:dyDescent="0.25">
      <c r="A43" s="9" t="s">
        <v>160</v>
      </c>
      <c r="B43" s="11"/>
    </row>
    <row r="44" spans="1:2" ht="15" customHeight="1" x14ac:dyDescent="0.25">
      <c r="A44" s="9" t="s">
        <v>90</v>
      </c>
      <c r="B44" s="11"/>
    </row>
    <row r="45" spans="1:2" ht="15" customHeight="1" x14ac:dyDescent="0.25">
      <c r="A45" s="9" t="s">
        <v>93</v>
      </c>
      <c r="B45" s="11"/>
    </row>
    <row r="46" spans="1:2" ht="15" customHeight="1" x14ac:dyDescent="0.25">
      <c r="A46" s="9" t="s">
        <v>168</v>
      </c>
      <c r="B46" s="11" t="s">
        <v>132</v>
      </c>
    </row>
    <row r="47" spans="1:2" ht="15" customHeight="1" x14ac:dyDescent="0.25">
      <c r="A47" s="9" t="s">
        <v>17</v>
      </c>
      <c r="B47" s="11"/>
    </row>
    <row r="48" spans="1:2" ht="15" customHeight="1" x14ac:dyDescent="0.25">
      <c r="A48" s="9" t="s">
        <v>22</v>
      </c>
      <c r="B48" s="11"/>
    </row>
    <row r="49" spans="1:2" ht="15" customHeight="1" x14ac:dyDescent="0.25">
      <c r="A49" s="9" t="s">
        <v>120</v>
      </c>
      <c r="B49" s="11"/>
    </row>
    <row r="50" spans="1:2" ht="15" customHeight="1" x14ac:dyDescent="0.25">
      <c r="A50" s="7" t="s">
        <v>14</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24</v>
      </c>
      <c r="C1" s="1" t="s">
        <v>30</v>
      </c>
    </row>
    <row r="2" spans="1:3" x14ac:dyDescent="0.25">
      <c r="A2" s="2" t="s">
        <v>150</v>
      </c>
      <c r="C2" s="6" t="s">
        <v>31</v>
      </c>
    </row>
    <row r="3" spans="1:3" x14ac:dyDescent="0.25">
      <c r="A3" s="5" t="s">
        <v>113</v>
      </c>
      <c r="C3" s="6" t="s">
        <v>32</v>
      </c>
    </row>
    <row r="4" spans="1:3" x14ac:dyDescent="0.25">
      <c r="A4" s="5" t="s">
        <v>123</v>
      </c>
      <c r="C4" s="6" t="s">
        <v>33</v>
      </c>
    </row>
    <row r="5" spans="1:3" x14ac:dyDescent="0.25">
      <c r="A5" s="5" t="s">
        <v>96</v>
      </c>
      <c r="C5" s="6" t="s">
        <v>34</v>
      </c>
    </row>
    <row r="6" spans="1:3" x14ac:dyDescent="0.25">
      <c r="A6" s="5" t="s">
        <v>114</v>
      </c>
      <c r="C6" s="6" t="s">
        <v>35</v>
      </c>
    </row>
    <row r="7" spans="1:3" x14ac:dyDescent="0.25">
      <c r="A7" s="5" t="s">
        <v>26</v>
      </c>
      <c r="C7" s="6" t="s">
        <v>36</v>
      </c>
    </row>
    <row r="8" spans="1:3" x14ac:dyDescent="0.25">
      <c r="A8" s="5" t="s">
        <v>27</v>
      </c>
      <c r="C8" s="6" t="s">
        <v>37</v>
      </c>
    </row>
    <row r="9" spans="1:3" x14ac:dyDescent="0.25">
      <c r="A9" s="5" t="s">
        <v>25</v>
      </c>
      <c r="C9" s="6" t="s">
        <v>38</v>
      </c>
    </row>
    <row r="10" spans="1:3" x14ac:dyDescent="0.25">
      <c r="A10" s="5" t="s">
        <v>151</v>
      </c>
      <c r="C10" s="6" t="s">
        <v>39</v>
      </c>
    </row>
    <row r="11" spans="1:3" x14ac:dyDescent="0.25">
      <c r="A11" s="5" t="s">
        <v>28</v>
      </c>
      <c r="C11" s="6" t="s">
        <v>40</v>
      </c>
    </row>
    <row r="12" spans="1:3" x14ac:dyDescent="0.25">
      <c r="A12" s="5" t="s">
        <v>153</v>
      </c>
      <c r="C12" s="6" t="s">
        <v>47</v>
      </c>
    </row>
    <row r="13" spans="1:3" x14ac:dyDescent="0.25">
      <c r="A13" s="5" t="s">
        <v>97</v>
      </c>
      <c r="C13" s="6" t="s">
        <v>41</v>
      </c>
    </row>
    <row r="14" spans="1:3" x14ac:dyDescent="0.25">
      <c r="A14" s="5" t="s">
        <v>115</v>
      </c>
      <c r="C14" s="6" t="s">
        <v>42</v>
      </c>
    </row>
    <row r="15" spans="1:3" x14ac:dyDescent="0.25">
      <c r="A15" s="5" t="s">
        <v>29</v>
      </c>
      <c r="C15" s="6" t="s">
        <v>43</v>
      </c>
    </row>
    <row r="16" spans="1:3" x14ac:dyDescent="0.25">
      <c r="A16" s="5" t="s">
        <v>116</v>
      </c>
      <c r="C16" s="6" t="s">
        <v>44</v>
      </c>
    </row>
    <row r="17" spans="1:3" x14ac:dyDescent="0.25">
      <c r="A17" s="5" t="s">
        <v>117</v>
      </c>
      <c r="C17" s="6" t="s">
        <v>45</v>
      </c>
    </row>
    <row r="18" spans="1:3" x14ac:dyDescent="0.25">
      <c r="A18" s="5" t="s">
        <v>161</v>
      </c>
      <c r="C18" s="6" t="s">
        <v>46</v>
      </c>
    </row>
    <row r="19" spans="1:3" x14ac:dyDescent="0.25">
      <c r="A19" s="5" t="s">
        <v>118</v>
      </c>
      <c r="C19" s="6" t="s">
        <v>48</v>
      </c>
    </row>
    <row r="20" spans="1:3" x14ac:dyDescent="0.25">
      <c r="A20" s="2" t="s">
        <v>98</v>
      </c>
      <c r="C20" s="6" t="s">
        <v>49</v>
      </c>
    </row>
    <row r="21" spans="1:3" x14ac:dyDescent="0.25">
      <c r="A21" s="5" t="s">
        <v>109</v>
      </c>
      <c r="C21" s="6" t="s">
        <v>50</v>
      </c>
    </row>
    <row r="22" spans="1:3" x14ac:dyDescent="0.25">
      <c r="A22" s="2" t="s">
        <v>99</v>
      </c>
      <c r="C22" s="6" t="s">
        <v>51</v>
      </c>
    </row>
    <row r="23" spans="1:3" x14ac:dyDescent="0.25">
      <c r="A23" s="5" t="s">
        <v>110</v>
      </c>
      <c r="C23" s="6" t="s">
        <v>52</v>
      </c>
    </row>
    <row r="24" spans="1:3" x14ac:dyDescent="0.25">
      <c r="A24" s="5" t="s">
        <v>111</v>
      </c>
      <c r="C24" s="6" t="s">
        <v>53</v>
      </c>
    </row>
    <row r="25" spans="1:3" x14ac:dyDescent="0.25">
      <c r="A25" s="2" t="s">
        <v>125</v>
      </c>
      <c r="C25" s="6" t="s">
        <v>54</v>
      </c>
    </row>
    <row r="26" spans="1:3" x14ac:dyDescent="0.25">
      <c r="A26" s="5" t="s">
        <v>112</v>
      </c>
      <c r="C26" s="6" t="s">
        <v>55</v>
      </c>
    </row>
    <row r="27" spans="1:3" x14ac:dyDescent="0.25">
      <c r="A27" s="5" t="s">
        <v>152</v>
      </c>
      <c r="C27" s="6" t="s">
        <v>56</v>
      </c>
    </row>
    <row r="28" spans="1:3" x14ac:dyDescent="0.25">
      <c r="C28" s="6" t="s">
        <v>57</v>
      </c>
    </row>
    <row r="29" spans="1:3" x14ac:dyDescent="0.25">
      <c r="C29" s="6" t="s">
        <v>58</v>
      </c>
    </row>
    <row r="30" spans="1:3" x14ac:dyDescent="0.25">
      <c r="C30" s="6" t="s">
        <v>59</v>
      </c>
    </row>
    <row r="31" spans="1:3" x14ac:dyDescent="0.25">
      <c r="C31" s="6" t="s">
        <v>60</v>
      </c>
    </row>
    <row r="32" spans="1:3" x14ac:dyDescent="0.25">
      <c r="C32" s="6" t="s">
        <v>61</v>
      </c>
    </row>
    <row r="33" spans="3:3" x14ac:dyDescent="0.25">
      <c r="C33" s="6" t="s">
        <v>62</v>
      </c>
    </row>
    <row r="34" spans="3:3" x14ac:dyDescent="0.25">
      <c r="C34" s="6" t="s">
        <v>63</v>
      </c>
    </row>
    <row r="35" spans="3:3" x14ac:dyDescent="0.25">
      <c r="C35" s="6" t="s">
        <v>64</v>
      </c>
    </row>
    <row r="36" spans="3:3" x14ac:dyDescent="0.25">
      <c r="C36" s="6" t="s">
        <v>65</v>
      </c>
    </row>
    <row r="37" spans="3:3" x14ac:dyDescent="0.25">
      <c r="C37" s="6" t="s">
        <v>66</v>
      </c>
    </row>
    <row r="38" spans="3:3" x14ac:dyDescent="0.25">
      <c r="C38" s="6" t="s">
        <v>67</v>
      </c>
    </row>
    <row r="39" spans="3:3" x14ac:dyDescent="0.25">
      <c r="C39" s="6" t="s">
        <v>68</v>
      </c>
    </row>
    <row r="40" spans="3:3" x14ac:dyDescent="0.25">
      <c r="C40" s="6" t="s">
        <v>69</v>
      </c>
    </row>
    <row r="41" spans="3:3" x14ac:dyDescent="0.25">
      <c r="C41" s="6" t="s">
        <v>70</v>
      </c>
    </row>
    <row r="42" spans="3:3" x14ac:dyDescent="0.25">
      <c r="C42" s="6" t="s">
        <v>71</v>
      </c>
    </row>
    <row r="43" spans="3:3" x14ac:dyDescent="0.25">
      <c r="C43" s="6" t="s">
        <v>72</v>
      </c>
    </row>
    <row r="44" spans="3:3" x14ac:dyDescent="0.25">
      <c r="C44" s="6" t="s">
        <v>73</v>
      </c>
    </row>
    <row r="45" spans="3:3" x14ac:dyDescent="0.25">
      <c r="C45" s="6" t="s">
        <v>74</v>
      </c>
    </row>
    <row r="46" spans="3:3" x14ac:dyDescent="0.25">
      <c r="C46" s="6" t="s">
        <v>75</v>
      </c>
    </row>
    <row r="47" spans="3:3" x14ac:dyDescent="0.25">
      <c r="C47" s="6" t="s">
        <v>76</v>
      </c>
    </row>
    <row r="48" spans="3:3" x14ac:dyDescent="0.25">
      <c r="C48" s="6" t="s">
        <v>77</v>
      </c>
    </row>
    <row r="49" spans="3:3" x14ac:dyDescent="0.25">
      <c r="C49" s="6" t="s">
        <v>78</v>
      </c>
    </row>
    <row r="50" spans="3:3" x14ac:dyDescent="0.25">
      <c r="C50" s="6" t="s">
        <v>79</v>
      </c>
    </row>
    <row r="51" spans="3:3" x14ac:dyDescent="0.25">
      <c r="C51" s="6" t="s">
        <v>80</v>
      </c>
    </row>
    <row r="52" spans="3:3" x14ac:dyDescent="0.25">
      <c r="C52" s="6" t="s">
        <v>81</v>
      </c>
    </row>
    <row r="53" spans="3:3" x14ac:dyDescent="0.25">
      <c r="C53" s="6" t="s">
        <v>82</v>
      </c>
    </row>
    <row r="54" spans="3:3" x14ac:dyDescent="0.25">
      <c r="C54" s="6" t="s">
        <v>83</v>
      </c>
    </row>
    <row r="55" spans="3:3" x14ac:dyDescent="0.25">
      <c r="C55" s="6" t="s">
        <v>84</v>
      </c>
    </row>
    <row r="56" spans="3:3" x14ac:dyDescent="0.25">
      <c r="C56" s="6" t="s">
        <v>85</v>
      </c>
    </row>
    <row r="57" spans="3:3" x14ac:dyDescent="0.25">
      <c r="C57" s="6" t="s">
        <v>86</v>
      </c>
    </row>
    <row r="58" spans="3:3" x14ac:dyDescent="0.25">
      <c r="C58" s="6" t="s">
        <v>87</v>
      </c>
    </row>
    <row r="59" spans="3:3" x14ac:dyDescent="0.25">
      <c r="C59" s="6" t="s">
        <v>88</v>
      </c>
    </row>
    <row r="60" spans="3:3" x14ac:dyDescent="0.25">
      <c r="C60" s="6" t="s">
        <v>89</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148</v>
      </c>
      <c r="B1" s="14" t="s">
        <v>147</v>
      </c>
    </row>
    <row r="2" spans="1:2" x14ac:dyDescent="0.25">
      <c r="A2" s="16" t="s">
        <v>135</v>
      </c>
      <c r="B2" s="15" t="s">
        <v>146</v>
      </c>
    </row>
    <row r="3" spans="1:2" x14ac:dyDescent="0.25">
      <c r="A3" s="16" t="s">
        <v>136</v>
      </c>
      <c r="B3" s="15" t="s">
        <v>208</v>
      </c>
    </row>
    <row r="4" spans="1:2" x14ac:dyDescent="0.25">
      <c r="A4" s="16" t="s">
        <v>137</v>
      </c>
      <c r="B4" s="15" t="s">
        <v>206</v>
      </c>
    </row>
    <row r="5" spans="1:2" x14ac:dyDescent="0.25">
      <c r="A5" s="16" t="s">
        <v>138</v>
      </c>
      <c r="B5" s="15" t="s">
        <v>207</v>
      </c>
    </row>
    <row r="6" spans="1:2" x14ac:dyDescent="0.25">
      <c r="A6" s="16" t="s">
        <v>139</v>
      </c>
      <c r="B6" s="11"/>
    </row>
    <row r="7" spans="1:2" x14ac:dyDescent="0.25">
      <c r="A7" s="16" t="s">
        <v>140</v>
      </c>
      <c r="B7" s="11"/>
    </row>
    <row r="8" spans="1:2" x14ac:dyDescent="0.25">
      <c r="A8" s="16" t="s">
        <v>141</v>
      </c>
      <c r="B8" s="14" t="s">
        <v>209</v>
      </c>
    </row>
    <row r="9" spans="1:2" x14ac:dyDescent="0.25">
      <c r="A9" s="16" t="s">
        <v>142</v>
      </c>
      <c r="B9" s="11" t="s">
        <v>210</v>
      </c>
    </row>
    <row r="10" spans="1:2" x14ac:dyDescent="0.25">
      <c r="A10" s="16" t="s">
        <v>143</v>
      </c>
      <c r="B10" s="11" t="s">
        <v>198</v>
      </c>
    </row>
    <row r="11" spans="1:2" x14ac:dyDescent="0.25">
      <c r="A11" s="16" t="s">
        <v>144</v>
      </c>
      <c r="B11" s="11" t="s">
        <v>199</v>
      </c>
    </row>
    <row r="12" spans="1:2" x14ac:dyDescent="0.25">
      <c r="A12" s="16" t="s">
        <v>145</v>
      </c>
      <c r="B12" s="11"/>
    </row>
    <row r="13" spans="1:2" ht="13.8" x14ac:dyDescent="0.25">
      <c r="A13" s="12"/>
      <c r="B13" s="12"/>
    </row>
    <row r="14" spans="1:2" ht="13.8" x14ac:dyDescent="0.25">
      <c r="A14" s="12"/>
      <c r="B14" s="14" t="s">
        <v>134</v>
      </c>
    </row>
    <row r="15" spans="1:2" ht="13.8" x14ac:dyDescent="0.25">
      <c r="A15" s="12"/>
      <c r="B15" s="11" t="s">
        <v>197</v>
      </c>
    </row>
    <row r="16" spans="1:2" ht="13.8" x14ac:dyDescent="0.25">
      <c r="A16" s="12"/>
      <c r="B16" s="11" t="s">
        <v>200</v>
      </c>
    </row>
    <row r="17" spans="1:2" ht="13.8" x14ac:dyDescent="0.25">
      <c r="A17" s="12"/>
      <c r="B17" s="11" t="s">
        <v>201</v>
      </c>
    </row>
    <row r="18" spans="1:2" ht="13.8" x14ac:dyDescent="0.25">
      <c r="A18" s="12"/>
      <c r="B18" s="11" t="s">
        <v>202</v>
      </c>
    </row>
    <row r="19" spans="1:2" ht="13.8" x14ac:dyDescent="0.25">
      <c r="A19" s="12"/>
      <c r="B19" s="11" t="s">
        <v>203</v>
      </c>
    </row>
    <row r="20" spans="1:2" ht="13.8" x14ac:dyDescent="0.25">
      <c r="A20" s="12"/>
      <c r="B20" s="11" t="s">
        <v>204</v>
      </c>
    </row>
    <row r="21" spans="1:2" ht="13.8" x14ac:dyDescent="0.25">
      <c r="A21" s="12"/>
      <c r="B21" s="11" t="s">
        <v>205</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Outreach </vt:lpstr>
      <vt:lpstr> </vt:lpstr>
      <vt:lpstr>   </vt:lpstr>
      <vt:lpstr>  </vt:lpstr>
      <vt:lpstr>ClassType</vt:lpstr>
      <vt:lpstr>CourseList</vt:lpstr>
      <vt:lpstr>Detail</vt:lpstr>
      <vt:lpstr>OTIEC</vt:lpstr>
      <vt:lpstr>OTIEC2</vt:lpstr>
      <vt:lpstr>' '!Print_Area</vt:lpstr>
      <vt:lpstr>'   '!Print_Area</vt:lpstr>
      <vt:lpstr>Regions</vt:lpstr>
      <vt:lpstr>Results</vt:lpstr>
      <vt:lpstr>State</vt:lpstr>
    </vt:vector>
  </TitlesOfParts>
  <Company>USDOL/OSHA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Owen, Todd - OSHA</cp:lastModifiedBy>
  <cp:lastPrinted>2017-07-19T14:29:15Z</cp:lastPrinted>
  <dcterms:created xsi:type="dcterms:W3CDTF">2002-09-06T18:19:56Z</dcterms:created>
  <dcterms:modified xsi:type="dcterms:W3CDTF">2017-07-19T22:10:26Z</dcterms:modified>
</cp:coreProperties>
</file>