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foreseeresults.sharepoint.com/sites/Clients/femarmd/Questionnaire/"/>
    </mc:Choice>
  </mc:AlternateContent>
  <xr:revisionPtr revIDLastSave="6" documentId="8_{727D1903-9965-43DF-891C-6B85086AFB07}" xr6:coauthVersionLast="44" xr6:coauthVersionMax="44" xr10:uidLastSave="{2CC5CC99-BD0B-4FE5-A326-CF41D001B0A1}"/>
  <bookViews>
    <workbookView xWindow="38280" yWindow="-120" windowWidth="19440" windowHeight="15000" firstSheet="1" activeTab="5" xr2:uid="{00000000-000D-0000-FFFF-FFFF00000000}"/>
  </bookViews>
  <sheets>
    <sheet name="Bulk Upload (For DOT)" sheetId="3" state="hidden" r:id="rId1"/>
    <sheet name="Welcome and Thank You Text" sheetId="5" r:id="rId2"/>
    <sheet name="Foreign Language Translation" sheetId="6" state="hidden" r:id="rId3"/>
    <sheet name="How to read this file" sheetId="7" state="hidden" r:id="rId4"/>
    <sheet name="Model Questions" sheetId="4" r:id="rId5"/>
    <sheet name="Custom Questions" sheetId="2" r:id="rId6"/>
    <sheet name="Attributes" sheetId="8" state="hidden" r:id="rId7"/>
    <sheet name="Types" sheetId="9" state="hidden" r:id="rId8"/>
  </sheets>
  <externalReferences>
    <externalReference r:id="rId9"/>
  </externalReferences>
  <definedNames>
    <definedName name="_xlnm._FilterDatabase" localSheetId="5" hidden="1">'Custom Questions'!#REF!</definedName>
    <definedName name="_xlnm._FilterDatabase" localSheetId="7"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mq_name_list" localSheetId="4">[1]Reference!#REF!</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3" i="2" l="1"/>
  <c r="D2" i="2"/>
  <c r="D1" i="2"/>
  <c r="D11" i="3"/>
  <c r="D10" i="3"/>
  <c r="D9" i="3"/>
  <c r="D8" i="3"/>
  <c r="D7" i="3"/>
  <c r="D6" i="3"/>
  <c r="D5" i="3"/>
  <c r="D4" i="3"/>
  <c r="D3" i="3"/>
  <c r="D2" i="3"/>
</calcChain>
</file>

<file path=xl/sharedStrings.xml><?xml version="1.0" encoding="utf-8"?>
<sst xmlns="http://schemas.openxmlformats.org/spreadsheetml/2006/main" count="1972" uniqueCount="474">
  <si>
    <t>h</t>
  </si>
  <si>
    <t>Answer value</t>
  </si>
  <si>
    <t>Answer Tag</t>
  </si>
  <si>
    <t>Statement</t>
  </si>
  <si>
    <t>The text you see here will appear at the top and bottom of your survey, examples below.</t>
  </si>
  <si>
    <t>Default text is included and you may modify this text as needed.</t>
  </si>
  <si>
    <t>Welcome and Thank You Text</t>
  </si>
  <si>
    <t>Welcome Text</t>
  </si>
  <si>
    <r>
      <t xml:space="preserve">Welcome Text - </t>
    </r>
    <r>
      <rPr>
        <b/>
        <sz val="16"/>
        <color theme="5"/>
        <rFont val="Arial"/>
        <family val="2"/>
      </rPr>
      <t>Tablet / Phone</t>
    </r>
  </si>
  <si>
    <t>Thank you for participating in the FEMA Risk MAP Meeting you recently attended. You've been randomly chosen to take part in a brief survey to let us know what we're doing well and where we can improve. 
Please take a few minutes to share your opinions, which are essential in helping us provide the best experience possible.</t>
  </si>
  <si>
    <t>Thank you for visiting . You've been selected to participate in a brief survey to let us know how we can improve your experience. Please take a minute to share your opinions.</t>
  </si>
  <si>
    <t>Thank You Text</t>
  </si>
  <si>
    <r>
      <t xml:space="preserve">Thank You Text - </t>
    </r>
    <r>
      <rPr>
        <b/>
        <sz val="16"/>
        <color theme="5"/>
        <rFont val="Arial"/>
        <family val="2"/>
      </rPr>
      <t>Tablet / Phone</t>
    </r>
  </si>
  <si>
    <t xml:space="preserve">Thank you for taking our survey - and for helping us serve you better. 
</t>
  </si>
  <si>
    <t xml:space="preserve">Thank you for taking our survey - and for helping us serve you better. 
We appreciate your input!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</si>
  <si>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</si>
  <si>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</si>
  <si>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</si>
  <si>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</si>
  <si>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</si>
  <si>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</si>
  <si>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</si>
  <si>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</si>
  <si>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</si>
  <si>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</si>
  <si>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</si>
  <si>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</si>
  <si>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</si>
  <si>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</si>
  <si>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</si>
  <si>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</si>
  <si>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</si>
  <si>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</si>
  <si>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</si>
  <si>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</si>
  <si>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</si>
  <si>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</si>
  <si>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Model Name</t>
  </si>
  <si>
    <t>FEMA Risk MAP Meeting</t>
  </si>
  <si>
    <r>
      <t>Red &amp; Strike-Through</t>
    </r>
    <r>
      <rPr>
        <sz val="10"/>
        <rFont val="Arial"/>
        <family val="2"/>
      </rPr>
      <t>:  Delete</t>
    </r>
  </si>
  <si>
    <t>Model ID</t>
  </si>
  <si>
    <t>8xcdA8NA5Zh44BEZ1tJQYg4C</t>
  </si>
  <si>
    <r>
      <t>Underlined &amp; Italicized</t>
    </r>
    <r>
      <rPr>
        <sz val="10"/>
        <rFont val="Arial"/>
        <family val="2"/>
      </rPr>
      <t>: Re-order</t>
    </r>
  </si>
  <si>
    <t>Partitioned</t>
  </si>
  <si>
    <r>
      <t>Pink</t>
    </r>
    <r>
      <rPr>
        <sz val="10"/>
        <color indexed="17"/>
        <rFont val="Arial"/>
        <family val="2"/>
      </rPr>
      <t xml:space="preserve">: </t>
    </r>
    <r>
      <rPr>
        <sz val="10"/>
        <rFont val="Arial"/>
        <family val="2"/>
      </rPr>
      <t>Addition</t>
    </r>
  </si>
  <si>
    <t>Date</t>
  </si>
  <si>
    <t>Model Version</t>
  </si>
  <si>
    <t>18.1.J</t>
  </si>
  <si>
    <r>
      <t>Blue</t>
    </r>
    <r>
      <rPr>
        <sz val="10"/>
        <rFont val="Arial"/>
        <family val="2"/>
      </rPr>
      <t>: Reword</t>
    </r>
  </si>
  <si>
    <t>Label</t>
  </si>
  <si>
    <t>Satisfaction Questions</t>
  </si>
  <si>
    <t>Future Behaviors</t>
  </si>
  <si>
    <t>Satisfaction</t>
  </si>
  <si>
    <t>Share Information
(1=Very Unlikely, 10=Very Likely)</t>
  </si>
  <si>
    <t>Satisfaction - Overall</t>
  </si>
  <si>
    <r>
      <t xml:space="preserve">What is your </t>
    </r>
    <r>
      <rPr>
        <b/>
        <sz val="10"/>
        <rFont val="Arial"/>
        <family val="2"/>
      </rPr>
      <t>overall satisfaction</t>
    </r>
    <r>
      <rPr>
        <sz val="10"/>
        <rFont val="Arial"/>
        <family val="2"/>
      </rPr>
      <t xml:space="preserve"> with the FEMA Risk MAP meeting you attended?
(1=Very Dissatisfied, 10=Very Satisfied)</t>
    </r>
  </si>
  <si>
    <t>Share Information</t>
  </si>
  <si>
    <r>
      <t xml:space="preserve">How likely are you to </t>
    </r>
    <r>
      <rPr>
        <b/>
        <sz val="10"/>
        <rFont val="Arial"/>
        <family val="2"/>
      </rPr>
      <t xml:space="preserve">share information </t>
    </r>
    <r>
      <rPr>
        <sz val="10"/>
        <rFont val="Arial"/>
        <family val="2"/>
      </rPr>
      <t xml:space="preserve">you learned at the FEMA Risk MAP meeting with others? </t>
    </r>
  </si>
  <si>
    <t>Satisfaction - Expectations</t>
  </si>
  <si>
    <r>
      <t xml:space="preserve">How well did the FEMA Risk MAP meeting </t>
    </r>
    <r>
      <rPr>
        <b/>
        <sz val="10"/>
        <rFont val="Arial"/>
        <family val="2"/>
      </rPr>
      <t>meet your expectations</t>
    </r>
    <r>
      <rPr>
        <sz val="10"/>
        <rFont val="Arial"/>
        <family val="2"/>
      </rPr>
      <t>?
(1=Fell Short, 10=Exceeded)</t>
    </r>
  </si>
  <si>
    <t>Primary Resource
(1=Very Unlikely, 10=Very Likely)</t>
  </si>
  <si>
    <t>Satisfaction - Ideal</t>
  </si>
  <si>
    <r>
      <t xml:space="preserve">How close is this meeting experience to an </t>
    </r>
    <r>
      <rPr>
        <b/>
        <sz val="10"/>
        <rFont val="Arial"/>
        <family val="2"/>
      </rPr>
      <t xml:space="preserve">ideal meeting? </t>
    </r>
    <r>
      <rPr>
        <sz val="10"/>
        <rFont val="Arial"/>
        <family val="2"/>
      </rPr>
      <t xml:space="preserve">
(1=Not Very Close, 10=Very Close)</t>
    </r>
  </si>
  <si>
    <t>Primary Resource</t>
  </si>
  <si>
    <r>
      <t xml:space="preserve">How likely are you to use the FEMA Risk MAP meetings as a </t>
    </r>
    <r>
      <rPr>
        <b/>
        <sz val="10"/>
        <rFont val="Arial"/>
        <family val="2"/>
      </rPr>
      <t xml:space="preserve">primary resource </t>
    </r>
    <r>
      <rPr>
        <sz val="10"/>
        <rFont val="Arial"/>
        <family val="2"/>
      </rPr>
      <t>for learning about flood risk?</t>
    </r>
  </si>
  <si>
    <t>Trust
(1=No Trust, 10=Complete Trust)</t>
  </si>
  <si>
    <t>Trust</t>
  </si>
  <si>
    <r>
      <t xml:space="preserve">Please rate your </t>
    </r>
    <r>
      <rPr>
        <b/>
        <sz val="10"/>
        <rFont val="Arial"/>
        <family val="2"/>
      </rPr>
      <t xml:space="preserve">level of trust </t>
    </r>
    <r>
      <rPr>
        <sz val="10"/>
        <rFont val="Arial"/>
        <family val="2"/>
      </rPr>
      <t>in the FEMA Risk MAP Program.</t>
    </r>
  </si>
  <si>
    <t>Confidence
(1=Not at all Confident, 10=Very Confident)</t>
  </si>
  <si>
    <t>Confidence</t>
  </si>
  <si>
    <t>QID</t>
  </si>
  <si>
    <t>AP Question Tag</t>
  </si>
  <si>
    <t>Skip From</t>
  </si>
  <si>
    <t>Question Text</t>
  </si>
  <si>
    <t>Answer Choices</t>
  </si>
  <si>
    <t>Skip To</t>
  </si>
  <si>
    <t>AP Answer Tag</t>
  </si>
  <si>
    <t>Required
Y/N</t>
  </si>
  <si>
    <t>Type</t>
  </si>
  <si>
    <t>Special Instructions</t>
  </si>
  <si>
    <t>CQ Label</t>
  </si>
  <si>
    <t>JHR8452Q001</t>
  </si>
  <si>
    <t>fema_rmd_fema_risk_map_meeting_desired_outcome</t>
  </si>
  <si>
    <t>What were your desired outcomes in attending the FEMA Risk MAP meeting? (Please select all that apply)</t>
  </si>
  <si>
    <t>Gain general knowledge about FEMA's flood maps, local flood hazards, risk assessment, and flood mitigation</t>
  </si>
  <si>
    <t>gain_general_knowledge_about_femas_flood_maps_local_flood_hazards_risk_assessment_and_flood_mitigation</t>
  </si>
  <si>
    <t>Y</t>
  </si>
  <si>
    <t>Checkbox,  one-up vertical</t>
  </si>
  <si>
    <t>Skip Logic Group*</t>
  </si>
  <si>
    <t>Desired Outcome</t>
  </si>
  <si>
    <t>Provide feedback on flood risk study and/or working maps</t>
  </si>
  <si>
    <t>provide_feedback_on_flood_risk_study_and_or_working_maps</t>
  </si>
  <si>
    <t>Randomize</t>
  </si>
  <si>
    <t>Learn about changes to my flood risk</t>
  </si>
  <si>
    <t>learn_about_changes_to_my_flood_risk</t>
  </si>
  <si>
    <t>Learn about resources available from FEMA, the State, and other partners to reduce flood risk</t>
  </si>
  <si>
    <t>learn_about_resources_available_from_fema_the_state_and_other_partners_to_reduce_flood_risk</t>
  </si>
  <si>
    <t>Learn more about adopting the new flood maps</t>
  </si>
  <si>
    <t>learn_more_about_adopting_the_new_flood_maps</t>
  </si>
  <si>
    <t>Learn more about the flood map development process</t>
  </si>
  <si>
    <t>learn_more_about_the_flood_map_development_process</t>
  </si>
  <si>
    <t>Other (please specify)</t>
  </si>
  <si>
    <t>A</t>
  </si>
  <si>
    <t>other_please_specify</t>
  </si>
  <si>
    <t>Anchor Answer Choice</t>
  </si>
  <si>
    <t>JHR8452Q002</t>
  </si>
  <si>
    <t>fema_rmd_fema_risk_map_meeting_desired_outcome_other</t>
  </si>
  <si>
    <t>Please specify your desired outcome of the Risk MAP meeting.</t>
  </si>
  <si>
    <t>N</t>
  </si>
  <si>
    <t>Text field,  &lt;100 char</t>
  </si>
  <si>
    <t>Desired Outcome Other</t>
  </si>
  <si>
    <t>JHR8452Q003</t>
  </si>
  <si>
    <t>fema_rmd_fema_risk_map_meeting_communications</t>
  </si>
  <si>
    <t>Were the communications you received prior to the meeting sufficient?</t>
  </si>
  <si>
    <t>Yes</t>
  </si>
  <si>
    <t>yes</t>
  </si>
  <si>
    <t>Radio button,  one-up vertical</t>
  </si>
  <si>
    <t>Communications</t>
  </si>
  <si>
    <t>No</t>
  </si>
  <si>
    <t>no</t>
  </si>
  <si>
    <t>JHR8452Q004</t>
  </si>
  <si>
    <t>fema_rmd_fema_risk_map_meeting_location</t>
  </si>
  <si>
    <t>Was the meeting at a convenient location?</t>
  </si>
  <si>
    <t>Location</t>
  </si>
  <si>
    <t>JHR8452Q005</t>
  </si>
  <si>
    <t>fema_rmd_fema_risk_map_meeting_time</t>
  </si>
  <si>
    <t>Was the meeting at a convenient time?</t>
  </si>
  <si>
    <t>Time</t>
  </si>
  <si>
    <t>JHR8452Q006</t>
  </si>
  <si>
    <t>fema_rmd_fema_risk_map_meeting_attendees</t>
  </si>
  <si>
    <t>Were the necessary people at the meeting to achieve the meeting objective?</t>
  </si>
  <si>
    <t>Attendees</t>
  </si>
  <si>
    <t>JHR8452Q007</t>
  </si>
  <si>
    <t>fema_rmd_fema_risk_map_meeting_materials</t>
  </si>
  <si>
    <t>Were the materials presented in the meeting helpful?</t>
  </si>
  <si>
    <t>Materials</t>
  </si>
  <si>
    <t>JHR8452Q008</t>
  </si>
  <si>
    <t>fs_accomplish</t>
  </si>
  <si>
    <t>Did you accomplish what you needed to at the meeting?</t>
  </si>
  <si>
    <t>Accomplish</t>
  </si>
  <si>
    <t>JHR8452Q009</t>
  </si>
  <si>
    <t>fs_why_not_accomplish</t>
  </si>
  <si>
    <t>Please tell us why you were unable to accomplish what you needed to at the meeting.</t>
  </si>
  <si>
    <t>Text area,  no char limit</t>
  </si>
  <si>
    <t>Why Not Accomplish</t>
  </si>
  <si>
    <t>JHR8452Q010</t>
  </si>
  <si>
    <t>fs_do_next</t>
  </si>
  <si>
    <t>What do you plan to do next in the flood Risk MAP development process? (Please select all that apply)</t>
  </si>
  <si>
    <t>Attend another FEMA Risk MAP meeting</t>
  </si>
  <si>
    <t>attend_another_fema_risk_map_meeting</t>
  </si>
  <si>
    <t>Do Next</t>
  </si>
  <si>
    <t>Provide additional information about my community to FEMA</t>
  </si>
  <si>
    <t>provide_additional_information_about_my_community_to_fema</t>
  </si>
  <si>
    <t>Research my community's flood ordinance/building codes/etc.</t>
  </si>
  <si>
    <t>research_my_communitys_flood_ordinance_building_codes_etc</t>
  </si>
  <si>
    <t>Talk to others in my community and raise awareness about flood risk</t>
  </si>
  <si>
    <t>talk_to_others_in_my_community_and_raise_awareness_about_flood_risk</t>
  </si>
  <si>
    <t>Take mitigation action(s) for my own property</t>
  </si>
  <si>
    <t>take_mitigation_actions_for_my_own_property</t>
  </si>
  <si>
    <t>Encourage community leaders to take mitigation actions</t>
  </si>
  <si>
    <t>encourage_community_leaders_to_take_mitigation_actions</t>
  </si>
  <si>
    <t>Research flood maps/risk online</t>
  </si>
  <si>
    <t>B2</t>
  </si>
  <si>
    <t>research_flood_maps_risk_online</t>
  </si>
  <si>
    <t>Contact my local government officials</t>
  </si>
  <si>
    <t>contact_my_local_government_officials</t>
  </si>
  <si>
    <t>Contact FEMA</t>
  </si>
  <si>
    <t>contact_fema</t>
  </si>
  <si>
    <t>Research flood maps/risk through another federal agency</t>
  </si>
  <si>
    <t>research_flood_maps_risk_through_another_federal_agency</t>
  </si>
  <si>
    <t>Research flood maps/risk at a University</t>
  </si>
  <si>
    <t>research_flood_maps_risk_at_a_university</t>
  </si>
  <si>
    <t>B1</t>
  </si>
  <si>
    <t>Not sure, I'm uncertain how to proceed</t>
  </si>
  <si>
    <t>not_sure_im_uncertain_how_to_proceed</t>
  </si>
  <si>
    <t>Mutually Exclusive</t>
  </si>
  <si>
    <t>Nothing</t>
  </si>
  <si>
    <t>nothing</t>
  </si>
  <si>
    <t>JHR8452Q011</t>
  </si>
  <si>
    <t>fs_do_next_other</t>
  </si>
  <si>
    <t xml:space="preserve">What do you plan to do next? </t>
  </si>
  <si>
    <t xml:space="preserve"> </t>
  </si>
  <si>
    <t>Do Next - Other</t>
  </si>
  <si>
    <t>JHR8452Q012</t>
  </si>
  <si>
    <t>fema_rmd_fema_risk_map_meeting_do_next_research_other</t>
  </si>
  <si>
    <t>Where do you plan to research?</t>
  </si>
  <si>
    <t>Do Next Research Other</t>
  </si>
  <si>
    <t>JHR8452Q013</t>
  </si>
  <si>
    <t>fs_role_govt</t>
  </si>
  <si>
    <t>What is your primary role in attending the FEMA Risk MAP meeting?</t>
  </si>
  <si>
    <t>Elected government official</t>
  </si>
  <si>
    <t>general_public</t>
  </si>
  <si>
    <t>Role</t>
  </si>
  <si>
    <t>Federal government employee</t>
  </si>
  <si>
    <t>federal_government_employee</t>
  </si>
  <si>
    <t>State government employee</t>
  </si>
  <si>
    <t>state_government_employee</t>
  </si>
  <si>
    <t>Emergency manager</t>
  </si>
  <si>
    <t>emergency_manager</t>
  </si>
  <si>
    <t>Floodplain manager</t>
  </si>
  <si>
    <t>floodplain_manager</t>
  </si>
  <si>
    <t>Flood insurance professional</t>
  </si>
  <si>
    <t>flood_insurance_professional</t>
  </si>
  <si>
    <t>City planner / planning professional</t>
  </si>
  <si>
    <t>city_planner_planning_professional</t>
  </si>
  <si>
    <t>Community resident / small business owner</t>
  </si>
  <si>
    <t>community_resident_small_business_owner</t>
  </si>
  <si>
    <t>C</t>
  </si>
  <si>
    <t>JHR8452Q014</t>
  </si>
  <si>
    <t>fema_rmd_fema_risk_map_meeting_role_other</t>
  </si>
  <si>
    <t>Please specify your role in attending the Risk MAP meeting.</t>
  </si>
  <si>
    <t>Role Other</t>
  </si>
  <si>
    <t>Drop down,  select one</t>
  </si>
  <si>
    <t>Radio button,  scale, has don't know</t>
  </si>
  <si>
    <t>JHR8452Q018</t>
  </si>
  <si>
    <t>fema_rmd_fema_risk_map_meeting_meetings_attended</t>
  </si>
  <si>
    <t>How many FEMA Risk MAP meetings have you attended?</t>
  </si>
  <si>
    <t>This was the first meeting I attended</t>
  </si>
  <si>
    <t>this_was_the_first_meeting_i_attended</t>
  </si>
  <si>
    <t>Meetings Attended</t>
  </si>
  <si>
    <t>4 or more</t>
  </si>
  <si>
    <t>4_or_more</t>
  </si>
  <si>
    <t>Radio button,  scale, no don't know</t>
  </si>
  <si>
    <t>JHR8452Q022</t>
  </si>
  <si>
    <t>fema_rmd_fema_risk_map_meeting_exp_flood</t>
  </si>
  <si>
    <t>Have you ever experienced a flood?</t>
  </si>
  <si>
    <t>Exp Flood</t>
  </si>
  <si>
    <t>JHR8452Q023</t>
  </si>
  <si>
    <t>fema_rmd_fema_risk_map_meeting_agree_expectations</t>
  </si>
  <si>
    <r>
      <rPr>
        <i/>
        <sz val="10"/>
        <rFont val="Arial"/>
        <family val="2"/>
      </rPr>
      <t xml:space="preserve">Please rate your level of agreement with the following statements. </t>
    </r>
    <r>
      <rPr>
        <sz val="10"/>
        <rFont val="Arial"/>
        <family val="2"/>
      </rPr>
      <t xml:space="preserve">
The overall expectations of me for this Flood Risk MAP project are clear.</t>
    </r>
  </si>
  <si>
    <t>1=Strongly Disagree</t>
  </si>
  <si>
    <t>Agree Expectations</t>
  </si>
  <si>
    <t>Strongly Agree=10</t>
  </si>
  <si>
    <t>JHR8452Q024</t>
  </si>
  <si>
    <t>fema_rmd_fema_risk_map_meeting_agree_do_next</t>
  </si>
  <si>
    <r>
      <t xml:space="preserve">I understand what I need to </t>
    </r>
    <r>
      <rPr>
        <u/>
        <sz val="10"/>
        <rFont val="Arial"/>
        <family val="2"/>
      </rPr>
      <t>do next</t>
    </r>
    <r>
      <rPr>
        <sz val="10"/>
        <rFont val="Arial"/>
        <family val="2"/>
      </rPr>
      <t xml:space="preserve"> in the development of the flood map.</t>
    </r>
  </si>
  <si>
    <t>Agree Do Next</t>
  </si>
  <si>
    <t>JHR8452Q025</t>
  </si>
  <si>
    <t>fema_rmd_fema_risk_map_meeting_agree_partner</t>
  </si>
  <si>
    <r>
      <t xml:space="preserve">FEMA is my </t>
    </r>
    <r>
      <rPr>
        <u/>
        <sz val="10"/>
        <rFont val="Arial"/>
        <family val="2"/>
      </rPr>
      <t>partner</t>
    </r>
    <r>
      <rPr>
        <sz val="10"/>
        <rFont val="Arial"/>
        <family val="2"/>
      </rPr>
      <t xml:space="preserve"> in the development of the flood map.</t>
    </r>
  </si>
  <si>
    <t>Agree Partner</t>
  </si>
  <si>
    <t>JHR8452Q027</t>
  </si>
  <si>
    <t>fs_improve</t>
  </si>
  <si>
    <t>What else would you like to share with us to help improve FEMA Risk MAP meetings?</t>
  </si>
  <si>
    <t>Improve</t>
  </si>
  <si>
    <t>JHR8452Q028</t>
  </si>
  <si>
    <t>fema_rmd_fema_risk_map_meeting_advance_mitigation</t>
  </si>
  <si>
    <t>How can FEMA advance flood resilience and mitigation in your community?</t>
  </si>
  <si>
    <t>Advance Mitigation</t>
  </si>
  <si>
    <t>JHR8452Q029</t>
  </si>
  <si>
    <t>fema_rmd_fema_risk_map_meeting_do_more</t>
  </si>
  <si>
    <t>What else can FEMA do to better support your community?</t>
  </si>
  <si>
    <t>Do More</t>
  </si>
  <si>
    <t>JHR8452Q030</t>
  </si>
  <si>
    <t>fs_state</t>
  </si>
  <si>
    <t>In which state do you live?</t>
  </si>
  <si>
    <t>Alabama</t>
  </si>
  <si>
    <t>alabama</t>
  </si>
  <si>
    <t>State</t>
  </si>
  <si>
    <t>Alaska</t>
  </si>
  <si>
    <t>alaska</t>
  </si>
  <si>
    <t>Arizona</t>
  </si>
  <si>
    <t>arizona</t>
  </si>
  <si>
    <t>Arkansas</t>
  </si>
  <si>
    <t>arkansas</t>
  </si>
  <si>
    <t>California</t>
  </si>
  <si>
    <t>california</t>
  </si>
  <si>
    <t>Colorado</t>
  </si>
  <si>
    <t>colorado</t>
  </si>
  <si>
    <t>Connecticut</t>
  </si>
  <si>
    <t>connecticut</t>
  </si>
  <si>
    <t>Delaware</t>
  </si>
  <si>
    <t>delaware</t>
  </si>
  <si>
    <t>District of Columbia</t>
  </si>
  <si>
    <t>district_of_columbia</t>
  </si>
  <si>
    <t>Florida</t>
  </si>
  <si>
    <t>florida</t>
  </si>
  <si>
    <t>Georgia</t>
  </si>
  <si>
    <t>georgia</t>
  </si>
  <si>
    <t>Hawaii</t>
  </si>
  <si>
    <t>hawaii</t>
  </si>
  <si>
    <t>Idaho</t>
  </si>
  <si>
    <t>idaho</t>
  </si>
  <si>
    <t>Illinois</t>
  </si>
  <si>
    <t>illinois</t>
  </si>
  <si>
    <t>Indiana</t>
  </si>
  <si>
    <t>indiana</t>
  </si>
  <si>
    <t>Iowa</t>
  </si>
  <si>
    <t>iowa</t>
  </si>
  <si>
    <t>Kansas</t>
  </si>
  <si>
    <t>kansas</t>
  </si>
  <si>
    <t>Kentucky</t>
  </si>
  <si>
    <t>kentucky</t>
  </si>
  <si>
    <t>Louisiana</t>
  </si>
  <si>
    <t>louisiana</t>
  </si>
  <si>
    <t>Maine</t>
  </si>
  <si>
    <t>maine</t>
  </si>
  <si>
    <t>Maryland</t>
  </si>
  <si>
    <t>maryland</t>
  </si>
  <si>
    <t>Massachusetts</t>
  </si>
  <si>
    <t>massachusetts</t>
  </si>
  <si>
    <t>Michigan</t>
  </si>
  <si>
    <t>michigan</t>
  </si>
  <si>
    <t>Minnesota</t>
  </si>
  <si>
    <t>minnesota</t>
  </si>
  <si>
    <t>Mississippi</t>
  </si>
  <si>
    <t>mississippi</t>
  </si>
  <si>
    <t>Missouri</t>
  </si>
  <si>
    <t>missouri</t>
  </si>
  <si>
    <t>Montana</t>
  </si>
  <si>
    <t>montana</t>
  </si>
  <si>
    <t>Nebraska</t>
  </si>
  <si>
    <t>nebraska</t>
  </si>
  <si>
    <t>Nevada</t>
  </si>
  <si>
    <t>nevada</t>
  </si>
  <si>
    <t>New Hampshire</t>
  </si>
  <si>
    <t>new_hampshire</t>
  </si>
  <si>
    <t>New Jersey</t>
  </si>
  <si>
    <t>new_jersey</t>
  </si>
  <si>
    <t>New Mexico</t>
  </si>
  <si>
    <t>new_mexico</t>
  </si>
  <si>
    <t>New York</t>
  </si>
  <si>
    <t>new_york</t>
  </si>
  <si>
    <t>North Carolina</t>
  </si>
  <si>
    <t>north_carolina</t>
  </si>
  <si>
    <t>North Dakota</t>
  </si>
  <si>
    <t>north_dakota</t>
  </si>
  <si>
    <t>Ohio</t>
  </si>
  <si>
    <t>ohio</t>
  </si>
  <si>
    <t>Oklahoma</t>
  </si>
  <si>
    <t>oklahoma</t>
  </si>
  <si>
    <t>Oregon</t>
  </si>
  <si>
    <t>oregon</t>
  </si>
  <si>
    <t>Pennsylvania</t>
  </si>
  <si>
    <t>pennsylvania</t>
  </si>
  <si>
    <t>Rhode Island</t>
  </si>
  <si>
    <t>rhode_island</t>
  </si>
  <si>
    <t>South Carolina</t>
  </si>
  <si>
    <t>south_carolina</t>
  </si>
  <si>
    <t>South Dakota</t>
  </si>
  <si>
    <t>south_dakota</t>
  </si>
  <si>
    <t>Tennessee</t>
  </si>
  <si>
    <t>tennessee</t>
  </si>
  <si>
    <t>Texas</t>
  </si>
  <si>
    <t>texas</t>
  </si>
  <si>
    <t>Utah</t>
  </si>
  <si>
    <t>utah</t>
  </si>
  <si>
    <t>Vermont</t>
  </si>
  <si>
    <t>vermont</t>
  </si>
  <si>
    <t>Virginia</t>
  </si>
  <si>
    <t>virginia</t>
  </si>
  <si>
    <t>Washington</t>
  </si>
  <si>
    <t>washington</t>
  </si>
  <si>
    <t>West Virginia</t>
  </si>
  <si>
    <t>west_virginia</t>
  </si>
  <si>
    <t>Wisconsin</t>
  </si>
  <si>
    <t>wisconsin</t>
  </si>
  <si>
    <t>Wyoming</t>
  </si>
  <si>
    <t>wyoming</t>
  </si>
  <si>
    <t>U.S. Territories (American Samoa, Guam, Northern Mariana Islands, Puerto Rico, U.S. Virgin Islands)</t>
  </si>
  <si>
    <t>us_territories_american_samoa_guam_northern_mariana_islands_puerto_rico_us_virgin_islands</t>
  </si>
  <si>
    <t>I live outside of the United States</t>
  </si>
  <si>
    <t>i_live_outside_of_the_united_states</t>
  </si>
  <si>
    <t>Prefer not to respond</t>
  </si>
  <si>
    <t>prefer_not_to_respond</t>
  </si>
  <si>
    <t>JHR8452Q031</t>
  </si>
  <si>
    <t>fs_demos_gender</t>
  </si>
  <si>
    <t xml:space="preserve">What is your gender? </t>
  </si>
  <si>
    <t xml:space="preserve">Male </t>
  </si>
  <si>
    <t>male</t>
  </si>
  <si>
    <t>Demos: Gender</t>
  </si>
  <si>
    <t>Female</t>
  </si>
  <si>
    <t>female</t>
  </si>
  <si>
    <t>JHR8452Q032</t>
  </si>
  <si>
    <t>fs_demos_age</t>
  </si>
  <si>
    <t>Which category includes your age?</t>
  </si>
  <si>
    <t>Under 18</t>
  </si>
  <si>
    <t>under_18</t>
  </si>
  <si>
    <t>Demos: Age</t>
  </si>
  <si>
    <t>18 - 24</t>
  </si>
  <si>
    <t>18_24</t>
  </si>
  <si>
    <t>25 - 34</t>
  </si>
  <si>
    <t>25_34</t>
  </si>
  <si>
    <t>35 - 44</t>
  </si>
  <si>
    <t>35_44</t>
  </si>
  <si>
    <t>45 - 54</t>
  </si>
  <si>
    <t>45_54</t>
  </si>
  <si>
    <t>55 - 64</t>
  </si>
  <si>
    <t>55_64</t>
  </si>
  <si>
    <t>65 or older</t>
  </si>
  <si>
    <t>65_or_older</t>
  </si>
  <si>
    <t>JHR8452Q033</t>
  </si>
  <si>
    <t>fs_demos_education_US</t>
  </si>
  <si>
    <t>What is your highest level of education completed?</t>
  </si>
  <si>
    <t>Some high school or less</t>
  </si>
  <si>
    <t>some_high_school_or_less</t>
  </si>
  <si>
    <t>Demos: Education</t>
  </si>
  <si>
    <t>High school/GED</t>
  </si>
  <si>
    <t>high_school_ged</t>
  </si>
  <si>
    <t>Associate degree or some college</t>
  </si>
  <si>
    <t>associate_degree_or_some_college</t>
  </si>
  <si>
    <t>Bachelor's degree</t>
  </si>
  <si>
    <t>bachelors</t>
  </si>
  <si>
    <t>Master's degree</t>
  </si>
  <si>
    <t>masters</t>
  </si>
  <si>
    <t>Advanced graduate work or Ph.D.</t>
  </si>
  <si>
    <t>advanced_graduate</t>
  </si>
  <si>
    <t>JHR8452Q034</t>
  </si>
  <si>
    <t>fs_a11_satisfaction</t>
  </si>
  <si>
    <r>
      <rPr>
        <i/>
        <sz val="10"/>
        <rFont val="Arial"/>
        <family val="2"/>
      </rPr>
      <t>Please rate your level of agreement with the following statements about your experience at the FEMA Risk MAP meeting</t>
    </r>
    <r>
      <rPr>
        <sz val="10"/>
        <rFont val="Arial"/>
        <family val="2"/>
      </rPr>
      <t>.
I am satisfied with the service I received from FEMA.</t>
    </r>
  </si>
  <si>
    <t>A11 Satisfaction</t>
  </si>
  <si>
    <t>Strongly Agree=5</t>
  </si>
  <si>
    <t>JHR8452Q035</t>
  </si>
  <si>
    <t>fs_a11_confidence</t>
  </si>
  <si>
    <t>This interaction increased my confidence in FEMA.</t>
  </si>
  <si>
    <t>A11 Confidence</t>
  </si>
  <si>
    <t>JHR8452Q036</t>
  </si>
  <si>
    <t>fs_a11_quality</t>
  </si>
  <si>
    <t>My need was addressed.</t>
  </si>
  <si>
    <t>A11 Quality</t>
  </si>
  <si>
    <t>JHR8452Q037</t>
  </si>
  <si>
    <t>fs_a11_ease</t>
  </si>
  <si>
    <t>It was easy to complete what I needed to do.</t>
  </si>
  <si>
    <t>A11 Ease</t>
  </si>
  <si>
    <t>JHR8452Q038</t>
  </si>
  <si>
    <t>fs_a11_efficiency</t>
  </si>
  <si>
    <t>It took a reasonable amount of time to do what I needed to do.</t>
  </si>
  <si>
    <t>A11 Efficiency</t>
  </si>
  <si>
    <t>JHR8452Q039</t>
  </si>
  <si>
    <t>fs_a11_equity_contact_center</t>
  </si>
  <si>
    <t>I was treated fairly.</t>
  </si>
  <si>
    <t>A11 Equity</t>
  </si>
  <si>
    <t>JHR8452Q040</t>
  </si>
  <si>
    <t>fs_a11_employee_interaction</t>
  </si>
  <si>
    <t>FEMA employees I interacted with were helpful.</t>
  </si>
  <si>
    <t>A11 Employee Interaction</t>
  </si>
  <si>
    <t>Attribute</t>
  </si>
  <si>
    <t>Value</t>
  </si>
  <si>
    <t>Channel</t>
  </si>
  <si>
    <t>CRM</t>
  </si>
  <si>
    <t>Touchpoint Name</t>
  </si>
  <si>
    <t>CRM (General Market) - No Panel</t>
  </si>
  <si>
    <t>Hierarchy</t>
  </si>
  <si>
    <t>Model Type</t>
  </si>
  <si>
    <t>CSAT+FB Employee</t>
  </si>
  <si>
    <t>Journey Phase</t>
  </si>
  <si>
    <t>Corporate</t>
  </si>
  <si>
    <t>Touchpoint Type</t>
  </si>
  <si>
    <t>Standard</t>
  </si>
  <si>
    <t>Partner Involved</t>
  </si>
  <si>
    <t>Replay</t>
  </si>
  <si>
    <t>Version Number of Model Template</t>
  </si>
  <si>
    <t>Survey Type</t>
  </si>
  <si>
    <t>PREDCSAT_NODR</t>
  </si>
  <si>
    <t>Look and Feel</t>
  </si>
  <si>
    <t>Single Page</t>
  </si>
  <si>
    <t>Theme Color</t>
  </si>
  <si>
    <t>#009fea</t>
  </si>
  <si>
    <t>Types</t>
  </si>
  <si>
    <t>Instructions</t>
  </si>
  <si>
    <t>Custom Text</t>
  </si>
  <si>
    <t>Checkbox,  two-up vertical</t>
  </si>
  <si>
    <t>EPP</t>
  </si>
  <si>
    <t>Checkbox,  three-up vertical</t>
  </si>
  <si>
    <t>Multiple Lists Group*</t>
  </si>
  <si>
    <t>Unsure</t>
  </si>
  <si>
    <t>OPS Group*</t>
  </si>
  <si>
    <t>Radio button,  two-up vertical</t>
  </si>
  <si>
    <t>Radio button,  three-up vertical</t>
  </si>
  <si>
    <t>Rank Group*</t>
  </si>
  <si>
    <t>True Conversion</t>
  </si>
  <si>
    <r>
      <t xml:space="preserve">Please rate your level of </t>
    </r>
    <r>
      <rPr>
        <b/>
        <sz val="10"/>
        <rFont val="Arial"/>
        <family val="2"/>
      </rPr>
      <t>confidence</t>
    </r>
    <r>
      <rPr>
        <sz val="10"/>
        <rFont val="Arial"/>
        <family val="2"/>
      </rPr>
      <t xml:space="preserve"> in FEMA.</t>
    </r>
  </si>
  <si>
    <t>Pink: Addition</t>
  </si>
  <si>
    <t>Blue: Reword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</si>
</sst>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theme="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u/>
      <sz val="10"/>
      <name val="Arial"/>
      <family val="2"/>
    </font>
    <font>
      <strike/>
      <sz val="10"/>
      <color rgb="FFC00000"/>
      <name val="Arial"/>
      <family val="2"/>
    </font>
    <font>
      <i/>
      <sz val="10"/>
      <name val="Arial"/>
      <family val="2"/>
    </font>
    <font>
      <sz val="10"/>
      <color rgb="FFFF00FF"/>
      <name val="Arial"/>
      <family val="2"/>
    </font>
    <font>
      <sz val="10"/>
      <color rgb="FF0070C0"/>
      <name val="Arial"/>
      <family val="2"/>
    </font>
    <font>
      <strike/>
      <sz val="10"/>
      <name val="Arial"/>
      <family val="2"/>
    </font>
    <font>
      <b/>
      <strike/>
      <sz val="10"/>
      <name val="Arial"/>
      <family val="2"/>
    </font>
  </fonts>
  <fills count="13">
    <fill>
      <patternFill patternType="none"/>
    </fill>
    <fill>
      <patternFill patternType="gray125"/>
    </fill>
    <fill>
      <patternFill patternType="solid">
        <fgColor rgb="FFEFF0F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indexed="9"/>
        <bgColor indexed="64"/>
      </patternFill>
    </fill>
    <fill>
      <patternFill patternType="solid">
        <fgColor theme="0" tint="-4.9989318521683403E-2"/>
        <bgColor indexed="64"/>
      </patternFill>
    </fill>
    <fill>
      <patternFill patternType="solid">
        <fgColor theme="2" tint="0.79998168889431442"/>
        <bgColor indexed="64"/>
      </patternFill>
    </fill>
    <fill>
      <patternFill patternType="solid">
        <fgColor rgb="FFC00000"/>
        <bgColor indexed="64"/>
      </patternFill>
    </fill>
    <fill>
      <patternFill patternType="solid">
        <fgColor rgb="FF007DC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s>
  <borders count="47">
    <border>
      <left/>
      <right/>
      <top/>
      <bottom/>
      <diagonal/>
    </border>
    <border>
      <left/>
      <right/>
      <top/>
      <bottom style="thick">
        <color theme="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hair">
        <color auto="1"/>
      </bottom>
      <diagonal/>
    </border>
    <border>
      <left/>
      <right style="thin">
        <color auto="1"/>
      </right>
      <top/>
      <bottom/>
      <diagonal/>
    </border>
    <border>
      <left style="thin">
        <color auto="1"/>
      </left>
      <right style="thin">
        <color auto="1"/>
      </right>
      <top style="hair">
        <color auto="1"/>
      </top>
      <bottom style="hair">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hair">
        <color auto="1"/>
      </top>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right style="thin">
        <color auto="1"/>
      </right>
      <top style="hair">
        <color auto="1"/>
      </top>
      <bottom style="hair">
        <color auto="1"/>
      </bottom>
      <diagonal/>
    </border>
  </borders>
  <cellStyleXfs count="8">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xf numFmtId="0" fontId="1" fillId="0" borderId="0"/>
  </cellStyleXfs>
  <cellXfs count="362">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xf>
    <xf numFmtId="0" fontId="6" fillId="2" borderId="3" xfId="2" applyFont="1" applyFill="1" applyBorder="1" applyAlignment="1">
      <alignment horizontal="center" vertical="top"/>
    </xf>
    <xf numFmtId="0" fontId="6" fillId="2" borderId="3" xfId="2" applyFont="1" applyFill="1" applyBorder="1" applyAlignment="1">
      <alignment vertical="top" wrapText="1"/>
    </xf>
    <xf numFmtId="0" fontId="4" fillId="2" borderId="5" xfId="2" applyFont="1" applyFill="1" applyBorder="1" applyAlignment="1">
      <alignment vertical="center"/>
    </xf>
    <xf numFmtId="0" fontId="4" fillId="2" borderId="0" xfId="2" applyFont="1" applyFill="1" applyAlignment="1">
      <alignment vertical="center"/>
    </xf>
    <xf numFmtId="0" fontId="6" fillId="2" borderId="0" xfId="2" applyFont="1" applyFill="1" applyAlignment="1">
      <alignment horizontal="left" vertical="top"/>
    </xf>
    <xf numFmtId="0" fontId="6" fillId="2" borderId="0" xfId="2" applyFont="1" applyFill="1" applyAlignment="1">
      <alignment horizontal="center" vertical="top"/>
    </xf>
    <xf numFmtId="0" fontId="6" fillId="2" borderId="0" xfId="2" applyFont="1" applyFill="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horizontal="center" vertical="top"/>
    </xf>
    <xf numFmtId="14" fontId="4" fillId="0" borderId="0" xfId="2" applyNumberFormat="1" applyFont="1" applyAlignment="1">
      <alignment horizontal="left" vertical="top"/>
    </xf>
    <xf numFmtId="0" fontId="3" fillId="0" borderId="0" xfId="2" applyAlignment="1">
      <alignment vertical="top" wrapText="1"/>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Alignment="1">
      <alignment horizontal="center" wrapText="1"/>
    </xf>
    <xf numFmtId="0" fontId="3" fillId="0" borderId="0" xfId="2"/>
    <xf numFmtId="0" fontId="4" fillId="2" borderId="3" xfId="2" applyFont="1" applyFill="1" applyBorder="1" applyAlignment="1">
      <alignment vertical="top" wrapText="1"/>
    </xf>
    <xf numFmtId="0" fontId="5" fillId="2" borderId="4" xfId="2" applyFont="1" applyFill="1" applyBorder="1" applyAlignment="1">
      <alignment horizontal="left" vertical="top"/>
    </xf>
    <xf numFmtId="0" fontId="4" fillId="2" borderId="0" xfId="2" applyFont="1" applyFill="1" applyAlignment="1">
      <alignment vertical="top" wrapText="1"/>
    </xf>
    <xf numFmtId="0" fontId="6" fillId="2" borderId="6" xfId="2" applyFont="1" applyFill="1" applyBorder="1" applyAlignment="1">
      <alignment horizontal="left" vertical="top"/>
    </xf>
    <xf numFmtId="0" fontId="4" fillId="2" borderId="0" xfId="4" applyFont="1" applyFill="1" applyAlignment="1">
      <alignment vertical="center"/>
    </xf>
    <xf numFmtId="0" fontId="7" fillId="2" borderId="6" xfId="2" applyFont="1" applyFill="1" applyBorder="1" applyAlignment="1">
      <alignment horizontal="left" vertical="top"/>
    </xf>
    <xf numFmtId="0" fontId="4" fillId="6" borderId="5" xfId="2" applyFont="1" applyFill="1" applyBorder="1" applyAlignment="1">
      <alignment vertical="center"/>
    </xf>
    <xf numFmtId="0" fontId="4" fillId="6" borderId="0" xfId="2" applyFont="1" applyFill="1" applyAlignment="1">
      <alignment vertical="center"/>
    </xf>
    <xf numFmtId="0" fontId="4" fillId="7" borderId="0" xfId="4" applyFont="1" applyFill="1" applyAlignment="1">
      <alignment vertical="center"/>
    </xf>
    <xf numFmtId="0" fontId="9" fillId="2" borderId="9" xfId="2" applyFont="1" applyFill="1" applyBorder="1" applyAlignment="1">
      <alignment horizontal="left" vertical="top"/>
    </xf>
    <xf numFmtId="0" fontId="4" fillId="0" borderId="30" xfId="2" applyFont="1" applyBorder="1" applyAlignment="1">
      <alignment horizontal="center" vertical="center"/>
    </xf>
    <xf numFmtId="0" fontId="4" fillId="2" borderId="31"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32" xfId="2" applyFont="1" applyFill="1" applyBorder="1" applyAlignment="1">
      <alignment vertical="top" wrapText="1"/>
    </xf>
    <xf numFmtId="0" fontId="4" fillId="2" borderId="0" xfId="2" applyFont="1" applyFill="1" applyAlignment="1">
      <alignment horizontal="center" vertical="top" wrapText="1"/>
    </xf>
    <xf numFmtId="0" fontId="4" fillId="2" borderId="6" xfId="2" applyFont="1" applyFill="1" applyBorder="1" applyAlignment="1">
      <alignment vertical="top" wrapText="1"/>
    </xf>
    <xf numFmtId="0" fontId="10" fillId="8" borderId="32" xfId="4" applyFont="1" applyFill="1" applyBorder="1" applyAlignment="1">
      <alignment vertical="top" wrapText="1"/>
    </xf>
    <xf numFmtId="0" fontId="4" fillId="2" borderId="32" xfId="3" applyFont="1" applyFill="1" applyBorder="1" applyAlignment="1">
      <alignment vertical="top" wrapText="1"/>
    </xf>
    <xf numFmtId="0" fontId="10" fillId="9" borderId="34" xfId="3" applyFont="1" applyFill="1" applyBorder="1" applyAlignment="1">
      <alignment vertical="top" wrapText="1"/>
    </xf>
    <xf numFmtId="0" fontId="3" fillId="0" borderId="35" xfId="4" applyBorder="1" applyAlignment="1">
      <alignment vertical="top" wrapText="1"/>
    </xf>
    <xf numFmtId="0" fontId="4" fillId="2" borderId="32" xfId="3" applyFont="1" applyFill="1" applyBorder="1" applyAlignment="1">
      <alignment vertical="center" wrapText="1"/>
    </xf>
    <xf numFmtId="0" fontId="3" fillId="0" borderId="36" xfId="4" applyBorder="1" applyAlignment="1">
      <alignment vertical="top" wrapText="1"/>
    </xf>
    <xf numFmtId="0" fontId="10" fillId="9" borderId="32" xfId="3" applyFont="1" applyFill="1" applyBorder="1" applyAlignment="1">
      <alignment vertical="top" wrapText="1"/>
    </xf>
    <xf numFmtId="0" fontId="10" fillId="6" borderId="32" xfId="3" applyFont="1" applyFill="1" applyBorder="1" applyAlignment="1">
      <alignment horizontal="center" vertical="center" wrapText="1"/>
    </xf>
    <xf numFmtId="0" fontId="4" fillId="2" borderId="5" xfId="2" applyFont="1" applyFill="1" applyBorder="1" applyAlignment="1">
      <alignment vertical="top" wrapText="1"/>
    </xf>
    <xf numFmtId="0" fontId="3" fillId="0" borderId="32" xfId="2" applyBorder="1" applyAlignment="1">
      <alignment vertical="top" wrapText="1"/>
    </xf>
    <xf numFmtId="0" fontId="4" fillId="2" borderId="8" xfId="2" applyFont="1" applyFill="1" applyBorder="1" applyAlignment="1">
      <alignment vertical="top" wrapText="1"/>
    </xf>
    <xf numFmtId="0" fontId="4" fillId="2" borderId="7" xfId="2" applyFont="1" applyFill="1" applyBorder="1" applyAlignment="1">
      <alignment vertical="top" wrapText="1"/>
    </xf>
    <xf numFmtId="0" fontId="3" fillId="0" borderId="33" xfId="2" applyBorder="1" applyAlignment="1">
      <alignment vertical="top" wrapText="1"/>
    </xf>
    <xf numFmtId="0" fontId="4" fillId="2" borderId="33" xfId="2" applyFont="1" applyFill="1" applyBorder="1" applyAlignment="1">
      <alignment vertical="top" wrapText="1"/>
    </xf>
    <xf numFmtId="0" fontId="11" fillId="0" borderId="0" xfId="4" applyFont="1" applyAlignment="1">
      <alignment vertical="top"/>
    </xf>
    <xf numFmtId="0" fontId="11" fillId="0" borderId="0" xfId="4" applyFont="1" applyAlignment="1">
      <alignment vertical="top" wrapText="1"/>
    </xf>
    <xf numFmtId="0" fontId="12" fillId="0" borderId="0" xfId="4" applyFont="1" applyAlignment="1">
      <alignment vertical="top" wrapText="1"/>
    </xf>
    <xf numFmtId="0" fontId="3" fillId="0" borderId="0" xfId="4"/>
    <xf numFmtId="0" fontId="12" fillId="0" borderId="5" xfId="4" applyFont="1" applyBorder="1" applyAlignment="1">
      <alignment vertical="top" wrapText="1"/>
    </xf>
    <xf numFmtId="0" fontId="12" fillId="0" borderId="6" xfId="4" applyFont="1" applyBorder="1" applyAlignment="1">
      <alignment vertical="top" wrapText="1"/>
    </xf>
    <xf numFmtId="0" fontId="16" fillId="0" borderId="0" xfId="4" applyFont="1" applyAlignment="1">
      <alignment horizontal="left" vertical="top" wrapText="1"/>
    </xf>
    <xf numFmtId="0" fontId="12" fillId="0" borderId="32" xfId="4" applyFont="1" applyBorder="1" applyAlignment="1">
      <alignment vertical="top" wrapText="1"/>
    </xf>
    <xf numFmtId="0" fontId="3" fillId="0" borderId="32" xfId="4" applyBorder="1"/>
    <xf numFmtId="0" fontId="12" fillId="0" borderId="7" xfId="4" applyFont="1" applyBorder="1" applyAlignment="1">
      <alignment vertical="top" wrapText="1"/>
    </xf>
    <xf numFmtId="0" fontId="12" fillId="0" borderId="33" xfId="4" applyFont="1" applyBorder="1" applyAlignment="1">
      <alignment vertical="top" wrapText="1"/>
    </xf>
    <xf numFmtId="0" fontId="12" fillId="0" borderId="8" xfId="4" applyFont="1" applyBorder="1" applyAlignment="1">
      <alignment vertical="top" wrapText="1"/>
    </xf>
    <xf numFmtId="0" fontId="12" fillId="0" borderId="9" xfId="4" applyFont="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1" xfId="4" applyFont="1" applyFill="1" applyBorder="1" applyAlignment="1">
      <alignment horizontal="left" vertical="center"/>
    </xf>
    <xf numFmtId="14" fontId="17" fillId="2" borderId="11" xfId="4" applyNumberFormat="1" applyFont="1" applyFill="1" applyBorder="1" applyAlignment="1">
      <alignment horizontal="center" vertical="center"/>
    </xf>
    <xf numFmtId="14" fontId="18" fillId="0" borderId="0" xfId="4" applyNumberFormat="1" applyFont="1" applyAlignment="1">
      <alignment horizontal="left" vertical="top"/>
    </xf>
    <xf numFmtId="0" fontId="3" fillId="0" borderId="5" xfId="4" applyBorder="1" applyAlignment="1">
      <alignment vertical="top" wrapText="1"/>
    </xf>
    <xf numFmtId="0" fontId="4" fillId="2" borderId="11" xfId="4" applyFont="1" applyFill="1" applyBorder="1" applyAlignment="1">
      <alignment horizontal="center" vertical="center" wrapText="1"/>
    </xf>
    <xf numFmtId="0" fontId="4" fillId="0" borderId="17" xfId="4" applyFont="1" applyBorder="1" applyAlignment="1">
      <alignment vertical="top" wrapText="1"/>
    </xf>
    <xf numFmtId="0" fontId="4" fillId="0" borderId="17" xfId="4" applyFont="1" applyBorder="1" applyAlignment="1">
      <alignment horizontal="center" vertical="top" wrapText="1"/>
    </xf>
    <xf numFmtId="0" fontId="4" fillId="0" borderId="21" xfId="4" applyFont="1" applyBorder="1" applyAlignment="1">
      <alignment vertical="top" wrapText="1"/>
    </xf>
    <xf numFmtId="0" fontId="4" fillId="0" borderId="21" xfId="4" applyFont="1" applyBorder="1" applyAlignment="1">
      <alignment horizontal="center" vertical="top" wrapText="1"/>
    </xf>
    <xf numFmtId="0" fontId="19" fillId="0" borderId="1" xfId="1" applyFont="1" applyAlignment="1">
      <alignment wrapText="1"/>
    </xf>
    <xf numFmtId="0" fontId="1" fillId="0" borderId="0" xfId="7"/>
    <xf numFmtId="0" fontId="20" fillId="0" borderId="0" xfId="7" applyFont="1" applyAlignment="1">
      <alignment wrapText="1"/>
    </xf>
    <xf numFmtId="0" fontId="4" fillId="6" borderId="37" xfId="4" applyFont="1" applyFill="1" applyBorder="1" applyAlignment="1">
      <alignment horizontal="center" vertical="center"/>
    </xf>
    <xf numFmtId="0" fontId="4" fillId="6" borderId="38" xfId="4" applyFont="1" applyFill="1" applyBorder="1" applyAlignment="1">
      <alignment horizontal="center" vertical="center"/>
    </xf>
    <xf numFmtId="0" fontId="3" fillId="0" borderId="39" xfId="4" applyBorder="1" applyAlignment="1">
      <alignment horizontal="center" vertical="center"/>
    </xf>
    <xf numFmtId="0" fontId="3" fillId="0" borderId="40" xfId="4" applyBorder="1" applyAlignment="1">
      <alignment horizontal="center" vertical="center"/>
    </xf>
    <xf numFmtId="0" fontId="3" fillId="0" borderId="41" xfId="4" applyBorder="1" applyAlignment="1">
      <alignment horizontal="center" vertical="center"/>
    </xf>
    <xf numFmtId="0" fontId="3" fillId="0" borderId="42" xfId="4" applyBorder="1" applyAlignment="1">
      <alignment horizontal="center" vertical="center"/>
    </xf>
    <xf numFmtId="0" fontId="3" fillId="0" borderId="43" xfId="4" applyBorder="1" applyAlignment="1">
      <alignment horizontal="center" vertical="center" wrapText="1"/>
    </xf>
    <xf numFmtId="0" fontId="3" fillId="0" borderId="44" xfId="4" applyBorder="1" applyAlignment="1">
      <alignment horizontal="center" vertical="center"/>
    </xf>
    <xf numFmtId="0" fontId="3" fillId="0" borderId="0" xfId="4" applyAlignment="1">
      <alignment horizontal="center" vertical="center" wrapText="1"/>
    </xf>
    <xf numFmtId="0" fontId="3" fillId="0" borderId="0" xfId="4" applyAlignment="1">
      <alignment horizontal="center" vertical="center"/>
    </xf>
    <xf numFmtId="0" fontId="3" fillId="0" borderId="43" xfId="4" applyBorder="1" applyAlignment="1">
      <alignment horizontal="center" vertical="center"/>
    </xf>
    <xf numFmtId="0" fontId="4" fillId="10" borderId="21" xfId="4" applyFont="1" applyFill="1" applyBorder="1" applyAlignment="1">
      <alignment horizontal="center" wrapText="1"/>
    </xf>
    <xf numFmtId="0" fontId="4" fillId="10" borderId="21" xfId="4" applyFont="1" applyFill="1" applyBorder="1" applyAlignment="1">
      <alignment horizontal="center"/>
    </xf>
    <xf numFmtId="0" fontId="3" fillId="0" borderId="21" xfId="4" applyBorder="1" applyAlignment="1">
      <alignment horizontal="center" vertical="top"/>
    </xf>
    <xf numFmtId="0" fontId="3" fillId="0" borderId="21" xfId="4" applyBorder="1" applyAlignment="1">
      <alignment horizontal="center"/>
    </xf>
    <xf numFmtId="49" fontId="3" fillId="0" borderId="32" xfId="6" applyNumberFormat="1" applyFont="1" applyBorder="1" applyAlignment="1">
      <alignment vertical="top" wrapText="1"/>
    </xf>
    <xf numFmtId="49" fontId="3" fillId="0" borderId="32" xfId="3" applyNumberFormat="1" applyBorder="1" applyAlignment="1">
      <alignment vertical="top" wrapText="1"/>
    </xf>
    <xf numFmtId="0" fontId="4" fillId="5" borderId="12" xfId="2" applyFont="1" applyFill="1" applyBorder="1" applyAlignment="1">
      <alignment horizontal="center" vertical="top"/>
    </xf>
    <xf numFmtId="0" fontId="4" fillId="5" borderId="17" xfId="2" applyFont="1" applyFill="1" applyBorder="1" applyAlignment="1">
      <alignment horizontal="center" vertical="top"/>
    </xf>
    <xf numFmtId="0" fontId="4" fillId="5" borderId="12" xfId="3" applyFont="1" applyFill="1" applyBorder="1" applyAlignment="1">
      <alignment horizontal="center" vertical="top"/>
    </xf>
    <xf numFmtId="0" fontId="4" fillId="5" borderId="17" xfId="3" applyFont="1" applyFill="1" applyBorder="1" applyAlignment="1">
      <alignment horizontal="center" vertical="top"/>
    </xf>
    <xf numFmtId="0" fontId="10" fillId="0" borderId="6" xfId="3" applyFont="1" applyBorder="1" applyAlignment="1">
      <alignment vertical="top" wrapText="1"/>
    </xf>
    <xf numFmtId="0" fontId="23" fillId="0" borderId="0" xfId="2" applyFont="1" applyAlignment="1">
      <alignment vertical="top" wrapText="1"/>
    </xf>
    <xf numFmtId="0" fontId="4" fillId="2" borderId="6" xfId="2" applyFont="1" applyFill="1" applyBorder="1" applyAlignment="1">
      <alignment vertical="center" wrapText="1"/>
    </xf>
    <xf numFmtId="14" fontId="4" fillId="2" borderId="0" xfId="4" applyNumberFormat="1" applyFont="1" applyFill="1" applyAlignment="1">
      <alignment vertical="center"/>
    </xf>
    <xf numFmtId="49" fontId="25" fillId="0" borderId="32" xfId="3" applyNumberFormat="1" applyFont="1" applyBorder="1" applyAlignment="1">
      <alignment vertical="top" wrapText="1"/>
    </xf>
    <xf numFmtId="0" fontId="10" fillId="0" borderId="32" xfId="3" applyFont="1" applyBorder="1" applyAlignment="1">
      <alignment vertical="top" wrapText="1"/>
    </xf>
    <xf numFmtId="49" fontId="26" fillId="0" borderId="32" xfId="3" applyNumberFormat="1" applyFont="1" applyBorder="1" applyAlignment="1">
      <alignment vertical="top" wrapText="1"/>
    </xf>
    <xf numFmtId="49" fontId="3" fillId="0" borderId="32" xfId="3" applyNumberFormat="1" applyFont="1" applyBorder="1" applyAlignment="1">
      <alignment vertical="top" wrapText="1"/>
    </xf>
    <xf numFmtId="0" fontId="10" fillId="0" borderId="32" xfId="3" applyFont="1" applyFill="1" applyBorder="1" applyAlignment="1">
      <alignment vertical="top" wrapText="1"/>
    </xf>
    <xf numFmtId="0" fontId="16" fillId="0" borderId="31" xfId="4" applyFont="1" applyBorder="1" applyAlignment="1">
      <alignment horizontal="left" vertical="top" wrapText="1"/>
    </xf>
    <xf numFmtId="0" fontId="16" fillId="0" borderId="32" xfId="4" applyFont="1" applyBorder="1" applyAlignment="1">
      <alignment horizontal="left" vertical="top" wrapText="1"/>
    </xf>
    <xf numFmtId="0" fontId="16" fillId="0" borderId="33" xfId="4" applyFont="1" applyBorder="1" applyAlignment="1">
      <alignment horizontal="left" vertical="top" wrapText="1"/>
    </xf>
    <xf numFmtId="0" fontId="14" fillId="2" borderId="31" xfId="4" applyFont="1" applyFill="1" applyBorder="1" applyAlignment="1">
      <alignment horizontal="center" vertical="top" wrapText="1"/>
    </xf>
    <xf numFmtId="0" fontId="14" fillId="2" borderId="33" xfId="4" applyFont="1" applyFill="1" applyBorder="1" applyAlignment="1">
      <alignment horizontal="center" vertical="top" wrapText="1"/>
    </xf>
    <xf numFmtId="0" fontId="14" fillId="2" borderId="31" xfId="4" applyFont="1" applyFill="1" applyBorder="1" applyAlignment="1">
      <alignment horizontal="center" vertical="top"/>
    </xf>
    <xf numFmtId="0" fontId="14" fillId="2" borderId="33" xfId="4" applyFont="1" applyFill="1" applyBorder="1" applyAlignment="1">
      <alignment horizontal="center" vertical="top"/>
    </xf>
    <xf numFmtId="0" fontId="13" fillId="2" borderId="2"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4" xfId="4" applyFont="1" applyFill="1" applyBorder="1" applyAlignment="1">
      <alignment horizontal="center" vertical="center" wrapText="1"/>
    </xf>
    <xf numFmtId="0" fontId="13" fillId="2" borderId="7" xfId="4" applyFont="1" applyFill="1" applyBorder="1" applyAlignment="1">
      <alignment horizontal="center" vertical="center" wrapText="1"/>
    </xf>
    <xf numFmtId="0" fontId="13" fillId="2" borderId="8" xfId="4" applyFont="1" applyFill="1" applyBorder="1" applyAlignment="1">
      <alignment horizontal="center" vertical="center" wrapText="1"/>
    </xf>
    <xf numFmtId="0" fontId="13" fillId="2" borderId="9" xfId="4" applyFont="1" applyFill="1" applyBorder="1" applyAlignment="1">
      <alignment horizontal="center" vertical="center" wrapText="1"/>
    </xf>
    <xf numFmtId="49" fontId="16" fillId="0" borderId="31" xfId="4" applyNumberFormat="1" applyFont="1" applyBorder="1" applyAlignment="1">
      <alignment horizontal="left" vertical="top" wrapText="1"/>
    </xf>
    <xf numFmtId="0" fontId="4" fillId="2" borderId="31" xfId="2" applyFont="1" applyFill="1" applyBorder="1" applyAlignment="1">
      <alignment horizontal="center" vertical="center" wrapText="1"/>
    </xf>
    <xf numFmtId="0" fontId="4" fillId="2" borderId="33" xfId="2" applyFont="1" applyFill="1" applyBorder="1" applyAlignment="1">
      <alignment horizontal="center" vertical="center" wrapText="1"/>
    </xf>
    <xf numFmtId="0" fontId="4" fillId="0" borderId="31" xfId="2" applyFont="1" applyBorder="1" applyAlignment="1">
      <alignment horizontal="center" vertical="center" wrapText="1"/>
    </xf>
    <xf numFmtId="0" fontId="4" fillId="0" borderId="33" xfId="2" applyFont="1" applyBorder="1" applyAlignment="1">
      <alignment horizontal="center" vertical="center" wrapText="1"/>
    </xf>
    <xf numFmtId="0" fontId="3" fillId="2" borderId="3" xfId="2" applyFont="1" applyFill="1" applyBorder="1" applyAlignment="1">
      <alignment vertical="center" wrapText="1"/>
    </xf>
    <xf numFmtId="0" fontId="27" fillId="2" borderId="3" xfId="2" applyFont="1" applyFill="1" applyBorder="1" applyAlignment="1">
      <alignment horizontal="left" vertical="top"/>
    </xf>
    <xf numFmtId="0" fontId="27" fillId="2" borderId="3" xfId="2" applyFont="1" applyFill="1" applyBorder="1" applyAlignment="1">
      <alignment horizontal="center" vertical="top"/>
    </xf>
    <xf numFmtId="0" fontId="27" fillId="2" borderId="3" xfId="2" applyFont="1" applyFill="1" applyBorder="1" applyAlignment="1">
      <alignment horizontal="left" vertical="top" wrapText="1"/>
    </xf>
    <xf numFmtId="0" fontId="3" fillId="2" borderId="4" xfId="2" applyFont="1" applyFill="1" applyBorder="1" applyAlignment="1">
      <alignment horizontal="left" vertical="top"/>
    </xf>
    <xf numFmtId="0" fontId="3" fillId="0" borderId="0" xfId="2" applyFont="1" applyAlignment="1">
      <alignment vertical="top"/>
    </xf>
    <xf numFmtId="0" fontId="3" fillId="2" borderId="0" xfId="2" applyFont="1" applyFill="1" applyAlignment="1">
      <alignment vertical="center" wrapText="1"/>
    </xf>
    <xf numFmtId="0" fontId="3" fillId="2" borderId="0" xfId="2" applyFont="1" applyFill="1" applyAlignment="1">
      <alignment horizontal="center" vertical="top"/>
    </xf>
    <xf numFmtId="0" fontId="3" fillId="2" borderId="0" xfId="2" applyFont="1" applyFill="1" applyAlignment="1">
      <alignment vertical="top" wrapText="1"/>
    </xf>
    <xf numFmtId="0" fontId="3" fillId="2" borderId="6" xfId="2" applyFont="1" applyFill="1" applyBorder="1" applyAlignment="1">
      <alignment horizontal="left" vertical="top"/>
    </xf>
    <xf numFmtId="0" fontId="3" fillId="2" borderId="0" xfId="2" applyFont="1" applyFill="1" applyAlignment="1">
      <alignment horizontal="left" vertical="top"/>
    </xf>
    <xf numFmtId="0" fontId="3" fillId="2" borderId="0" xfId="2" applyFont="1" applyFill="1" applyAlignment="1">
      <alignment horizontal="left" vertical="top" wrapText="1"/>
    </xf>
    <xf numFmtId="14" fontId="3" fillId="2" borderId="8" xfId="2" applyNumberFormat="1" applyFont="1" applyFill="1" applyBorder="1" applyAlignment="1">
      <alignment vertical="top" wrapText="1"/>
    </xf>
    <xf numFmtId="0" fontId="3" fillId="2" borderId="8" xfId="2" applyFont="1" applyFill="1" applyBorder="1" applyAlignment="1">
      <alignment horizontal="left" vertical="top"/>
    </xf>
    <xf numFmtId="0" fontId="3" fillId="2" borderId="8" xfId="2" applyFont="1" applyFill="1" applyBorder="1" applyAlignment="1">
      <alignment horizontal="center" vertical="top"/>
    </xf>
    <xf numFmtId="0" fontId="3" fillId="2" borderId="8" xfId="2" applyFont="1" applyFill="1" applyBorder="1" applyAlignment="1">
      <alignment vertical="top" wrapText="1"/>
    </xf>
    <xf numFmtId="0" fontId="3" fillId="2" borderId="8" xfId="2" applyFont="1" applyFill="1" applyBorder="1" applyAlignment="1">
      <alignment horizontal="left" vertical="top" wrapText="1"/>
    </xf>
    <xf numFmtId="0" fontId="3" fillId="2" borderId="9" xfId="2" applyFont="1" applyFill="1" applyBorder="1" applyAlignment="1">
      <alignment horizontal="left" vertical="top"/>
    </xf>
    <xf numFmtId="14" fontId="3" fillId="0" borderId="0" xfId="2" applyNumberFormat="1" applyFont="1" applyAlignment="1">
      <alignment vertical="top" wrapText="1"/>
    </xf>
    <xf numFmtId="0" fontId="3" fillId="0" borderId="0" xfId="2" applyFont="1" applyAlignment="1">
      <alignment horizontal="left" vertical="top"/>
    </xf>
    <xf numFmtId="0" fontId="3" fillId="0" borderId="0" xfId="2" applyFont="1" applyAlignment="1">
      <alignment horizontal="center" vertical="top"/>
    </xf>
    <xf numFmtId="0" fontId="3" fillId="0" borderId="0" xfId="2" applyFont="1" applyAlignment="1">
      <alignment vertical="top" wrapText="1"/>
    </xf>
    <xf numFmtId="0" fontId="3" fillId="3" borderId="0" xfId="2" applyFont="1" applyFill="1" applyAlignment="1">
      <alignment vertical="top"/>
    </xf>
    <xf numFmtId="0" fontId="3" fillId="3" borderId="12" xfId="2" applyFont="1" applyFill="1" applyBorder="1" applyAlignment="1">
      <alignment vertical="top" wrapText="1"/>
    </xf>
    <xf numFmtId="0" fontId="4" fillId="3" borderId="12" xfId="2" applyFont="1" applyFill="1" applyBorder="1" applyAlignment="1">
      <alignment horizontal="center" vertical="top"/>
    </xf>
    <xf numFmtId="0" fontId="3" fillId="3" borderId="13" xfId="2" applyFont="1" applyFill="1" applyBorder="1" applyAlignment="1">
      <alignment vertical="top" wrapText="1"/>
    </xf>
    <xf numFmtId="0" fontId="4" fillId="3" borderId="13" xfId="2" applyFont="1" applyFill="1" applyBorder="1" applyAlignment="1">
      <alignment horizontal="center" vertical="top"/>
    </xf>
    <xf numFmtId="0" fontId="3" fillId="3" borderId="13" xfId="2" applyFont="1" applyFill="1" applyBorder="1" applyAlignment="1">
      <alignment horizontal="center" vertical="top" wrapText="1"/>
    </xf>
    <xf numFmtId="0" fontId="3" fillId="3" borderId="12" xfId="2" applyFont="1" applyFill="1" applyBorder="1" applyAlignment="1">
      <alignment horizontal="center" vertical="top"/>
    </xf>
    <xf numFmtId="0" fontId="3" fillId="3" borderId="12" xfId="2" applyFont="1" applyFill="1" applyBorder="1" applyAlignment="1">
      <alignment horizontal="left" vertical="top" wrapText="1"/>
    </xf>
    <xf numFmtId="0" fontId="3" fillId="3" borderId="14" xfId="2" applyFont="1" applyFill="1" applyBorder="1" applyAlignment="1">
      <alignment horizontal="left" vertical="top" wrapText="1"/>
    </xf>
    <xf numFmtId="0" fontId="3" fillId="3" borderId="15" xfId="2" applyFont="1" applyFill="1" applyBorder="1" applyAlignment="1">
      <alignment vertical="top" wrapText="1"/>
    </xf>
    <xf numFmtId="0" fontId="4" fillId="3" borderId="15" xfId="2" applyFont="1" applyFill="1" applyBorder="1" applyAlignment="1">
      <alignment horizontal="center" vertical="top"/>
    </xf>
    <xf numFmtId="0" fontId="3" fillId="3" borderId="15" xfId="2" applyFont="1" applyFill="1" applyBorder="1" applyAlignment="1">
      <alignment horizontal="center" vertical="top" wrapText="1"/>
    </xf>
    <xf numFmtId="0" fontId="3" fillId="3" borderId="16" xfId="2" applyFont="1" applyFill="1" applyBorder="1" applyAlignment="1">
      <alignment vertical="top"/>
    </xf>
    <xf numFmtId="0" fontId="3" fillId="3" borderId="17" xfId="2" applyFont="1" applyFill="1" applyBorder="1" applyAlignment="1">
      <alignment vertical="top" wrapText="1"/>
    </xf>
    <xf numFmtId="0" fontId="4" fillId="3" borderId="17" xfId="2" applyFont="1" applyFill="1" applyBorder="1" applyAlignment="1">
      <alignment horizontal="center" vertical="top"/>
    </xf>
    <xf numFmtId="0" fontId="3" fillId="3" borderId="18" xfId="2" applyFont="1" applyFill="1" applyBorder="1" applyAlignment="1">
      <alignment vertical="top" wrapText="1"/>
    </xf>
    <xf numFmtId="0" fontId="4" fillId="3" borderId="18" xfId="2" applyFont="1" applyFill="1" applyBorder="1" applyAlignment="1">
      <alignment horizontal="center" vertical="top"/>
    </xf>
    <xf numFmtId="0" fontId="3" fillId="3" borderId="18" xfId="2" applyFont="1" applyFill="1" applyBorder="1" applyAlignment="1">
      <alignment horizontal="center" vertical="top" wrapText="1"/>
    </xf>
    <xf numFmtId="0" fontId="3" fillId="3" borderId="17" xfId="2" applyFont="1" applyFill="1" applyBorder="1" applyAlignment="1">
      <alignment horizontal="center" vertical="top"/>
    </xf>
    <xf numFmtId="0" fontId="3" fillId="3" borderId="17" xfId="2" applyFont="1" applyFill="1" applyBorder="1" applyAlignment="1">
      <alignment horizontal="left" vertical="top" wrapText="1"/>
    </xf>
    <xf numFmtId="0" fontId="3" fillId="3" borderId="19" xfId="2" applyFont="1" applyFill="1" applyBorder="1" applyAlignment="1">
      <alignment horizontal="left" vertical="top" wrapText="1"/>
    </xf>
    <xf numFmtId="0" fontId="3" fillId="3" borderId="20" xfId="3" applyFont="1" applyFill="1" applyBorder="1" applyAlignment="1">
      <alignment vertical="top"/>
    </xf>
    <xf numFmtId="0" fontId="3" fillId="3" borderId="21" xfId="3" applyFont="1" applyFill="1" applyBorder="1" applyAlignment="1">
      <alignment vertical="top" wrapText="1"/>
    </xf>
    <xf numFmtId="0" fontId="4" fillId="3" borderId="21" xfId="3" applyFont="1" applyFill="1" applyBorder="1" applyAlignment="1">
      <alignment horizontal="center" vertical="top"/>
    </xf>
    <xf numFmtId="0" fontId="3" fillId="3" borderId="21" xfId="3" applyFont="1" applyFill="1" applyBorder="1" applyAlignment="1">
      <alignment horizontal="center" vertical="top" wrapText="1"/>
    </xf>
    <xf numFmtId="0" fontId="3" fillId="3" borderId="21" xfId="3" applyFont="1" applyFill="1" applyBorder="1" applyAlignment="1">
      <alignment horizontal="center" vertical="top"/>
    </xf>
    <xf numFmtId="0" fontId="3" fillId="3" borderId="21" xfId="3" applyFont="1" applyFill="1" applyBorder="1" applyAlignment="1">
      <alignment horizontal="left" vertical="top" wrapText="1"/>
    </xf>
    <xf numFmtId="0" fontId="3" fillId="3" borderId="22" xfId="3" applyFont="1" applyFill="1" applyBorder="1" applyAlignment="1">
      <alignment horizontal="left" vertical="top" wrapText="1"/>
    </xf>
    <xf numFmtId="0" fontId="3" fillId="0" borderId="0" xfId="3" applyFont="1" applyAlignment="1">
      <alignment vertical="top"/>
    </xf>
    <xf numFmtId="0" fontId="3" fillId="0" borderId="12" xfId="2" applyFont="1" applyBorder="1" applyAlignment="1">
      <alignment vertical="top" wrapText="1"/>
    </xf>
    <xf numFmtId="0" fontId="4" fillId="0" borderId="12" xfId="2" applyFont="1" applyBorder="1" applyAlignment="1">
      <alignment horizontal="center" vertical="top"/>
    </xf>
    <xf numFmtId="0" fontId="3" fillId="0" borderId="13" xfId="2" applyFont="1" applyBorder="1" applyAlignment="1">
      <alignment vertical="top" wrapText="1"/>
    </xf>
    <xf numFmtId="0" fontId="4" fillId="0" borderId="13" xfId="2" applyFont="1" applyBorder="1" applyAlignment="1">
      <alignment horizontal="center" vertical="top"/>
    </xf>
    <xf numFmtId="0" fontId="3" fillId="0" borderId="13" xfId="2" applyFont="1" applyBorder="1" applyAlignment="1">
      <alignment horizontal="center" vertical="top" wrapText="1"/>
    </xf>
    <xf numFmtId="0" fontId="3" fillId="0" borderId="12" xfId="2" applyFont="1" applyBorder="1" applyAlignment="1">
      <alignment horizontal="center" vertical="top"/>
    </xf>
    <xf numFmtId="0" fontId="3" fillId="0" borderId="12" xfId="2" applyFont="1" applyBorder="1" applyAlignment="1">
      <alignment horizontal="left" vertical="top" wrapText="1"/>
    </xf>
    <xf numFmtId="0" fontId="3" fillId="0" borderId="14" xfId="2" applyFont="1" applyBorder="1" applyAlignment="1">
      <alignment horizontal="left" vertical="top" wrapText="1"/>
    </xf>
    <xf numFmtId="0" fontId="3" fillId="0" borderId="16" xfId="2" applyFont="1" applyBorder="1" applyAlignment="1">
      <alignment vertical="top"/>
    </xf>
    <xf numFmtId="0" fontId="3" fillId="0" borderId="17" xfId="2" applyFont="1" applyBorder="1" applyAlignment="1">
      <alignment vertical="top" wrapText="1"/>
    </xf>
    <xf numFmtId="0" fontId="4" fillId="0" borderId="17" xfId="2" applyFont="1" applyBorder="1" applyAlignment="1">
      <alignment horizontal="center" vertical="top"/>
    </xf>
    <xf numFmtId="0" fontId="3" fillId="0" borderId="18" xfId="2" applyFont="1" applyBorder="1" applyAlignment="1">
      <alignment vertical="top" wrapText="1"/>
    </xf>
    <xf numFmtId="0" fontId="4" fillId="0" borderId="18" xfId="2" applyFont="1" applyBorder="1" applyAlignment="1">
      <alignment horizontal="center" vertical="top"/>
    </xf>
    <xf numFmtId="0" fontId="3" fillId="0" borderId="18" xfId="2" applyFont="1" applyBorder="1" applyAlignment="1">
      <alignment horizontal="center" vertical="top" wrapText="1"/>
    </xf>
    <xf numFmtId="0" fontId="3" fillId="0" borderId="17" xfId="2" applyFont="1" applyBorder="1" applyAlignment="1">
      <alignment horizontal="center" vertical="top"/>
    </xf>
    <xf numFmtId="0" fontId="3" fillId="0" borderId="17" xfId="2" applyFont="1" applyBorder="1" applyAlignment="1">
      <alignment horizontal="left" vertical="top" wrapText="1"/>
    </xf>
    <xf numFmtId="0" fontId="3" fillId="0" borderId="19" xfId="2" applyFont="1" applyBorder="1" applyAlignment="1">
      <alignment horizontal="left" vertical="top" wrapText="1"/>
    </xf>
    <xf numFmtId="0" fontId="3" fillId="4" borderId="0" xfId="2" applyFont="1" applyFill="1" applyAlignment="1">
      <alignment vertical="top"/>
    </xf>
    <xf numFmtId="0" fontId="3" fillId="4" borderId="12" xfId="2" applyFont="1" applyFill="1" applyBorder="1" applyAlignment="1">
      <alignment vertical="top" wrapText="1"/>
    </xf>
    <xf numFmtId="0" fontId="4" fillId="4" borderId="12" xfId="2" applyFont="1" applyFill="1" applyBorder="1" applyAlignment="1">
      <alignment horizontal="center" vertical="top"/>
    </xf>
    <xf numFmtId="0" fontId="3" fillId="4" borderId="13" xfId="2" applyFont="1" applyFill="1" applyBorder="1" applyAlignment="1">
      <alignment vertical="top" wrapText="1"/>
    </xf>
    <xf numFmtId="0" fontId="4" fillId="4" borderId="13" xfId="2" applyFont="1" applyFill="1" applyBorder="1" applyAlignment="1">
      <alignment horizontal="center" vertical="top"/>
    </xf>
    <xf numFmtId="0" fontId="3" fillId="4" borderId="13" xfId="2" applyFont="1" applyFill="1" applyBorder="1" applyAlignment="1">
      <alignment horizontal="center" vertical="top" wrapText="1"/>
    </xf>
    <xf numFmtId="0" fontId="3" fillId="4" borderId="12" xfId="2" applyFont="1" applyFill="1" applyBorder="1" applyAlignment="1">
      <alignment horizontal="center" vertical="top"/>
    </xf>
    <xf numFmtId="0" fontId="3" fillId="4" borderId="12" xfId="2" applyFont="1" applyFill="1" applyBorder="1" applyAlignment="1">
      <alignment horizontal="left" vertical="top" wrapText="1"/>
    </xf>
    <xf numFmtId="0" fontId="3" fillId="4" borderId="14" xfId="2" applyFont="1" applyFill="1" applyBorder="1" applyAlignment="1">
      <alignment horizontal="left" vertical="top" wrapText="1"/>
    </xf>
    <xf numFmtId="0" fontId="3" fillId="4" borderId="16" xfId="2" applyFont="1" applyFill="1" applyBorder="1" applyAlignment="1">
      <alignment vertical="top"/>
    </xf>
    <xf numFmtId="0" fontId="3" fillId="4" borderId="17" xfId="2" applyFont="1" applyFill="1" applyBorder="1" applyAlignment="1">
      <alignment vertical="top" wrapText="1"/>
    </xf>
    <xf numFmtId="0" fontId="4" fillId="4" borderId="17" xfId="2" applyFont="1" applyFill="1" applyBorder="1" applyAlignment="1">
      <alignment horizontal="center" vertical="top"/>
    </xf>
    <xf numFmtId="0" fontId="3" fillId="4" borderId="18" xfId="2" applyFont="1" applyFill="1" applyBorder="1" applyAlignment="1">
      <alignment vertical="top" wrapText="1"/>
    </xf>
    <xf numFmtId="0" fontId="4" fillId="4" borderId="18" xfId="2" applyFont="1" applyFill="1" applyBorder="1" applyAlignment="1">
      <alignment horizontal="center" vertical="top"/>
    </xf>
    <xf numFmtId="0" fontId="3" fillId="4" borderId="18" xfId="2" applyFont="1" applyFill="1" applyBorder="1" applyAlignment="1">
      <alignment horizontal="center" vertical="top" wrapText="1"/>
    </xf>
    <xf numFmtId="0" fontId="3" fillId="4" borderId="17" xfId="2" applyFont="1" applyFill="1" applyBorder="1" applyAlignment="1">
      <alignment horizontal="center" vertical="top"/>
    </xf>
    <xf numFmtId="0" fontId="3" fillId="4" borderId="17" xfId="2" applyFont="1" applyFill="1" applyBorder="1" applyAlignment="1">
      <alignment horizontal="left" vertical="top" wrapText="1"/>
    </xf>
    <xf numFmtId="0" fontId="3" fillId="4" borderId="19" xfId="2" applyFont="1" applyFill="1" applyBorder="1" applyAlignment="1">
      <alignment horizontal="left" vertical="top" wrapText="1"/>
    </xf>
    <xf numFmtId="0" fontId="3" fillId="0" borderId="20" xfId="2" applyFont="1" applyFill="1" applyBorder="1" applyAlignment="1">
      <alignment vertical="top"/>
    </xf>
    <xf numFmtId="0" fontId="3" fillId="0" borderId="21" xfId="2" applyFont="1" applyFill="1" applyBorder="1" applyAlignment="1">
      <alignment vertical="top" wrapText="1"/>
    </xf>
    <xf numFmtId="0" fontId="4" fillId="0" borderId="21" xfId="2" applyFont="1" applyFill="1" applyBorder="1" applyAlignment="1">
      <alignment horizontal="center" vertical="top"/>
    </xf>
    <xf numFmtId="0" fontId="3" fillId="0" borderId="21" xfId="2" applyFont="1" applyFill="1" applyBorder="1" applyAlignment="1">
      <alignment horizontal="center" vertical="top" wrapText="1"/>
    </xf>
    <xf numFmtId="0" fontId="3" fillId="0" borderId="21" xfId="2" applyFont="1" applyFill="1" applyBorder="1" applyAlignment="1">
      <alignment horizontal="center" vertical="top"/>
    </xf>
    <xf numFmtId="0" fontId="3" fillId="0" borderId="21" xfId="2" applyFont="1" applyFill="1" applyBorder="1" applyAlignment="1">
      <alignment horizontal="left" vertical="top" wrapText="1"/>
    </xf>
    <xf numFmtId="0" fontId="3" fillId="0" borderId="22" xfId="2" applyFont="1" applyFill="1" applyBorder="1" applyAlignment="1">
      <alignment horizontal="left" vertical="top" wrapText="1"/>
    </xf>
    <xf numFmtId="0" fontId="3" fillId="0" borderId="0" xfId="2" applyFont="1" applyFill="1" applyAlignment="1">
      <alignment vertical="top"/>
    </xf>
    <xf numFmtId="0" fontId="3" fillId="0" borderId="12" xfId="2" applyFont="1" applyFill="1" applyBorder="1" applyAlignment="1">
      <alignment vertical="top" wrapText="1"/>
    </xf>
    <xf numFmtId="0" fontId="4" fillId="0" borderId="12" xfId="2" applyFont="1" applyFill="1" applyBorder="1" applyAlignment="1">
      <alignment horizontal="center" vertical="top"/>
    </xf>
    <xf numFmtId="0" fontId="3" fillId="0" borderId="12" xfId="2" applyFont="1" applyFill="1" applyBorder="1" applyAlignment="1">
      <alignment horizontal="center" vertical="top"/>
    </xf>
    <xf numFmtId="0" fontId="3" fillId="0" borderId="12" xfId="2" applyFont="1" applyFill="1" applyBorder="1" applyAlignment="1">
      <alignment horizontal="left" vertical="top" wrapText="1"/>
    </xf>
    <xf numFmtId="0" fontId="3" fillId="0" borderId="14" xfId="2" applyFont="1" applyFill="1" applyBorder="1" applyAlignment="1">
      <alignment horizontal="left" vertical="top" wrapText="1"/>
    </xf>
    <xf numFmtId="0" fontId="3" fillId="11" borderId="0" xfId="2" applyFont="1" applyFill="1" applyAlignment="1">
      <alignment vertical="top"/>
    </xf>
    <xf numFmtId="0" fontId="3" fillId="11" borderId="12" xfId="2" applyFont="1" applyFill="1" applyBorder="1" applyAlignment="1">
      <alignment vertical="top" wrapText="1"/>
    </xf>
    <xf numFmtId="0" fontId="4" fillId="11" borderId="12" xfId="2" applyFont="1" applyFill="1" applyBorder="1" applyAlignment="1">
      <alignment horizontal="center" vertical="top"/>
    </xf>
    <xf numFmtId="0" fontId="3" fillId="11" borderId="25" xfId="2" applyFont="1" applyFill="1" applyBorder="1" applyAlignment="1">
      <alignment vertical="top" wrapText="1"/>
    </xf>
    <xf numFmtId="0" fontId="28" fillId="11" borderId="13" xfId="2" applyFont="1" applyFill="1" applyBorder="1" applyAlignment="1">
      <alignment horizontal="center" vertical="top"/>
    </xf>
    <xf numFmtId="0" fontId="3" fillId="11" borderId="13" xfId="2" applyFont="1" applyFill="1" applyBorder="1" applyAlignment="1">
      <alignment horizontal="center" vertical="top" wrapText="1"/>
    </xf>
    <xf numFmtId="0" fontId="3" fillId="11" borderId="12" xfId="2" applyFont="1" applyFill="1" applyBorder="1" applyAlignment="1">
      <alignment horizontal="center" vertical="top"/>
    </xf>
    <xf numFmtId="0" fontId="3" fillId="11" borderId="12" xfId="2" applyFont="1" applyFill="1" applyBorder="1" applyAlignment="1">
      <alignment horizontal="left" vertical="top" wrapText="1"/>
    </xf>
    <xf numFmtId="0" fontId="3" fillId="11" borderId="14" xfId="2" applyFont="1" applyFill="1" applyBorder="1" applyAlignment="1">
      <alignment horizontal="left" vertical="top" wrapText="1"/>
    </xf>
    <xf numFmtId="0" fontId="3" fillId="11" borderId="13" xfId="2" applyFont="1" applyFill="1" applyBorder="1" applyAlignment="1">
      <alignment vertical="top" wrapText="1"/>
    </xf>
    <xf numFmtId="0" fontId="3" fillId="11" borderId="15" xfId="2" applyFont="1" applyFill="1" applyBorder="1" applyAlignment="1">
      <alignment vertical="top" wrapText="1"/>
    </xf>
    <xf numFmtId="0" fontId="28" fillId="11" borderId="15" xfId="2" applyFont="1" applyFill="1" applyBorder="1" applyAlignment="1">
      <alignment horizontal="center" vertical="top"/>
    </xf>
    <xf numFmtId="0" fontId="3" fillId="11" borderId="12" xfId="2" applyFont="1" applyFill="1" applyBorder="1" applyAlignment="1">
      <alignment horizontal="center" vertical="top" wrapText="1"/>
    </xf>
    <xf numFmtId="0" fontId="3" fillId="11" borderId="16" xfId="2" applyFont="1" applyFill="1" applyBorder="1" applyAlignment="1">
      <alignment vertical="top"/>
    </xf>
    <xf numFmtId="0" fontId="3" fillId="11" borderId="17" xfId="2" applyFont="1" applyFill="1" applyBorder="1" applyAlignment="1">
      <alignment vertical="top" wrapText="1"/>
    </xf>
    <xf numFmtId="0" fontId="4" fillId="11" borderId="17" xfId="2" applyFont="1" applyFill="1" applyBorder="1" applyAlignment="1">
      <alignment horizontal="center" vertical="top"/>
    </xf>
    <xf numFmtId="0" fontId="3" fillId="11" borderId="18" xfId="2" applyFont="1" applyFill="1" applyBorder="1" applyAlignment="1">
      <alignment vertical="top" wrapText="1"/>
    </xf>
    <xf numFmtId="0" fontId="3" fillId="11" borderId="17" xfId="2" applyFont="1" applyFill="1" applyBorder="1" applyAlignment="1">
      <alignment horizontal="center" vertical="top" wrapText="1"/>
    </xf>
    <xf numFmtId="0" fontId="3" fillId="11" borderId="17" xfId="2" applyFont="1" applyFill="1" applyBorder="1" applyAlignment="1">
      <alignment horizontal="center" vertical="top"/>
    </xf>
    <xf numFmtId="0" fontId="3" fillId="11" borderId="17" xfId="2" applyFont="1" applyFill="1" applyBorder="1" applyAlignment="1">
      <alignment horizontal="left" vertical="top" wrapText="1"/>
    </xf>
    <xf numFmtId="0" fontId="3" fillId="11" borderId="19" xfId="2" applyFont="1" applyFill="1" applyBorder="1" applyAlignment="1">
      <alignment horizontal="left" vertical="top" wrapText="1"/>
    </xf>
    <xf numFmtId="0" fontId="3" fillId="11" borderId="28" xfId="2" applyFont="1" applyFill="1" applyBorder="1" applyAlignment="1">
      <alignment vertical="top"/>
    </xf>
    <xf numFmtId="0" fontId="3" fillId="11" borderId="21" xfId="2" applyFont="1" applyFill="1" applyBorder="1" applyAlignment="1">
      <alignment vertical="top" wrapText="1"/>
    </xf>
    <xf numFmtId="0" fontId="4" fillId="11" borderId="21" xfId="2" applyFont="1" applyFill="1" applyBorder="1" applyAlignment="1">
      <alignment horizontal="center" vertical="top"/>
    </xf>
    <xf numFmtId="0" fontId="3" fillId="11" borderId="21" xfId="2" applyFont="1" applyFill="1" applyBorder="1" applyAlignment="1">
      <alignment horizontal="center" vertical="top" wrapText="1"/>
    </xf>
    <xf numFmtId="0" fontId="3" fillId="11" borderId="21" xfId="2" applyFont="1" applyFill="1" applyBorder="1" applyAlignment="1">
      <alignment horizontal="center" vertical="top"/>
    </xf>
    <xf numFmtId="0" fontId="3" fillId="11" borderId="22" xfId="2" applyFont="1" applyFill="1" applyBorder="1" applyAlignment="1">
      <alignment horizontal="left" vertical="top" wrapText="1"/>
    </xf>
    <xf numFmtId="0" fontId="3" fillId="11" borderId="21" xfId="2" applyFont="1" applyFill="1" applyBorder="1" applyAlignment="1">
      <alignment horizontal="left" vertical="top" wrapText="1"/>
    </xf>
    <xf numFmtId="0" fontId="3" fillId="0" borderId="12" xfId="2" applyFont="1" applyBorder="1" applyAlignment="1">
      <alignment horizontal="center" vertical="top" wrapText="1"/>
    </xf>
    <xf numFmtId="0" fontId="3" fillId="0" borderId="15" xfId="2" applyFont="1" applyBorder="1" applyAlignment="1">
      <alignment wrapText="1"/>
    </xf>
    <xf numFmtId="0" fontId="3" fillId="0" borderId="17" xfId="2" applyFont="1" applyBorder="1" applyAlignment="1">
      <alignment horizontal="center" vertical="top" wrapText="1"/>
    </xf>
    <xf numFmtId="0" fontId="3" fillId="5" borderId="23" xfId="2" applyFont="1" applyFill="1" applyBorder="1" applyAlignment="1">
      <alignment vertical="top"/>
    </xf>
    <xf numFmtId="0" fontId="3" fillId="5" borderId="24" xfId="2" applyFont="1" applyFill="1" applyBorder="1" applyAlignment="1">
      <alignment vertical="top" wrapText="1"/>
    </xf>
    <xf numFmtId="0" fontId="4" fillId="5" borderId="24" xfId="2" applyFont="1" applyFill="1" applyBorder="1" applyAlignment="1">
      <alignment horizontal="center" vertical="top"/>
    </xf>
    <xf numFmtId="0" fontId="3" fillId="0" borderId="24" xfId="2" applyFont="1" applyBorder="1" applyAlignment="1">
      <alignment vertical="top" wrapText="1"/>
    </xf>
    <xf numFmtId="0" fontId="3" fillId="0" borderId="25" xfId="2" applyFont="1" applyBorder="1" applyAlignment="1">
      <alignment vertical="top" wrapText="1"/>
    </xf>
    <xf numFmtId="0" fontId="4" fillId="0" borderId="24" xfId="2" applyFont="1" applyBorder="1" applyAlignment="1">
      <alignment horizontal="center" vertical="top"/>
    </xf>
    <xf numFmtId="0" fontId="3" fillId="0" borderId="24" xfId="2" applyFont="1" applyBorder="1" applyAlignment="1">
      <alignment horizontal="center" vertical="top" wrapText="1"/>
    </xf>
    <xf numFmtId="0" fontId="3" fillId="0" borderId="24" xfId="2" applyFont="1" applyBorder="1" applyAlignment="1">
      <alignment horizontal="center" vertical="top"/>
    </xf>
    <xf numFmtId="0" fontId="3" fillId="0" borderId="26" xfId="2" applyFont="1" applyBorder="1" applyAlignment="1">
      <alignment horizontal="left" vertical="top" wrapText="1"/>
    </xf>
    <xf numFmtId="0" fontId="3" fillId="0" borderId="24" xfId="2" applyFont="1" applyBorder="1" applyAlignment="1">
      <alignment horizontal="left" vertical="top" wrapText="1"/>
    </xf>
    <xf numFmtId="0" fontId="3" fillId="5" borderId="27" xfId="2" applyFont="1" applyFill="1" applyBorder="1" applyAlignment="1">
      <alignment vertical="top"/>
    </xf>
    <xf numFmtId="0" fontId="3" fillId="5" borderId="17" xfId="2" applyFont="1" applyFill="1" applyBorder="1" applyAlignment="1">
      <alignment vertical="top" wrapText="1"/>
    </xf>
    <xf numFmtId="0" fontId="3" fillId="5" borderId="0" xfId="3" applyFont="1" applyFill="1" applyAlignment="1">
      <alignment vertical="top"/>
    </xf>
    <xf numFmtId="0" fontId="3" fillId="5" borderId="12" xfId="3" applyFont="1" applyFill="1" applyBorder="1" applyAlignment="1">
      <alignment vertical="top" wrapText="1"/>
    </xf>
    <xf numFmtId="0" fontId="3" fillId="0" borderId="46" xfId="3" applyFont="1" applyBorder="1" applyAlignment="1">
      <alignment vertical="top" wrapText="1"/>
    </xf>
    <xf numFmtId="0" fontId="4" fillId="0" borderId="15" xfId="3" applyFont="1" applyBorder="1" applyAlignment="1">
      <alignment horizontal="center" vertical="top"/>
    </xf>
    <xf numFmtId="0" fontId="3" fillId="0" borderId="15" xfId="3" applyFont="1" applyBorder="1" applyAlignment="1">
      <alignment horizontal="center" vertical="top" wrapText="1"/>
    </xf>
    <xf numFmtId="0" fontId="3" fillId="0" borderId="12" xfId="3" applyFont="1" applyBorder="1" applyAlignment="1">
      <alignment horizontal="center" vertical="top"/>
    </xf>
    <xf numFmtId="0" fontId="3" fillId="0" borderId="12" xfId="3" applyFont="1" applyBorder="1" applyAlignment="1">
      <alignment horizontal="left" vertical="top" wrapText="1"/>
    </xf>
    <xf numFmtId="0" fontId="3" fillId="0" borderId="14" xfId="3" applyFont="1" applyBorder="1" applyAlignment="1">
      <alignment horizontal="left" vertical="top" wrapText="1"/>
    </xf>
    <xf numFmtId="0" fontId="3" fillId="5" borderId="12" xfId="3" applyFont="1" applyFill="1" applyBorder="1" applyAlignment="1">
      <alignment vertical="top"/>
    </xf>
    <xf numFmtId="0" fontId="3" fillId="0" borderId="12" xfId="3" applyFont="1" applyBorder="1" applyAlignment="1">
      <alignment vertical="top" wrapText="1"/>
    </xf>
    <xf numFmtId="0" fontId="3" fillId="0" borderId="15" xfId="3" applyFont="1" applyBorder="1" applyAlignment="1">
      <alignment vertical="top" wrapText="1"/>
    </xf>
    <xf numFmtId="0" fontId="3" fillId="0" borderId="29" xfId="3" applyFont="1" applyBorder="1" applyAlignment="1">
      <alignment vertical="top" wrapText="1"/>
    </xf>
    <xf numFmtId="0" fontId="4" fillId="0" borderId="29" xfId="3" applyFont="1" applyBorder="1" applyAlignment="1">
      <alignment horizontal="center" vertical="top"/>
    </xf>
    <xf numFmtId="0" fontId="3" fillId="0" borderId="29" xfId="3" applyFont="1" applyBorder="1" applyAlignment="1">
      <alignment horizontal="center" vertical="top" wrapText="1"/>
    </xf>
    <xf numFmtId="0" fontId="3" fillId="5" borderId="16" xfId="3" applyFont="1" applyFill="1" applyBorder="1" applyAlignment="1">
      <alignment vertical="top"/>
    </xf>
    <xf numFmtId="0" fontId="3" fillId="5" borderId="17" xfId="3" applyFont="1" applyFill="1" applyBorder="1" applyAlignment="1">
      <alignment vertical="top"/>
    </xf>
    <xf numFmtId="0" fontId="3" fillId="0" borderId="17" xfId="3" applyFont="1" applyBorder="1" applyAlignment="1">
      <alignment vertical="top" wrapText="1"/>
    </xf>
    <xf numFmtId="0" fontId="3" fillId="0" borderId="18" xfId="3" applyFont="1" applyBorder="1" applyAlignment="1">
      <alignment vertical="top" wrapText="1"/>
    </xf>
    <xf numFmtId="0" fontId="4" fillId="0" borderId="18" xfId="3" applyFont="1" applyBorder="1" applyAlignment="1">
      <alignment horizontal="center" vertical="top"/>
    </xf>
    <xf numFmtId="0" fontId="3" fillId="0" borderId="18" xfId="3" applyFont="1" applyBorder="1" applyAlignment="1">
      <alignment horizontal="center" vertical="top" wrapText="1"/>
    </xf>
    <xf numFmtId="0" fontId="3" fillId="0" borderId="17" xfId="3" applyFont="1" applyBorder="1" applyAlignment="1">
      <alignment horizontal="center" vertical="top"/>
    </xf>
    <xf numFmtId="0" fontId="3" fillId="0" borderId="17" xfId="3" applyFont="1" applyBorder="1" applyAlignment="1">
      <alignment horizontal="left" vertical="top" wrapText="1"/>
    </xf>
    <xf numFmtId="0" fontId="3" fillId="0" borderId="19" xfId="3" applyFont="1" applyBorder="1" applyAlignment="1">
      <alignment horizontal="left" vertical="top" wrapText="1"/>
    </xf>
    <xf numFmtId="0" fontId="3" fillId="5" borderId="12" xfId="2" applyFont="1" applyFill="1" applyBorder="1" applyAlignment="1">
      <alignment horizontal="center" vertical="top"/>
    </xf>
    <xf numFmtId="0" fontId="3" fillId="0" borderId="0" xfId="2" applyFont="1" applyAlignment="1">
      <alignment horizontal="center" vertical="top" wrapText="1"/>
    </xf>
    <xf numFmtId="0" fontId="3" fillId="0" borderId="15" xfId="2" applyFont="1" applyBorder="1" applyAlignment="1">
      <alignment vertical="top" wrapText="1"/>
    </xf>
    <xf numFmtId="0" fontId="4" fillId="0" borderId="15" xfId="2" applyFont="1" applyBorder="1" applyAlignment="1">
      <alignment horizontal="center" vertical="top"/>
    </xf>
    <xf numFmtId="0" fontId="3" fillId="0" borderId="12" xfId="2" applyFont="1" applyBorder="1" applyAlignment="1">
      <alignment horizontal="left" vertical="top"/>
    </xf>
    <xf numFmtId="0" fontId="3" fillId="0" borderId="29" xfId="2" applyFont="1" applyBorder="1" applyAlignment="1">
      <alignment vertical="top" wrapText="1"/>
    </xf>
    <xf numFmtId="0" fontId="4" fillId="0" borderId="29" xfId="2" applyFont="1" applyBorder="1" applyAlignment="1">
      <alignment horizontal="center" vertical="top"/>
    </xf>
    <xf numFmtId="0" fontId="3" fillId="5" borderId="17" xfId="2" applyFont="1" applyFill="1" applyBorder="1" applyAlignment="1">
      <alignment horizontal="center" vertical="top"/>
    </xf>
    <xf numFmtId="0" fontId="3" fillId="0" borderId="17" xfId="2" applyFont="1" applyBorder="1" applyAlignment="1">
      <alignment horizontal="left" vertical="top"/>
    </xf>
    <xf numFmtId="0" fontId="3" fillId="5" borderId="12" xfId="3" applyFont="1" applyFill="1" applyBorder="1" applyAlignment="1">
      <alignment horizontal="center" vertical="top"/>
    </xf>
    <xf numFmtId="0" fontId="3" fillId="0" borderId="13" xfId="3" applyFont="1" applyBorder="1" applyAlignment="1">
      <alignment vertical="top" wrapText="1"/>
    </xf>
    <xf numFmtId="0" fontId="4" fillId="0" borderId="13" xfId="3" applyFont="1" applyBorder="1" applyAlignment="1">
      <alignment horizontal="center" vertical="top"/>
    </xf>
    <xf numFmtId="0" fontId="3" fillId="5" borderId="17" xfId="3" applyFont="1" applyFill="1" applyBorder="1" applyAlignment="1">
      <alignment horizontal="center" vertical="top"/>
    </xf>
    <xf numFmtId="0" fontId="3" fillId="0" borderId="12" xfId="3" applyFont="1" applyBorder="1" applyAlignment="1">
      <alignment horizontal="left" vertical="top"/>
    </xf>
    <xf numFmtId="0" fontId="3" fillId="0" borderId="17" xfId="3" applyFont="1" applyBorder="1" applyAlignment="1">
      <alignment horizontal="left" vertical="top"/>
    </xf>
    <xf numFmtId="0" fontId="3" fillId="5" borderId="0" xfId="2" applyFont="1" applyFill="1" applyAlignment="1">
      <alignment vertical="top"/>
    </xf>
    <xf numFmtId="0" fontId="3" fillId="5" borderId="12" xfId="2" applyFont="1" applyFill="1" applyBorder="1" applyAlignment="1">
      <alignment vertical="top" wrapText="1"/>
    </xf>
    <xf numFmtId="0" fontId="3" fillId="0" borderId="15" xfId="2" applyFont="1" applyBorder="1" applyAlignment="1">
      <alignment horizontal="center" vertical="top" wrapText="1"/>
    </xf>
    <xf numFmtId="0" fontId="3" fillId="5" borderId="16" xfId="2" applyFont="1" applyFill="1" applyBorder="1" applyAlignment="1">
      <alignment vertical="top"/>
    </xf>
    <xf numFmtId="0" fontId="3" fillId="0" borderId="23" xfId="2" applyFont="1" applyBorder="1" applyAlignment="1">
      <alignment vertical="top"/>
    </xf>
    <xf numFmtId="0" fontId="3" fillId="0" borderId="45" xfId="2" applyFont="1" applyBorder="1" applyAlignment="1">
      <alignment vertical="top"/>
    </xf>
    <xf numFmtId="0" fontId="3" fillId="0" borderId="27" xfId="2" applyFont="1" applyBorder="1" applyAlignment="1">
      <alignment vertical="top"/>
    </xf>
    <xf numFmtId="0" fontId="3" fillId="0" borderId="0" xfId="2" applyFont="1" applyAlignment="1">
      <alignment horizontal="left" vertical="top" wrapText="1"/>
    </xf>
    <xf numFmtId="0" fontId="3" fillId="4" borderId="20" xfId="2" applyFont="1" applyFill="1" applyBorder="1" applyAlignment="1">
      <alignment vertical="top"/>
    </xf>
    <xf numFmtId="0" fontId="3" fillId="4" borderId="21" xfId="2" applyFont="1" applyFill="1" applyBorder="1" applyAlignment="1">
      <alignment vertical="top" wrapText="1"/>
    </xf>
    <xf numFmtId="0" fontId="4" fillId="4" borderId="21" xfId="2" applyFont="1" applyFill="1" applyBorder="1" applyAlignment="1">
      <alignment horizontal="center" vertical="top"/>
    </xf>
    <xf numFmtId="0" fontId="3" fillId="4" borderId="21" xfId="2" applyFont="1" applyFill="1" applyBorder="1" applyAlignment="1">
      <alignment horizontal="center" vertical="top" wrapText="1"/>
    </xf>
    <xf numFmtId="0" fontId="3" fillId="4" borderId="21" xfId="2" applyFont="1" applyFill="1" applyBorder="1" applyAlignment="1">
      <alignment horizontal="center" vertical="top"/>
    </xf>
    <xf numFmtId="0" fontId="3" fillId="4" borderId="21" xfId="2" applyFont="1" applyFill="1" applyBorder="1" applyAlignment="1">
      <alignment horizontal="left" vertical="top" wrapText="1"/>
    </xf>
    <xf numFmtId="0" fontId="3" fillId="4" borderId="22" xfId="2" applyFont="1" applyFill="1" applyBorder="1" applyAlignment="1">
      <alignment horizontal="left" vertical="top" wrapText="1"/>
    </xf>
    <xf numFmtId="0" fontId="3" fillId="12" borderId="23" xfId="2" applyFont="1" applyFill="1" applyBorder="1" applyAlignment="1">
      <alignment vertical="top"/>
    </xf>
    <xf numFmtId="0" fontId="3" fillId="12" borderId="24" xfId="2" applyFont="1" applyFill="1" applyBorder="1" applyAlignment="1">
      <alignment vertical="top" wrapText="1"/>
    </xf>
    <xf numFmtId="0" fontId="4" fillId="12" borderId="24" xfId="2" applyFont="1" applyFill="1" applyBorder="1" applyAlignment="1">
      <alignment horizontal="center" vertical="top"/>
    </xf>
    <xf numFmtId="49" fontId="3" fillId="12" borderId="24" xfId="2" applyNumberFormat="1" applyFont="1" applyFill="1" applyBorder="1" applyAlignment="1">
      <alignment vertical="top" wrapText="1"/>
    </xf>
    <xf numFmtId="0" fontId="3" fillId="12" borderId="25" xfId="2" applyFont="1" applyFill="1" applyBorder="1" applyAlignment="1">
      <alignment vertical="top" wrapText="1"/>
    </xf>
    <xf numFmtId="0" fontId="4" fillId="12" borderId="25" xfId="2" applyFont="1" applyFill="1" applyBorder="1" applyAlignment="1">
      <alignment horizontal="center" vertical="top"/>
    </xf>
    <xf numFmtId="0" fontId="3" fillId="12" borderId="25" xfId="2" applyFont="1" applyFill="1" applyBorder="1" applyAlignment="1">
      <alignment horizontal="center" vertical="top" wrapText="1"/>
    </xf>
    <xf numFmtId="0" fontId="3" fillId="12" borderId="24" xfId="2" applyFont="1" applyFill="1" applyBorder="1" applyAlignment="1">
      <alignment horizontal="center" vertical="top"/>
    </xf>
    <xf numFmtId="0" fontId="3" fillId="12" borderId="24" xfId="2" applyFont="1" applyFill="1" applyBorder="1" applyAlignment="1">
      <alignment horizontal="left" vertical="top" wrapText="1"/>
    </xf>
    <xf numFmtId="0" fontId="3" fillId="12" borderId="26" xfId="2" applyFont="1" applyFill="1" applyBorder="1" applyAlignment="1">
      <alignment horizontal="left" vertical="top" wrapText="1"/>
    </xf>
    <xf numFmtId="0" fontId="3" fillId="12" borderId="45" xfId="2" applyFont="1" applyFill="1" applyBorder="1" applyAlignment="1">
      <alignment vertical="top"/>
    </xf>
    <xf numFmtId="0" fontId="3" fillId="12" borderId="12" xfId="2" applyFont="1" applyFill="1" applyBorder="1" applyAlignment="1">
      <alignment vertical="top" wrapText="1"/>
    </xf>
    <xf numFmtId="0" fontId="4" fillId="12" borderId="12" xfId="2" applyFont="1" applyFill="1" applyBorder="1" applyAlignment="1">
      <alignment horizontal="center" vertical="top"/>
    </xf>
    <xf numFmtId="49" fontId="3" fillId="12" borderId="12" xfId="2" applyNumberFormat="1" applyFont="1" applyFill="1" applyBorder="1" applyAlignment="1">
      <alignment vertical="top" wrapText="1"/>
    </xf>
    <xf numFmtId="0" fontId="3" fillId="12" borderId="13" xfId="2" applyFont="1" applyFill="1" applyBorder="1" applyAlignment="1">
      <alignment vertical="top" wrapText="1"/>
    </xf>
    <xf numFmtId="0" fontId="4" fillId="12" borderId="13" xfId="2" applyFont="1" applyFill="1" applyBorder="1" applyAlignment="1">
      <alignment horizontal="center" vertical="top"/>
    </xf>
    <xf numFmtId="0" fontId="3" fillId="12" borderId="12" xfId="2" applyFont="1" applyFill="1" applyBorder="1" applyAlignment="1">
      <alignment horizontal="center" vertical="top" wrapText="1"/>
    </xf>
    <xf numFmtId="0" fontId="3" fillId="12" borderId="12" xfId="2" applyFont="1" applyFill="1" applyBorder="1" applyAlignment="1">
      <alignment horizontal="center" vertical="top"/>
    </xf>
    <xf numFmtId="0" fontId="3" fillId="12" borderId="12" xfId="2" applyFont="1" applyFill="1" applyBorder="1" applyAlignment="1">
      <alignment horizontal="left" vertical="top" wrapText="1"/>
    </xf>
    <xf numFmtId="0" fontId="3" fillId="12" borderId="14" xfId="2" applyFont="1" applyFill="1" applyBorder="1" applyAlignment="1">
      <alignment horizontal="left" vertical="top" wrapText="1"/>
    </xf>
    <xf numFmtId="0" fontId="3" fillId="12" borderId="15" xfId="2" applyFont="1" applyFill="1" applyBorder="1" applyAlignment="1">
      <alignment vertical="top" wrapText="1"/>
    </xf>
    <xf numFmtId="0" fontId="4" fillId="12" borderId="15" xfId="2" applyFont="1" applyFill="1" applyBorder="1" applyAlignment="1">
      <alignment horizontal="center" vertical="top"/>
    </xf>
    <xf numFmtId="0" fontId="3" fillId="12" borderId="29" xfId="2" applyFont="1" applyFill="1" applyBorder="1" applyAlignment="1">
      <alignment vertical="top" wrapText="1"/>
    </xf>
    <xf numFmtId="0" fontId="3" fillId="12" borderId="27" xfId="2" applyFont="1" applyFill="1" applyBorder="1" applyAlignment="1">
      <alignment vertical="top"/>
    </xf>
    <xf numFmtId="0" fontId="3" fillId="12" borderId="17" xfId="2" applyFont="1" applyFill="1" applyBorder="1" applyAlignment="1">
      <alignment vertical="top" wrapText="1"/>
    </xf>
    <xf numFmtId="0" fontId="4" fillId="12" borderId="17" xfId="2" applyFont="1" applyFill="1" applyBorder="1" applyAlignment="1">
      <alignment horizontal="center" vertical="top"/>
    </xf>
    <xf numFmtId="0" fontId="3" fillId="12" borderId="18" xfId="2" applyFont="1" applyFill="1" applyBorder="1" applyAlignment="1">
      <alignment vertical="top" wrapText="1"/>
    </xf>
    <xf numFmtId="0" fontId="4" fillId="12" borderId="18" xfId="2" applyFont="1" applyFill="1" applyBorder="1" applyAlignment="1">
      <alignment horizontal="center" vertical="top"/>
    </xf>
    <xf numFmtId="0" fontId="3" fillId="12" borderId="18" xfId="2" applyFont="1" applyFill="1" applyBorder="1" applyAlignment="1">
      <alignment horizontal="center" vertical="top" wrapText="1"/>
    </xf>
    <xf numFmtId="0" fontId="3" fillId="12" borderId="17" xfId="2" applyFont="1" applyFill="1" applyBorder="1" applyAlignment="1">
      <alignment horizontal="center" vertical="top"/>
    </xf>
    <xf numFmtId="0" fontId="3" fillId="12" borderId="17" xfId="2" applyFont="1" applyFill="1" applyBorder="1" applyAlignment="1">
      <alignment horizontal="left" vertical="top" wrapText="1"/>
    </xf>
    <xf numFmtId="0" fontId="3" fillId="12" borderId="19" xfId="2" applyFont="1" applyFill="1" applyBorder="1" applyAlignment="1">
      <alignment horizontal="left" vertical="top" wrapText="1"/>
    </xf>
    <xf numFmtId="0" fontId="3" fillId="12" borderId="28" xfId="2" applyFont="1" applyFill="1" applyBorder="1" applyAlignment="1">
      <alignment vertical="top"/>
    </xf>
    <xf numFmtId="0" fontId="3" fillId="12" borderId="21" xfId="2" applyFont="1" applyFill="1" applyBorder="1" applyAlignment="1">
      <alignment vertical="top" wrapText="1"/>
    </xf>
    <xf numFmtId="0" fontId="4" fillId="12" borderId="21" xfId="2" applyFont="1" applyFill="1" applyBorder="1" applyAlignment="1">
      <alignment horizontal="center" vertical="top"/>
    </xf>
    <xf numFmtId="0" fontId="3" fillId="12" borderId="21" xfId="2" applyFont="1" applyFill="1" applyBorder="1" applyAlignment="1">
      <alignment horizontal="center" vertical="top" wrapText="1"/>
    </xf>
    <xf numFmtId="0" fontId="3" fillId="12" borderId="21" xfId="2" applyFont="1" applyFill="1" applyBorder="1" applyAlignment="1">
      <alignment horizontal="center" vertical="top"/>
    </xf>
    <xf numFmtId="0" fontId="3" fillId="12" borderId="21" xfId="2" applyFont="1" applyFill="1" applyBorder="1" applyAlignment="1">
      <alignment horizontal="left" vertical="top" wrapText="1"/>
    </xf>
    <xf numFmtId="0" fontId="3" fillId="12" borderId="22" xfId="2" applyFont="1" applyFill="1" applyBorder="1" applyAlignment="1">
      <alignment horizontal="left" vertical="top" wrapText="1"/>
    </xf>
    <xf numFmtId="49" fontId="3" fillId="0" borderId="21" xfId="2" applyNumberFormat="1" applyFont="1" applyFill="1" applyBorder="1" applyAlignment="1">
      <alignment vertical="top" wrapText="1"/>
    </xf>
  </cellXfs>
  <cellStyles count="8">
    <cellStyle name="Heading 1" xfId="1" builtinId="16"/>
    <cellStyle name="Normal" xfId="0" builtinId="0"/>
    <cellStyle name="Normal 10 4" xfId="4" xr:uid="{00000000-0005-0000-0000-000002000000}"/>
    <cellStyle name="Normal 11" xfId="7" xr:uid="{00000000-0005-0000-0000-000003000000}"/>
    <cellStyle name="Normal 15" xfId="2" xr:uid="{00000000-0005-0000-0000-000004000000}"/>
    <cellStyle name="Normal 2 2" xfId="3" xr:uid="{00000000-0005-0000-0000-000005000000}"/>
    <cellStyle name="Normal 4 2 3 2 2 2 2 2" xfId="5" xr:uid="{00000000-0005-0000-0000-000006000000}"/>
    <cellStyle name="Normal 4 2 3 2 2 2 3" xfId="6" xr:uid="{00000000-0005-0000-0000-00000700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11FA463C-E380-4369-8C31-1267F9D9F3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5900"/>
          <a:ext cx="914400" cy="374650"/>
        </a:xfrm>
        <a:prstGeom prst="rect">
          <a:avLst/>
        </a:prstGeom>
      </xdr:spPr>
    </xdr:pic>
    <xdr:clientData/>
  </xdr:twoCellAnchor>
  <xdr:twoCellAnchor editAs="oneCell">
    <xdr:from>
      <xdr:col>2</xdr:col>
      <xdr:colOff>180975</xdr:colOff>
      <xdr:row>33</xdr:row>
      <xdr:rowOff>95250</xdr:rowOff>
    </xdr:from>
    <xdr:to>
      <xdr:col>2</xdr:col>
      <xdr:colOff>4464050</xdr:colOff>
      <xdr:row>48</xdr:row>
      <xdr:rowOff>19050</xdr:rowOff>
    </xdr:to>
    <xdr:pic>
      <xdr:nvPicPr>
        <xdr:cNvPr id="3" name="Picture 2" descr="C:\Users\AIMEE~1.KRE\AppData\Local\Temp\SNAGHTML88d3c5.PNG">
          <a:extLst>
            <a:ext uri="{FF2B5EF4-FFF2-40B4-BE49-F238E27FC236}">
              <a16:creationId xmlns:a16="http://schemas.microsoft.com/office/drawing/2014/main" id="{2684131B-F7C5-4E70-8512-8F937F7880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5100" y="5353050"/>
          <a:ext cx="4286250" cy="2200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6AF7ADC4-F3CC-4B52-9F01-0C385F56A6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35100" y="7750175"/>
          <a:ext cx="4298950" cy="142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F781A254-1135-4623-BD17-EF2D5DBBC9A2}"/>
            </a:ext>
          </a:extLst>
        </xdr:cNvPr>
        <xdr:cNvSpPr txBox="1"/>
      </xdr:nvSpPr>
      <xdr:spPr>
        <a:xfrm>
          <a:off x="2039970" y="3012016"/>
          <a:ext cx="3167217"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23AA76C5-34BC-4393-AC23-4C498527CD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15375"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10324</xdr:rowOff>
    </xdr:to>
    <xdr:pic>
      <xdr:nvPicPr>
        <xdr:cNvPr id="2" name="Picture 1">
          <a:extLst>
            <a:ext uri="{FF2B5EF4-FFF2-40B4-BE49-F238E27FC236}">
              <a16:creationId xmlns:a16="http://schemas.microsoft.com/office/drawing/2014/main" id="{E1B392B7-22DC-47C2-8092-E39AD0957EF9}"/>
            </a:ext>
          </a:extLst>
        </xdr:cNvPr>
        <xdr:cNvPicPr>
          <a:picLocks noChangeAspect="1"/>
        </xdr:cNvPicPr>
      </xdr:nvPicPr>
      <xdr:blipFill>
        <a:blip xmlns:r="http://schemas.openxmlformats.org/officeDocument/2006/relationships" r:embed="rId1"/>
        <a:stretch>
          <a:fillRect/>
        </a:stretch>
      </xdr:blipFill>
      <xdr:spPr>
        <a:xfrm>
          <a:off x="6772275" y="3286125"/>
          <a:ext cx="4390221" cy="18105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2917030</xdr:colOff>
      <xdr:row>1</xdr:row>
      <xdr:rowOff>23812</xdr:rowOff>
    </xdr:from>
    <xdr:to>
      <xdr:col>5</xdr:col>
      <xdr:colOff>3831316</xdr:colOff>
      <xdr:row>3</xdr:row>
      <xdr:rowOff>84537</xdr:rowOff>
    </xdr:to>
    <xdr:pic>
      <xdr:nvPicPr>
        <xdr:cNvPr id="2" name="Picture 1">
          <a:extLst>
            <a:ext uri="{FF2B5EF4-FFF2-40B4-BE49-F238E27FC236}">
              <a16:creationId xmlns:a16="http://schemas.microsoft.com/office/drawing/2014/main" id="{57158728-A583-4EC6-A0A5-4DA46F388A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60805" y="188912"/>
          <a:ext cx="914286" cy="384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10</xdr:col>
      <xdr:colOff>0</xdr:colOff>
      <xdr:row>0</xdr:row>
      <xdr:rowOff>0</xdr:rowOff>
    </xdr:from>
    <xdr:ext cx="914286" cy="384125"/>
    <xdr:pic>
      <xdr:nvPicPr>
        <xdr:cNvPr id="2" name="Picture 1">
          <a:extLst>
            <a:ext uri="{FF2B5EF4-FFF2-40B4-BE49-F238E27FC236}">
              <a16:creationId xmlns:a16="http://schemas.microsoft.com/office/drawing/2014/main" id="{8560206C-09E0-4046-894F-10243CD3D9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630900" y="0"/>
          <a:ext cx="914286" cy="3841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ojects.mbakerintl.com/Users/rachel.crawford/Downloads/Questionnaire%20Macro%20Version%2018.1%2011-27-18%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11 Digital"/>
      <sheetName val="A11 Contact Center"/>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refreshError="1"/>
      <sheetData sheetId="3">
        <row r="2">
          <cell r="E2" t="str">
            <v>Yes</v>
          </cell>
        </row>
        <row r="3">
          <cell r="E3" t="str">
            <v>No</v>
          </cell>
        </row>
        <row r="4">
          <cell r="E4" t="str">
            <v>CSAT</v>
          </cell>
        </row>
        <row r="5">
          <cell r="E5" t="str">
            <v>PREDCSAT_NODR</v>
          </cell>
        </row>
        <row r="7">
          <cell r="E7" t="str">
            <v>Single Page</v>
          </cell>
        </row>
        <row r="8">
          <cell r="E8" t="str">
            <v>#009fea</v>
          </cell>
        </row>
        <row r="9">
          <cell r="E9" t="str">
            <v>CSAT+FB Employee</v>
          </cell>
        </row>
        <row r="18">
          <cell r="E18" t="str">
            <v>CRM</v>
          </cell>
        </row>
        <row r="19">
          <cell r="E19" t="str">
            <v>CRM (General Market) - No Panel</v>
          </cell>
        </row>
        <row r="20">
          <cell r="E20" t="str">
            <v>No</v>
          </cell>
        </row>
        <row r="21">
          <cell r="E21" t="str">
            <v>No</v>
          </cell>
        </row>
        <row r="22">
          <cell r="E22" t="str">
            <v>No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D11"/>
  <sheetViews>
    <sheetView workbookViewId="0"/>
  </sheetViews>
  <sheetFormatPr defaultColWidth="8.69140625" defaultRowHeight="12.45" x14ac:dyDescent="0.3"/>
  <cols>
    <col min="1" max="1" width="34" style="19" customWidth="1"/>
    <col min="2" max="2" width="13.15234375" style="19" bestFit="1" customWidth="1"/>
    <col min="3" max="3" width="13.15234375" style="19" customWidth="1"/>
    <col min="4" max="4" width="25.3046875" style="19" customWidth="1"/>
    <col min="5" max="16384" width="8.69140625" style="19"/>
  </cols>
  <sheetData>
    <row r="1" spans="1:4" x14ac:dyDescent="0.3">
      <c r="A1" s="19" t="s">
        <v>0</v>
      </c>
      <c r="B1" s="19" t="s">
        <v>1</v>
      </c>
      <c r="C1" s="19" t="s">
        <v>2</v>
      </c>
      <c r="D1" s="19" t="s">
        <v>3</v>
      </c>
    </row>
    <row r="2" spans="1:4" x14ac:dyDescent="0.3">
      <c r="B2" s="19">
        <v>1</v>
      </c>
      <c r="D2" s="19" t="str">
        <f>CONCATENATE(A2,"|",B2,"|true|false|",C2)</f>
        <v>|1|true|false|</v>
      </c>
    </row>
    <row r="3" spans="1:4" x14ac:dyDescent="0.3">
      <c r="B3" s="19">
        <v>2</v>
      </c>
      <c r="D3" s="19" t="str">
        <f t="shared" ref="D3:D11" si="0">CONCATENATE(A3,"|",B3,"|true|false|",C3)</f>
        <v>|2|true|false|</v>
      </c>
    </row>
    <row r="4" spans="1:4" x14ac:dyDescent="0.3">
      <c r="B4" s="19">
        <v>3</v>
      </c>
      <c r="D4" s="19" t="str">
        <f t="shared" si="0"/>
        <v>|3|true|false|</v>
      </c>
    </row>
    <row r="5" spans="1:4" x14ac:dyDescent="0.3">
      <c r="B5" s="19">
        <v>4</v>
      </c>
      <c r="D5" s="19" t="str">
        <f t="shared" si="0"/>
        <v>|4|true|false|</v>
      </c>
    </row>
    <row r="6" spans="1:4" x14ac:dyDescent="0.3">
      <c r="B6" s="19">
        <v>5</v>
      </c>
      <c r="D6" s="19" t="str">
        <f t="shared" si="0"/>
        <v>|5|true|false|</v>
      </c>
    </row>
    <row r="7" spans="1:4" x14ac:dyDescent="0.3">
      <c r="B7" s="19">
        <v>6</v>
      </c>
      <c r="D7" s="19" t="str">
        <f t="shared" si="0"/>
        <v>|6|true|false|</v>
      </c>
    </row>
    <row r="8" spans="1:4" x14ac:dyDescent="0.3">
      <c r="B8" s="19">
        <v>7</v>
      </c>
      <c r="D8" s="19" t="str">
        <f t="shared" si="0"/>
        <v>|7|true|false|</v>
      </c>
    </row>
    <row r="9" spans="1:4" x14ac:dyDescent="0.3">
      <c r="B9" s="19">
        <v>8</v>
      </c>
      <c r="D9" s="19" t="str">
        <f t="shared" si="0"/>
        <v>|8|true|false|</v>
      </c>
    </row>
    <row r="10" spans="1:4" x14ac:dyDescent="0.3">
      <c r="B10" s="19">
        <v>9</v>
      </c>
      <c r="D10" s="19" t="str">
        <f t="shared" si="0"/>
        <v>|9|true|false|</v>
      </c>
    </row>
    <row r="11" spans="1:4" x14ac:dyDescent="0.3">
      <c r="B11" s="19">
        <v>10</v>
      </c>
      <c r="D11" s="19"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9"/>
    <pageSetUpPr fitToPage="1"/>
  </sheetPr>
  <dimension ref="A2:F66"/>
  <sheetViews>
    <sheetView showGridLines="0" workbookViewId="0">
      <selection activeCell="C21" sqref="C21:C28"/>
    </sheetView>
  </sheetViews>
  <sheetFormatPr defaultColWidth="9.15234375" defaultRowHeight="12" customHeight="1" x14ac:dyDescent="0.4"/>
  <cols>
    <col min="1" max="1" width="15.3046875" style="52" customWidth="1"/>
    <col min="2" max="2" width="2.69140625" style="52" customWidth="1"/>
    <col min="3" max="3" width="70.69140625" style="52" customWidth="1"/>
    <col min="4" max="4" width="2.69140625" style="52" customWidth="1"/>
    <col min="5" max="5" width="70.69140625" style="52" hidden="1" customWidth="1"/>
    <col min="6" max="6" width="2.69140625" style="52" customWidth="1"/>
    <col min="7" max="16384" width="9.15234375" style="52"/>
  </cols>
  <sheetData>
    <row r="2" spans="2:6" ht="17.600000000000001" x14ac:dyDescent="0.4">
      <c r="B2" s="50" t="s">
        <v>4</v>
      </c>
      <c r="C2" s="51"/>
      <c r="D2" s="51"/>
      <c r="E2" s="51"/>
    </row>
    <row r="3" spans="2:6" ht="17.600000000000001" x14ac:dyDescent="0.4">
      <c r="B3" s="50" t="s">
        <v>5</v>
      </c>
      <c r="C3" s="51"/>
      <c r="D3" s="51"/>
      <c r="E3" s="51"/>
    </row>
    <row r="4" spans="2:6" s="53" customFormat="1" ht="12.9" thickBot="1" x14ac:dyDescent="0.35"/>
    <row r="5" spans="2:6" ht="12" customHeight="1" x14ac:dyDescent="0.4">
      <c r="B5" s="116" t="s">
        <v>6</v>
      </c>
      <c r="C5" s="117"/>
      <c r="D5" s="117"/>
      <c r="E5" s="117"/>
      <c r="F5" s="118"/>
    </row>
    <row r="6" spans="2:6" ht="12.75" customHeight="1" thickBot="1" x14ac:dyDescent="0.45">
      <c r="B6" s="119"/>
      <c r="C6" s="120"/>
      <c r="D6" s="120"/>
      <c r="E6" s="120"/>
      <c r="F6" s="121"/>
    </row>
    <row r="7" spans="2:6" ht="12" customHeight="1" thickBot="1" x14ac:dyDescent="0.45">
      <c r="B7" s="54"/>
      <c r="F7" s="55"/>
    </row>
    <row r="8" spans="2:6" ht="12" customHeight="1" x14ac:dyDescent="0.4">
      <c r="B8" s="54"/>
      <c r="C8" s="112" t="s">
        <v>7</v>
      </c>
      <c r="E8" s="112" t="s">
        <v>8</v>
      </c>
      <c r="F8" s="55"/>
    </row>
    <row r="9" spans="2:6" ht="12" customHeight="1" thickBot="1" x14ac:dyDescent="0.45">
      <c r="B9" s="54"/>
      <c r="C9" s="113"/>
      <c r="E9" s="113"/>
      <c r="F9" s="55"/>
    </row>
    <row r="10" spans="2:6" ht="12" customHeight="1" x14ac:dyDescent="0.4">
      <c r="B10" s="54"/>
      <c r="C10" s="122" t="s">
        <v>9</v>
      </c>
      <c r="E10" s="122" t="s">
        <v>10</v>
      </c>
      <c r="F10" s="55"/>
    </row>
    <row r="11" spans="2:6" ht="12" customHeight="1" x14ac:dyDescent="0.4">
      <c r="B11" s="54"/>
      <c r="C11" s="110"/>
      <c r="E11" s="110"/>
      <c r="F11" s="55"/>
    </row>
    <row r="12" spans="2:6" ht="12" customHeight="1" x14ac:dyDescent="0.4">
      <c r="B12" s="54"/>
      <c r="C12" s="110"/>
      <c r="E12" s="110"/>
      <c r="F12" s="55"/>
    </row>
    <row r="13" spans="2:6" ht="12" customHeight="1" x14ac:dyDescent="0.4">
      <c r="B13" s="54"/>
      <c r="C13" s="110"/>
      <c r="E13" s="110"/>
      <c r="F13" s="55"/>
    </row>
    <row r="14" spans="2:6" ht="12" customHeight="1" x14ac:dyDescent="0.4">
      <c r="B14" s="54"/>
      <c r="C14" s="110"/>
      <c r="E14" s="110"/>
      <c r="F14" s="55"/>
    </row>
    <row r="15" spans="2:6" ht="12" customHeight="1" x14ac:dyDescent="0.4">
      <c r="B15" s="54"/>
      <c r="C15" s="110"/>
      <c r="E15" s="110"/>
      <c r="F15" s="55"/>
    </row>
    <row r="16" spans="2:6" ht="12" customHeight="1" x14ac:dyDescent="0.4">
      <c r="B16" s="54"/>
      <c r="C16" s="110"/>
      <c r="E16" s="110"/>
      <c r="F16" s="55"/>
    </row>
    <row r="17" spans="2:6" ht="14.25" customHeight="1" thickBot="1" x14ac:dyDescent="0.45">
      <c r="B17" s="54"/>
      <c r="C17" s="111"/>
      <c r="E17" s="111"/>
      <c r="F17" s="55"/>
    </row>
    <row r="18" spans="2:6" ht="14.6" thickBot="1" x14ac:dyDescent="0.45">
      <c r="B18" s="54"/>
      <c r="C18" s="56"/>
      <c r="E18" s="56"/>
      <c r="F18" s="55"/>
    </row>
    <row r="19" spans="2:6" ht="12" customHeight="1" x14ac:dyDescent="0.4">
      <c r="B19" s="54"/>
      <c r="C19" s="114" t="s">
        <v>11</v>
      </c>
      <c r="E19" s="114" t="s">
        <v>12</v>
      </c>
      <c r="F19" s="55"/>
    </row>
    <row r="20" spans="2:6" ht="12" customHeight="1" thickBot="1" x14ac:dyDescent="0.45">
      <c r="B20" s="54"/>
      <c r="C20" s="115"/>
      <c r="E20" s="115"/>
      <c r="F20" s="55"/>
    </row>
    <row r="21" spans="2:6" ht="12" customHeight="1" x14ac:dyDescent="0.4">
      <c r="B21" s="54"/>
      <c r="C21" s="109" t="s">
        <v>13</v>
      </c>
      <c r="E21" s="109" t="s">
        <v>14</v>
      </c>
      <c r="F21" s="55"/>
    </row>
    <row r="22" spans="2:6" ht="12" customHeight="1" x14ac:dyDescent="0.4">
      <c r="B22" s="54"/>
      <c r="C22" s="110" t="s">
        <v>15</v>
      </c>
      <c r="E22" s="110"/>
      <c r="F22" s="55"/>
    </row>
    <row r="23" spans="2:6" ht="12" customHeight="1" x14ac:dyDescent="0.4">
      <c r="B23" s="54"/>
      <c r="C23" s="110" t="s">
        <v>15</v>
      </c>
      <c r="E23" s="110"/>
      <c r="F23" s="55"/>
    </row>
    <row r="24" spans="2:6" ht="12" customHeight="1" x14ac:dyDescent="0.4">
      <c r="B24" s="54"/>
      <c r="C24" s="110" t="s">
        <v>15</v>
      </c>
      <c r="E24" s="110"/>
      <c r="F24" s="55"/>
    </row>
    <row r="25" spans="2:6" ht="12" customHeight="1" x14ac:dyDescent="0.4">
      <c r="B25" s="54"/>
      <c r="C25" s="110" t="s">
        <v>15</v>
      </c>
      <c r="E25" s="110"/>
      <c r="F25" s="55"/>
    </row>
    <row r="26" spans="2:6" ht="12" customHeight="1" x14ac:dyDescent="0.4">
      <c r="B26" s="54"/>
      <c r="C26" s="110" t="s">
        <v>15</v>
      </c>
      <c r="E26" s="110"/>
      <c r="F26" s="55"/>
    </row>
    <row r="27" spans="2:6" ht="12" customHeight="1" x14ac:dyDescent="0.4">
      <c r="B27" s="54"/>
      <c r="C27" s="110" t="s">
        <v>15</v>
      </c>
      <c r="E27" s="110"/>
      <c r="F27" s="55"/>
    </row>
    <row r="28" spans="2:6" ht="13.5" customHeight="1" thickBot="1" x14ac:dyDescent="0.45">
      <c r="B28" s="54"/>
      <c r="C28" s="111" t="s">
        <v>15</v>
      </c>
      <c r="E28" s="111"/>
      <c r="F28" s="55"/>
    </row>
    <row r="29" spans="2:6" ht="12" customHeight="1" thickBot="1" x14ac:dyDescent="0.45">
      <c r="B29" s="54"/>
      <c r="C29" s="56"/>
      <c r="E29" s="56"/>
      <c r="F29" s="55"/>
    </row>
    <row r="30" spans="2:6" ht="12" customHeight="1" x14ac:dyDescent="0.4">
      <c r="B30" s="54"/>
      <c r="C30" s="112" t="s">
        <v>16</v>
      </c>
      <c r="E30" s="114" t="s">
        <v>17</v>
      </c>
      <c r="F30" s="55"/>
    </row>
    <row r="31" spans="2:6" ht="12" customHeight="1" thickBot="1" x14ac:dyDescent="0.45">
      <c r="B31" s="54"/>
      <c r="C31" s="113"/>
      <c r="E31" s="115"/>
      <c r="F31" s="55"/>
    </row>
    <row r="32" spans="2:6" ht="12" customHeight="1" x14ac:dyDescent="0.4">
      <c r="B32" s="54"/>
      <c r="C32" s="54"/>
      <c r="D32" s="54"/>
      <c r="E32" s="57"/>
      <c r="F32" s="55"/>
    </row>
    <row r="33" spans="1:6" ht="12" customHeight="1" x14ac:dyDescent="0.4">
      <c r="B33" s="54"/>
      <c r="C33" s="54"/>
      <c r="D33" s="54"/>
      <c r="E33" s="57"/>
      <c r="F33" s="55"/>
    </row>
    <row r="34" spans="1:6" ht="12" customHeight="1" x14ac:dyDescent="0.4">
      <c r="B34" s="54"/>
      <c r="C34" s="54"/>
      <c r="D34" s="54"/>
      <c r="E34" s="57"/>
      <c r="F34" s="55"/>
    </row>
    <row r="35" spans="1:6" ht="12" customHeight="1" x14ac:dyDescent="0.3">
      <c r="A35" s="53"/>
      <c r="B35" s="54"/>
      <c r="C35" s="54"/>
      <c r="D35" s="54"/>
      <c r="E35" s="57"/>
      <c r="F35" s="55"/>
    </row>
    <row r="36" spans="1:6" ht="11.6" x14ac:dyDescent="0.4">
      <c r="B36" s="54"/>
      <c r="C36" s="54"/>
      <c r="D36" s="54"/>
      <c r="E36" s="57"/>
      <c r="F36" s="55"/>
    </row>
    <row r="37" spans="1:6" ht="12" customHeight="1" x14ac:dyDescent="0.3">
      <c r="B37" s="54"/>
      <c r="C37" s="54"/>
      <c r="D37" s="54"/>
      <c r="E37" s="58"/>
      <c r="F37" s="55"/>
    </row>
    <row r="38" spans="1:6" ht="12" customHeight="1" x14ac:dyDescent="0.3">
      <c r="B38" s="54"/>
      <c r="C38" s="54"/>
      <c r="D38" s="54"/>
      <c r="E38" s="58"/>
      <c r="F38" s="55"/>
    </row>
    <row r="39" spans="1:6" ht="12" customHeight="1" x14ac:dyDescent="0.3">
      <c r="B39" s="54"/>
      <c r="C39" s="58"/>
      <c r="D39" s="54"/>
      <c r="E39" s="57"/>
      <c r="F39" s="55"/>
    </row>
    <row r="40" spans="1:6" ht="12" customHeight="1" x14ac:dyDescent="0.4">
      <c r="B40" s="54"/>
      <c r="C40" s="54"/>
      <c r="D40" s="54"/>
      <c r="E40" s="57"/>
      <c r="F40" s="55"/>
    </row>
    <row r="41" spans="1:6" ht="12" customHeight="1" x14ac:dyDescent="0.4">
      <c r="B41" s="54"/>
      <c r="C41" s="54"/>
      <c r="D41" s="54"/>
      <c r="E41" s="57"/>
      <c r="F41" s="55"/>
    </row>
    <row r="42" spans="1:6" ht="12" customHeight="1" x14ac:dyDescent="0.3">
      <c r="B42" s="54"/>
      <c r="C42" s="54"/>
      <c r="D42" s="54"/>
      <c r="E42" s="58"/>
      <c r="F42" s="55"/>
    </row>
    <row r="43" spans="1:6" ht="12" customHeight="1" x14ac:dyDescent="0.4">
      <c r="B43" s="54"/>
      <c r="C43" s="54"/>
      <c r="D43" s="54"/>
      <c r="E43" s="57"/>
      <c r="F43" s="55"/>
    </row>
    <row r="44" spans="1:6" ht="12" customHeight="1" x14ac:dyDescent="0.4">
      <c r="B44" s="54"/>
      <c r="C44" s="54"/>
      <c r="D44" s="54"/>
      <c r="E44" s="57"/>
      <c r="F44" s="55"/>
    </row>
    <row r="45" spans="1:6" ht="12" customHeight="1" x14ac:dyDescent="0.4">
      <c r="B45" s="54"/>
      <c r="C45" s="54"/>
      <c r="D45" s="54"/>
      <c r="E45" s="57"/>
      <c r="F45" s="55"/>
    </row>
    <row r="46" spans="1:6" ht="12" customHeight="1" x14ac:dyDescent="0.4">
      <c r="B46" s="54"/>
      <c r="C46" s="54"/>
      <c r="D46" s="54"/>
      <c r="E46" s="57"/>
      <c r="F46" s="55"/>
    </row>
    <row r="47" spans="1:6" ht="12" customHeight="1" x14ac:dyDescent="0.4">
      <c r="B47" s="54"/>
      <c r="C47" s="54"/>
      <c r="D47" s="54"/>
      <c r="E47" s="57"/>
      <c r="F47" s="55"/>
    </row>
    <row r="48" spans="1:6" ht="12" customHeight="1" x14ac:dyDescent="0.3">
      <c r="B48" s="54"/>
      <c r="C48" s="54"/>
      <c r="D48" s="54"/>
      <c r="E48" s="58"/>
      <c r="F48" s="55"/>
    </row>
    <row r="49" spans="2:6" ht="12" customHeight="1" x14ac:dyDescent="0.4">
      <c r="B49" s="54"/>
      <c r="C49" s="54"/>
      <c r="D49" s="54"/>
      <c r="E49" s="57"/>
      <c r="F49" s="55"/>
    </row>
    <row r="50" spans="2:6" ht="12" customHeight="1" x14ac:dyDescent="0.4">
      <c r="B50" s="54"/>
      <c r="C50" s="54"/>
      <c r="D50" s="54"/>
      <c r="E50" s="57"/>
      <c r="F50" s="55"/>
    </row>
    <row r="51" spans="2:6" ht="12" customHeight="1" x14ac:dyDescent="0.3">
      <c r="B51" s="54"/>
      <c r="C51" s="54"/>
      <c r="D51" s="54"/>
      <c r="E51" s="58"/>
      <c r="F51" s="55"/>
    </row>
    <row r="52" spans="2:6" ht="12" customHeight="1" x14ac:dyDescent="0.3">
      <c r="B52" s="54"/>
      <c r="C52" s="58"/>
      <c r="D52" s="54"/>
      <c r="E52" s="57"/>
      <c r="F52" s="55"/>
    </row>
    <row r="53" spans="2:6" ht="12" customHeight="1" x14ac:dyDescent="0.4">
      <c r="B53" s="54"/>
      <c r="C53" s="54"/>
      <c r="D53" s="54"/>
      <c r="E53" s="57"/>
      <c r="F53" s="55"/>
    </row>
    <row r="54" spans="2:6" ht="12" customHeight="1" x14ac:dyDescent="0.4">
      <c r="B54" s="54"/>
      <c r="C54" s="54"/>
      <c r="D54" s="54"/>
      <c r="E54" s="57"/>
      <c r="F54" s="55"/>
    </row>
    <row r="55" spans="2:6" ht="12" customHeight="1" x14ac:dyDescent="0.4">
      <c r="B55" s="54"/>
      <c r="C55" s="54"/>
      <c r="D55" s="54"/>
      <c r="E55" s="57"/>
      <c r="F55" s="55"/>
    </row>
    <row r="56" spans="2:6" ht="12" customHeight="1" x14ac:dyDescent="0.4">
      <c r="B56" s="54"/>
      <c r="C56" s="54"/>
      <c r="D56" s="54"/>
      <c r="E56" s="57"/>
      <c r="F56" s="55"/>
    </row>
    <row r="57" spans="2:6" ht="12" customHeight="1" x14ac:dyDescent="0.4">
      <c r="B57" s="54"/>
      <c r="C57" s="54"/>
      <c r="D57" s="54"/>
      <c r="E57" s="57"/>
      <c r="F57" s="55"/>
    </row>
    <row r="58" spans="2:6" ht="12" customHeight="1" x14ac:dyDescent="0.4">
      <c r="B58" s="54"/>
      <c r="C58" s="54"/>
      <c r="D58" s="54"/>
      <c r="E58" s="57"/>
      <c r="F58" s="55"/>
    </row>
    <row r="59" spans="2:6" ht="12" customHeight="1" x14ac:dyDescent="0.4">
      <c r="B59" s="54"/>
      <c r="C59" s="54"/>
      <c r="D59" s="54"/>
      <c r="E59" s="57"/>
      <c r="F59" s="55"/>
    </row>
    <row r="60" spans="2:6" ht="12" customHeight="1" x14ac:dyDescent="0.4">
      <c r="B60" s="54"/>
      <c r="C60" s="54"/>
      <c r="D60" s="54"/>
      <c r="E60" s="57"/>
      <c r="F60" s="55"/>
    </row>
    <row r="61" spans="2:6" ht="12" customHeight="1" x14ac:dyDescent="0.4">
      <c r="B61" s="54"/>
      <c r="C61" s="54"/>
      <c r="D61" s="54"/>
      <c r="E61" s="57"/>
      <c r="F61" s="55"/>
    </row>
    <row r="62" spans="2:6" ht="12" customHeight="1" x14ac:dyDescent="0.4">
      <c r="B62" s="54"/>
      <c r="C62" s="54"/>
      <c r="D62" s="54"/>
      <c r="E62" s="57"/>
      <c r="F62" s="55"/>
    </row>
    <row r="63" spans="2:6" ht="12" customHeight="1" thickBot="1" x14ac:dyDescent="0.45">
      <c r="B63" s="54"/>
      <c r="C63" s="59"/>
      <c r="D63" s="54"/>
      <c r="E63" s="60"/>
      <c r="F63" s="55"/>
    </row>
    <row r="64" spans="2:6" ht="12" customHeight="1" x14ac:dyDescent="0.4">
      <c r="B64" s="54"/>
      <c r="F64" s="55"/>
    </row>
    <row r="65" spans="2:6" ht="12" customHeight="1" x14ac:dyDescent="0.4">
      <c r="B65" s="54"/>
      <c r="F65" s="55"/>
    </row>
    <row r="66" spans="2:6" ht="12" customHeight="1" thickBot="1" x14ac:dyDescent="0.45">
      <c r="B66" s="59"/>
      <c r="C66" s="61"/>
      <c r="D66" s="61"/>
      <c r="E66" s="61"/>
      <c r="F66" s="62"/>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pageSetUpPr fitToPage="1"/>
  </sheetPr>
  <dimension ref="A1:F16"/>
  <sheetViews>
    <sheetView showGridLines="0" workbookViewId="0">
      <selection activeCell="D2" sqref="D2"/>
    </sheetView>
  </sheetViews>
  <sheetFormatPr defaultColWidth="23.3828125" defaultRowHeight="12.45" x14ac:dyDescent="0.4"/>
  <cols>
    <col min="1" max="1" width="28.3828125" style="66" customWidth="1"/>
    <col min="2" max="2" width="34.84375" style="66" customWidth="1"/>
    <col min="3" max="3" width="14.3828125" style="66" bestFit="1" customWidth="1"/>
    <col min="4" max="4" width="16.15234375" style="66" bestFit="1" customWidth="1"/>
    <col min="5" max="6" width="30.69140625" style="66" customWidth="1"/>
    <col min="7" max="16384" width="23.3828125" style="66"/>
  </cols>
  <sheetData>
    <row r="1" spans="1:6" ht="12.9" thickBot="1" x14ac:dyDescent="0.45">
      <c r="A1" s="63" t="s">
        <v>18</v>
      </c>
      <c r="B1" s="64"/>
      <c r="C1" s="65"/>
      <c r="D1" s="65"/>
    </row>
    <row r="2" spans="1:6" ht="12.9" thickBot="1" x14ac:dyDescent="0.45">
      <c r="A2" s="67" t="s">
        <v>19</v>
      </c>
      <c r="B2" s="68"/>
      <c r="C2" s="69"/>
      <c r="D2" s="69"/>
    </row>
    <row r="3" spans="1:6" ht="12.9" thickBot="1" x14ac:dyDescent="0.45">
      <c r="A3" s="67" t="s">
        <v>20</v>
      </c>
      <c r="B3" s="68"/>
      <c r="C3" s="69"/>
      <c r="D3" s="69"/>
    </row>
    <row r="4" spans="1:6" ht="12.9" thickBot="1" x14ac:dyDescent="0.45">
      <c r="A4" s="67" t="s">
        <v>21</v>
      </c>
      <c r="B4" s="68"/>
      <c r="C4" s="69"/>
      <c r="D4" s="69"/>
    </row>
    <row r="5" spans="1:6" ht="12.9" thickBot="1" x14ac:dyDescent="0.45">
      <c r="A5" s="70"/>
    </row>
    <row r="6" spans="1:6" ht="12.9" thickBot="1" x14ac:dyDescent="0.45">
      <c r="A6" s="71" t="s">
        <v>22</v>
      </c>
      <c r="B6" s="71" t="s">
        <v>23</v>
      </c>
      <c r="C6" s="71" t="s">
        <v>24</v>
      </c>
      <c r="D6" s="71" t="s">
        <v>25</v>
      </c>
      <c r="E6" s="71" t="s">
        <v>26</v>
      </c>
      <c r="F6" s="71" t="s">
        <v>27</v>
      </c>
    </row>
    <row r="7" spans="1:6" x14ac:dyDescent="0.4">
      <c r="A7" s="72"/>
      <c r="B7" s="73"/>
      <c r="C7" s="73"/>
      <c r="D7" s="72"/>
      <c r="E7" s="72"/>
      <c r="F7" s="72"/>
    </row>
    <row r="8" spans="1:6" x14ac:dyDescent="0.4">
      <c r="A8" s="74"/>
      <c r="B8" s="75"/>
      <c r="C8" s="75"/>
      <c r="D8" s="74"/>
      <c r="E8" s="74"/>
      <c r="F8" s="74"/>
    </row>
    <row r="9" spans="1:6" x14ac:dyDescent="0.4">
      <c r="A9" s="74"/>
      <c r="B9" s="75"/>
      <c r="C9" s="75"/>
      <c r="D9" s="74"/>
      <c r="E9" s="74"/>
      <c r="F9" s="74"/>
    </row>
    <row r="10" spans="1:6" x14ac:dyDescent="0.4">
      <c r="A10" s="74"/>
      <c r="B10" s="75"/>
      <c r="C10" s="75"/>
      <c r="D10" s="74"/>
      <c r="E10" s="74"/>
      <c r="F10" s="74"/>
    </row>
    <row r="11" spans="1:6" x14ac:dyDescent="0.4">
      <c r="A11" s="74"/>
      <c r="B11" s="75"/>
      <c r="C11" s="75"/>
      <c r="D11" s="74"/>
      <c r="E11" s="74"/>
      <c r="F11" s="74"/>
    </row>
    <row r="12" spans="1:6" x14ac:dyDescent="0.4">
      <c r="A12" s="74"/>
      <c r="B12" s="75"/>
      <c r="C12" s="75"/>
      <c r="D12" s="74"/>
      <c r="E12" s="74"/>
      <c r="F12" s="74"/>
    </row>
    <row r="13" spans="1:6" x14ac:dyDescent="0.4">
      <c r="A13" s="74"/>
      <c r="B13" s="75"/>
      <c r="C13" s="75"/>
      <c r="D13" s="74"/>
      <c r="E13" s="74"/>
      <c r="F13" s="74"/>
    </row>
    <row r="14" spans="1:6" x14ac:dyDescent="0.4">
      <c r="A14" s="74"/>
      <c r="B14" s="75"/>
      <c r="C14" s="75"/>
      <c r="D14" s="74"/>
      <c r="E14" s="74"/>
      <c r="F14" s="74"/>
    </row>
    <row r="15" spans="1:6" x14ac:dyDescent="0.4">
      <c r="A15" s="74"/>
      <c r="B15" s="75"/>
      <c r="C15" s="75"/>
      <c r="D15" s="74"/>
      <c r="E15" s="74"/>
      <c r="F15" s="74"/>
    </row>
    <row r="16" spans="1:6" x14ac:dyDescent="0.4">
      <c r="A16" s="74"/>
      <c r="B16" s="75"/>
      <c r="C16" s="75"/>
      <c r="D16" s="74"/>
      <c r="E16" s="74"/>
      <c r="F16" s="74"/>
    </row>
  </sheetData>
  <dataValidations count="1">
    <dataValidation type="list" allowBlank="1" showInputMessage="1" showErrorMessage="1" sqref="B2:B4" xr:uid="{00000000-0002-0000-0200-000000000000}">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B13"/>
  <sheetViews>
    <sheetView showGridLines="0" workbookViewId="0">
      <selection activeCell="B16" sqref="B16"/>
    </sheetView>
  </sheetViews>
  <sheetFormatPr defaultColWidth="9.15234375" defaultRowHeight="14.6" x14ac:dyDescent="0.4"/>
  <cols>
    <col min="1" max="1" width="9.15234375" style="77"/>
    <col min="2" max="2" width="104.69140625" style="78" customWidth="1"/>
    <col min="3" max="16384" width="9.15234375" style="77"/>
  </cols>
  <sheetData>
    <row r="2" spans="2:2" ht="19.75" thickBot="1" x14ac:dyDescent="0.55000000000000004">
      <c r="B2" s="76" t="s">
        <v>6</v>
      </c>
    </row>
    <row r="3" spans="2:2" ht="29.15" thickTop="1" x14ac:dyDescent="0.4">
      <c r="B3" s="78" t="s">
        <v>28</v>
      </c>
    </row>
    <row r="5" spans="2:2" ht="19.75" thickBot="1" x14ac:dyDescent="0.55000000000000004">
      <c r="B5" s="76" t="s">
        <v>29</v>
      </c>
    </row>
    <row r="6" spans="2:2" ht="57.45" thickTop="1" x14ac:dyDescent="0.4">
      <c r="B6" s="78" t="s">
        <v>30</v>
      </c>
    </row>
    <row r="7" spans="2:2" ht="28.75" x14ac:dyDescent="0.4">
      <c r="B7" s="78" t="s">
        <v>31</v>
      </c>
    </row>
    <row r="9" spans="2:2" ht="19.75" thickBot="1" x14ac:dyDescent="0.55000000000000004">
      <c r="B9" s="76" t="s">
        <v>32</v>
      </c>
    </row>
    <row r="10" spans="2:2" ht="43.3" thickTop="1" x14ac:dyDescent="0.4">
      <c r="B10" s="78" t="s">
        <v>33</v>
      </c>
    </row>
    <row r="11" spans="2:2" ht="42.9" x14ac:dyDescent="0.4">
      <c r="B11" s="78" t="s">
        <v>34</v>
      </c>
    </row>
    <row r="12" spans="2:2" ht="42.9" x14ac:dyDescent="0.4">
      <c r="B12" s="78" t="s">
        <v>35</v>
      </c>
    </row>
    <row r="13" spans="2:2" ht="57" x14ac:dyDescent="0.4">
      <c r="B13" s="78" t="s">
        <v>36</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3">
    <tabColor rgb="FF7030A0"/>
    <pageSetUpPr fitToPage="1"/>
  </sheetPr>
  <dimension ref="A1:G29"/>
  <sheetViews>
    <sheetView showGridLines="0" zoomScale="80" zoomScaleNormal="80" workbookViewId="0">
      <selection activeCell="G12" sqref="G12"/>
    </sheetView>
  </sheetViews>
  <sheetFormatPr defaultColWidth="9.15234375" defaultRowHeight="12.45" x14ac:dyDescent="0.4"/>
  <cols>
    <col min="1" max="1" width="3.69140625" style="15" customWidth="1"/>
    <col min="2" max="2" width="18.69140625" style="15" customWidth="1"/>
    <col min="3" max="3" width="60.69140625" style="15" customWidth="1"/>
    <col min="4" max="4" width="3.3828125" style="15" customWidth="1"/>
    <col min="5" max="5" width="18.69140625" style="15" customWidth="1"/>
    <col min="6" max="6" width="60.69140625" style="15" customWidth="1"/>
    <col min="7" max="7" width="49.84375" style="15" customWidth="1"/>
    <col min="8" max="8" width="24.84375" style="15" customWidth="1"/>
    <col min="9" max="16384" width="9.15234375" style="15"/>
  </cols>
  <sheetData>
    <row r="1" spans="1:7" x14ac:dyDescent="0.4">
      <c r="A1" s="1" t="s">
        <v>37</v>
      </c>
      <c r="B1" s="2"/>
      <c r="C1" s="2" t="s">
        <v>38</v>
      </c>
      <c r="D1" s="20"/>
      <c r="E1" s="20"/>
      <c r="F1" s="21" t="s">
        <v>39</v>
      </c>
    </row>
    <row r="2" spans="1:7" ht="12.9" x14ac:dyDescent="0.4">
      <c r="A2" s="5" t="s">
        <v>40</v>
      </c>
      <c r="B2" s="6"/>
      <c r="C2" s="6" t="s">
        <v>41</v>
      </c>
      <c r="D2" s="22"/>
      <c r="E2" s="22"/>
      <c r="F2" s="23" t="s">
        <v>42</v>
      </c>
    </row>
    <row r="3" spans="1:7" x14ac:dyDescent="0.4">
      <c r="A3" s="5" t="s">
        <v>43</v>
      </c>
      <c r="B3" s="6"/>
      <c r="C3" s="24"/>
      <c r="D3" s="22"/>
      <c r="E3" s="22"/>
      <c r="F3" s="25" t="s">
        <v>44</v>
      </c>
    </row>
    <row r="4" spans="1:7" x14ac:dyDescent="0.4">
      <c r="A4" s="5" t="s">
        <v>45</v>
      </c>
      <c r="B4" s="6"/>
      <c r="C4" s="103">
        <v>43481</v>
      </c>
      <c r="D4" s="22"/>
      <c r="E4" s="22"/>
      <c r="F4" s="25"/>
    </row>
    <row r="5" spans="1:7" ht="12.9" thickBot="1" x14ac:dyDescent="0.45">
      <c r="A5" s="26" t="s">
        <v>46</v>
      </c>
      <c r="B5" s="27"/>
      <c r="C5" s="28" t="s">
        <v>47</v>
      </c>
      <c r="D5" s="22"/>
      <c r="E5" s="22"/>
      <c r="F5" s="29" t="s">
        <v>48</v>
      </c>
    </row>
    <row r="6" spans="1:7" ht="12.9" thickBot="1" x14ac:dyDescent="0.45">
      <c r="A6" s="16"/>
      <c r="B6" s="30"/>
      <c r="C6" s="30"/>
      <c r="D6" s="30"/>
      <c r="E6" s="30"/>
      <c r="F6" s="30"/>
    </row>
    <row r="7" spans="1:7" x14ac:dyDescent="0.4">
      <c r="A7" s="31"/>
      <c r="B7" s="123" t="s">
        <v>49</v>
      </c>
      <c r="C7" s="125" t="s">
        <v>50</v>
      </c>
      <c r="D7" s="32"/>
      <c r="E7" s="123" t="s">
        <v>49</v>
      </c>
      <c r="F7" s="125" t="s">
        <v>51</v>
      </c>
    </row>
    <row r="8" spans="1:7" ht="12.9" thickBot="1" x14ac:dyDescent="0.45">
      <c r="A8" s="33"/>
      <c r="B8" s="124"/>
      <c r="C8" s="126"/>
      <c r="D8" s="34"/>
      <c r="E8" s="124"/>
      <c r="F8" s="126"/>
    </row>
    <row r="9" spans="1:7" ht="24.9" x14ac:dyDescent="0.4">
      <c r="A9" s="35"/>
      <c r="B9" s="33"/>
      <c r="C9" s="36" t="s">
        <v>52</v>
      </c>
      <c r="D9" s="35"/>
      <c r="E9" s="37"/>
      <c r="F9" s="38" t="s">
        <v>53</v>
      </c>
    </row>
    <row r="10" spans="1:7" ht="52.5" customHeight="1" x14ac:dyDescent="0.4">
      <c r="A10" s="35">
        <v>1</v>
      </c>
      <c r="B10" s="33" t="s">
        <v>54</v>
      </c>
      <c r="C10" s="39" t="s">
        <v>55</v>
      </c>
      <c r="D10" s="102">
        <v>4</v>
      </c>
      <c r="E10" s="40" t="s">
        <v>56</v>
      </c>
      <c r="F10" s="95" t="s">
        <v>57</v>
      </c>
    </row>
    <row r="11" spans="1:7" ht="52.5" customHeight="1" x14ac:dyDescent="0.4">
      <c r="A11" s="35">
        <v>2</v>
      </c>
      <c r="B11" s="33" t="s">
        <v>58</v>
      </c>
      <c r="C11" s="41" t="s">
        <v>59</v>
      </c>
      <c r="D11" s="35"/>
      <c r="E11" s="37"/>
      <c r="F11" s="42" t="s">
        <v>60</v>
      </c>
    </row>
    <row r="12" spans="1:7" ht="52.5" customHeight="1" x14ac:dyDescent="0.4">
      <c r="A12" s="35">
        <v>3</v>
      </c>
      <c r="B12" s="33" t="s">
        <v>61</v>
      </c>
      <c r="C12" s="41" t="s">
        <v>62</v>
      </c>
      <c r="D12" s="35">
        <v>5</v>
      </c>
      <c r="E12" s="37" t="s">
        <v>63</v>
      </c>
      <c r="F12" s="95" t="s">
        <v>64</v>
      </c>
      <c r="G12" s="101"/>
    </row>
    <row r="13" spans="1:7" ht="33" customHeight="1" x14ac:dyDescent="0.4">
      <c r="A13" s="35"/>
      <c r="B13" s="43"/>
      <c r="C13" s="100"/>
      <c r="D13" s="35"/>
      <c r="E13" s="37"/>
      <c r="F13" s="42" t="s">
        <v>65</v>
      </c>
    </row>
    <row r="14" spans="1:7" ht="45.75" customHeight="1" x14ac:dyDescent="0.4">
      <c r="A14" s="22"/>
      <c r="B14" s="37"/>
      <c r="C14" s="94"/>
      <c r="D14" s="22">
        <v>6</v>
      </c>
      <c r="E14" s="37" t="s">
        <v>66</v>
      </c>
      <c r="F14" s="95" t="s">
        <v>67</v>
      </c>
    </row>
    <row r="15" spans="1:7" ht="35.15" customHeight="1" x14ac:dyDescent="0.4">
      <c r="A15" s="22"/>
      <c r="B15" s="44"/>
      <c r="C15" s="45"/>
      <c r="D15" s="22"/>
      <c r="E15" s="37"/>
      <c r="F15" s="42" t="s">
        <v>68</v>
      </c>
    </row>
    <row r="16" spans="1:7" ht="45.75" customHeight="1" x14ac:dyDescent="0.4">
      <c r="A16" s="22"/>
      <c r="B16" s="44"/>
      <c r="C16" s="45"/>
      <c r="D16" s="22">
        <v>7</v>
      </c>
      <c r="E16" s="37" t="s">
        <v>69</v>
      </c>
      <c r="F16" s="107" t="s">
        <v>471</v>
      </c>
    </row>
    <row r="17" spans="1:6" ht="32.25" customHeight="1" x14ac:dyDescent="0.4">
      <c r="A17" s="22"/>
      <c r="B17" s="44"/>
      <c r="C17" s="45"/>
      <c r="D17" s="22"/>
      <c r="E17" s="37"/>
      <c r="F17" s="108"/>
    </row>
    <row r="18" spans="1:6" x14ac:dyDescent="0.4">
      <c r="A18" s="22"/>
      <c r="B18" s="44"/>
      <c r="C18" s="45"/>
      <c r="D18" s="22"/>
      <c r="E18" s="37"/>
      <c r="F18" s="106"/>
    </row>
    <row r="19" spans="1:6" x14ac:dyDescent="0.4">
      <c r="A19" s="22"/>
      <c r="B19" s="44"/>
      <c r="C19" s="45"/>
      <c r="D19" s="22"/>
      <c r="E19" s="37"/>
      <c r="F19" s="105"/>
    </row>
    <row r="20" spans="1:6" x14ac:dyDescent="0.4">
      <c r="A20" s="22"/>
      <c r="B20" s="44"/>
      <c r="C20" s="45"/>
      <c r="D20" s="22"/>
      <c r="E20" s="37"/>
      <c r="F20" s="104"/>
    </row>
    <row r="21" spans="1:6" x14ac:dyDescent="0.4">
      <c r="A21" s="22"/>
      <c r="B21" s="44"/>
      <c r="C21" s="45"/>
      <c r="D21" s="22"/>
      <c r="E21" s="33"/>
      <c r="F21" s="45"/>
    </row>
    <row r="22" spans="1:6" x14ac:dyDescent="0.4">
      <c r="A22" s="22"/>
      <c r="B22" s="44"/>
      <c r="C22" s="45"/>
      <c r="D22" s="22"/>
      <c r="E22" s="33"/>
      <c r="F22" s="45"/>
    </row>
    <row r="23" spans="1:6" x14ac:dyDescent="0.4">
      <c r="A23" s="22"/>
      <c r="B23" s="44"/>
      <c r="C23" s="45"/>
      <c r="D23" s="22"/>
      <c r="E23" s="33"/>
      <c r="F23" s="45"/>
    </row>
    <row r="24" spans="1:6" x14ac:dyDescent="0.4">
      <c r="A24" s="22"/>
      <c r="B24" s="44"/>
      <c r="C24" s="45"/>
      <c r="D24" s="22"/>
      <c r="E24" s="33"/>
      <c r="F24" s="45"/>
    </row>
    <row r="25" spans="1:6" x14ac:dyDescent="0.4">
      <c r="A25" s="22"/>
      <c r="B25" s="44"/>
      <c r="C25" s="45"/>
      <c r="D25" s="22"/>
      <c r="E25" s="33"/>
      <c r="F25" s="45"/>
    </row>
    <row r="26" spans="1:6" x14ac:dyDescent="0.4">
      <c r="A26" s="22"/>
      <c r="B26" s="44"/>
      <c r="C26" s="45"/>
      <c r="D26" s="22"/>
      <c r="E26" s="33"/>
      <c r="F26" s="45"/>
    </row>
    <row r="27" spans="1:6" x14ac:dyDescent="0.4">
      <c r="A27" s="22"/>
      <c r="B27" s="44"/>
      <c r="C27" s="45"/>
      <c r="D27" s="22"/>
      <c r="E27" s="33"/>
      <c r="F27" s="45"/>
    </row>
    <row r="28" spans="1:6" x14ac:dyDescent="0.4">
      <c r="A28" s="22"/>
      <c r="B28" s="44"/>
      <c r="C28" s="45"/>
      <c r="D28" s="22"/>
      <c r="E28" s="33"/>
      <c r="F28" s="45"/>
    </row>
    <row r="29" spans="1:6" ht="12.9" thickBot="1" x14ac:dyDescent="0.45">
      <c r="A29" s="46"/>
      <c r="B29" s="47"/>
      <c r="C29" s="48"/>
      <c r="D29" s="46"/>
      <c r="E29" s="49"/>
      <c r="F29" s="48"/>
    </row>
  </sheetData>
  <mergeCells count="4">
    <mergeCell ref="B7:B8"/>
    <mergeCell ref="C7:C8"/>
    <mergeCell ref="E7:E8"/>
    <mergeCell ref="F7:F8"/>
  </mergeCells>
  <dataValidations count="1">
    <dataValidation type="list" allowBlank="1" showInputMessage="1" showErrorMessage="1" sqref="E1" xr:uid="{00000000-0002-0000-0400-000000000000}">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6">
    <tabColor rgb="FFFFC000"/>
    <pageSetUpPr fitToPage="1"/>
  </sheetPr>
  <dimension ref="A1:K199"/>
  <sheetViews>
    <sheetView showGridLines="0" tabSelected="1" zoomScale="80" zoomScaleNormal="80" workbookViewId="0">
      <pane ySplit="6" topLeftCell="A7" activePane="bottomLeft" state="frozen"/>
      <selection activeCell="D18" sqref="D18"/>
      <selection pane="bottomLeft" activeCell="D81" sqref="D81"/>
    </sheetView>
  </sheetViews>
  <sheetFormatPr defaultColWidth="9.15234375" defaultRowHeight="12.45" x14ac:dyDescent="0.4"/>
  <cols>
    <col min="1" max="1" width="16.3828125" style="132" customWidth="1"/>
    <col min="2" max="2" width="15.3828125" style="148" customWidth="1"/>
    <col min="3" max="3" width="9.15234375" style="147"/>
    <col min="4" max="4" width="51.3828125" style="148" customWidth="1"/>
    <col min="5" max="5" width="56" style="148" bestFit="1" customWidth="1"/>
    <col min="6" max="6" width="7.3046875" style="293" customWidth="1"/>
    <col min="7" max="7" width="21.3828125" style="293" customWidth="1"/>
    <col min="8" max="8" width="10.69140625" style="147" customWidth="1"/>
    <col min="9" max="9" width="20.69140625" style="314" customWidth="1"/>
    <col min="10" max="10" width="23.3046875" style="293" customWidth="1"/>
    <col min="11" max="11" width="15.84375" style="146" customWidth="1"/>
    <col min="12" max="16384" width="9.15234375" style="132"/>
  </cols>
  <sheetData>
    <row r="1" spans="1:11" ht="12.9" x14ac:dyDescent="0.4">
      <c r="A1" s="1" t="s">
        <v>37</v>
      </c>
      <c r="B1" s="127"/>
      <c r="C1" s="2"/>
      <c r="D1" s="2" t="str">
        <f>'Model Questions'!C1</f>
        <v>FEMA Risk MAP Meeting</v>
      </c>
      <c r="E1" s="128"/>
      <c r="F1" s="3"/>
      <c r="G1" s="129"/>
      <c r="H1" s="128" t="s">
        <v>39</v>
      </c>
      <c r="I1" s="4"/>
      <c r="J1" s="130"/>
      <c r="K1" s="131"/>
    </row>
    <row r="2" spans="1:11" ht="12.9" x14ac:dyDescent="0.4">
      <c r="A2" s="5" t="s">
        <v>40</v>
      </c>
      <c r="B2" s="133"/>
      <c r="C2" s="6"/>
      <c r="D2" s="6" t="str">
        <f>'Model Questions'!C2</f>
        <v>8xcdA8NA5Zh44BEZ1tJQYg4C</v>
      </c>
      <c r="E2" s="7"/>
      <c r="F2" s="134"/>
      <c r="G2" s="8"/>
      <c r="H2" s="7" t="s">
        <v>42</v>
      </c>
      <c r="I2" s="135"/>
      <c r="J2" s="9"/>
      <c r="K2" s="136"/>
    </row>
    <row r="3" spans="1:11" x14ac:dyDescent="0.4">
      <c r="A3" s="5" t="s">
        <v>43</v>
      </c>
      <c r="B3" s="133"/>
      <c r="C3" s="6"/>
      <c r="D3" s="6">
        <f>'Model Questions'!C3</f>
        <v>0</v>
      </c>
      <c r="E3" s="137"/>
      <c r="F3" s="134"/>
      <c r="G3" s="134"/>
      <c r="H3" s="137" t="s">
        <v>472</v>
      </c>
      <c r="I3" s="135"/>
      <c r="J3" s="138"/>
      <c r="K3" s="136"/>
    </row>
    <row r="4" spans="1:11" ht="12.9" thickBot="1" x14ac:dyDescent="0.45">
      <c r="A4" s="10" t="s">
        <v>45</v>
      </c>
      <c r="B4" s="139"/>
      <c r="C4" s="11"/>
      <c r="D4" s="11">
        <v>43481</v>
      </c>
      <c r="E4" s="140"/>
      <c r="F4" s="141"/>
      <c r="G4" s="141"/>
      <c r="H4" s="140" t="s">
        <v>473</v>
      </c>
      <c r="I4" s="142"/>
      <c r="J4" s="143"/>
      <c r="K4" s="144"/>
    </row>
    <row r="5" spans="1:11" ht="12.9" thickBot="1" x14ac:dyDescent="0.45">
      <c r="A5" s="12"/>
      <c r="B5" s="145"/>
      <c r="C5" s="13"/>
      <c r="D5" s="14"/>
      <c r="E5" s="146"/>
      <c r="F5" s="147"/>
      <c r="G5" s="147"/>
      <c r="H5" s="132"/>
      <c r="I5" s="148"/>
      <c r="J5" s="148"/>
    </row>
    <row r="6" spans="1:11" s="18" customFormat="1" ht="25.3" thickBot="1" x14ac:dyDescent="0.35">
      <c r="A6" s="16" t="s">
        <v>70</v>
      </c>
      <c r="B6" s="17" t="s">
        <v>71</v>
      </c>
      <c r="C6" s="17" t="s">
        <v>72</v>
      </c>
      <c r="D6" s="17" t="s">
        <v>73</v>
      </c>
      <c r="E6" s="17" t="s">
        <v>74</v>
      </c>
      <c r="F6" s="17" t="s">
        <v>75</v>
      </c>
      <c r="G6" s="17" t="s">
        <v>76</v>
      </c>
      <c r="H6" s="17" t="s">
        <v>77</v>
      </c>
      <c r="I6" s="17" t="s">
        <v>78</v>
      </c>
      <c r="J6" s="17" t="s">
        <v>79</v>
      </c>
      <c r="K6" s="17" t="s">
        <v>80</v>
      </c>
    </row>
    <row r="7" spans="1:11" ht="32.25" customHeight="1" x14ac:dyDescent="0.4">
      <c r="A7" s="149" t="s">
        <v>81</v>
      </c>
      <c r="B7" s="150" t="s">
        <v>82</v>
      </c>
      <c r="C7" s="151"/>
      <c r="D7" s="150" t="s">
        <v>83</v>
      </c>
      <c r="E7" s="152" t="s">
        <v>84</v>
      </c>
      <c r="F7" s="153"/>
      <c r="G7" s="154" t="s">
        <v>85</v>
      </c>
      <c r="H7" s="155" t="s">
        <v>86</v>
      </c>
      <c r="I7" s="156" t="s">
        <v>87</v>
      </c>
      <c r="J7" s="157" t="s">
        <v>88</v>
      </c>
      <c r="K7" s="156" t="s">
        <v>89</v>
      </c>
    </row>
    <row r="8" spans="1:11" ht="15.65" customHeight="1" x14ac:dyDescent="0.4">
      <c r="A8" s="149"/>
      <c r="B8" s="150"/>
      <c r="C8" s="151"/>
      <c r="D8" s="150"/>
      <c r="E8" s="158" t="s">
        <v>90</v>
      </c>
      <c r="F8" s="159"/>
      <c r="G8" s="160" t="s">
        <v>91</v>
      </c>
      <c r="H8" s="155"/>
      <c r="I8" s="156"/>
      <c r="J8" s="157" t="s">
        <v>92</v>
      </c>
      <c r="K8" s="156"/>
    </row>
    <row r="9" spans="1:11" ht="17.25" customHeight="1" x14ac:dyDescent="0.4">
      <c r="A9" s="149"/>
      <c r="B9" s="150"/>
      <c r="C9" s="151"/>
      <c r="D9" s="150"/>
      <c r="E9" s="158" t="s">
        <v>93</v>
      </c>
      <c r="F9" s="159"/>
      <c r="G9" s="160" t="s">
        <v>94</v>
      </c>
      <c r="H9" s="155"/>
      <c r="I9" s="156"/>
      <c r="J9" s="157"/>
      <c r="K9" s="156"/>
    </row>
    <row r="10" spans="1:11" ht="49.75" x14ac:dyDescent="0.4">
      <c r="A10" s="149"/>
      <c r="B10" s="150"/>
      <c r="C10" s="151"/>
      <c r="D10" s="150"/>
      <c r="E10" s="158" t="s">
        <v>95</v>
      </c>
      <c r="F10" s="159"/>
      <c r="G10" s="160" t="s">
        <v>96</v>
      </c>
      <c r="H10" s="155"/>
      <c r="I10" s="156"/>
      <c r="J10" s="157"/>
      <c r="K10" s="156"/>
    </row>
    <row r="11" spans="1:11" ht="24.9" x14ac:dyDescent="0.4">
      <c r="A11" s="149"/>
      <c r="B11" s="150"/>
      <c r="C11" s="151"/>
      <c r="D11" s="150"/>
      <c r="E11" s="158" t="s">
        <v>97</v>
      </c>
      <c r="F11" s="159"/>
      <c r="G11" s="160" t="s">
        <v>98</v>
      </c>
      <c r="H11" s="155"/>
      <c r="I11" s="156"/>
      <c r="J11" s="157"/>
      <c r="K11" s="156"/>
    </row>
    <row r="12" spans="1:11" ht="37.299999999999997" x14ac:dyDescent="0.4">
      <c r="A12" s="149"/>
      <c r="B12" s="150"/>
      <c r="C12" s="151"/>
      <c r="D12" s="150"/>
      <c r="E12" s="158" t="s">
        <v>99</v>
      </c>
      <c r="F12" s="159"/>
      <c r="G12" s="160" t="s">
        <v>100</v>
      </c>
      <c r="H12" s="155"/>
      <c r="I12" s="156"/>
      <c r="J12" s="157"/>
      <c r="K12" s="156"/>
    </row>
    <row r="13" spans="1:11" x14ac:dyDescent="0.4">
      <c r="A13" s="161"/>
      <c r="B13" s="162"/>
      <c r="C13" s="163"/>
      <c r="D13" s="162"/>
      <c r="E13" s="164" t="s">
        <v>101</v>
      </c>
      <c r="F13" s="165" t="s">
        <v>102</v>
      </c>
      <c r="G13" s="166" t="s">
        <v>103</v>
      </c>
      <c r="H13" s="167"/>
      <c r="I13" s="168"/>
      <c r="J13" s="169" t="s">
        <v>104</v>
      </c>
      <c r="K13" s="168"/>
    </row>
    <row r="14" spans="1:11" s="177" customFormat="1" ht="49.75" x14ac:dyDescent="0.4">
      <c r="A14" s="170" t="s">
        <v>105</v>
      </c>
      <c r="B14" s="171" t="s">
        <v>106</v>
      </c>
      <c r="C14" s="172" t="s">
        <v>102</v>
      </c>
      <c r="D14" s="171" t="s">
        <v>107</v>
      </c>
      <c r="E14" s="171"/>
      <c r="F14" s="172"/>
      <c r="G14" s="173"/>
      <c r="H14" s="174" t="s">
        <v>108</v>
      </c>
      <c r="I14" s="175" t="s">
        <v>109</v>
      </c>
      <c r="J14" s="176" t="s">
        <v>88</v>
      </c>
      <c r="K14" s="175" t="s">
        <v>110</v>
      </c>
    </row>
    <row r="15" spans="1:11" ht="37.299999999999997" x14ac:dyDescent="0.4">
      <c r="A15" s="132" t="s">
        <v>111</v>
      </c>
      <c r="B15" s="178" t="s">
        <v>112</v>
      </c>
      <c r="C15" s="179"/>
      <c r="D15" s="178" t="s">
        <v>113</v>
      </c>
      <c r="E15" s="180" t="s">
        <v>114</v>
      </c>
      <c r="F15" s="181"/>
      <c r="G15" s="182" t="s">
        <v>115</v>
      </c>
      <c r="H15" s="183" t="s">
        <v>86</v>
      </c>
      <c r="I15" s="184" t="s">
        <v>116</v>
      </c>
      <c r="J15" s="185"/>
      <c r="K15" s="184" t="s">
        <v>117</v>
      </c>
    </row>
    <row r="16" spans="1:11" x14ac:dyDescent="0.4">
      <c r="A16" s="186"/>
      <c r="B16" s="187"/>
      <c r="C16" s="188"/>
      <c r="D16" s="187"/>
      <c r="E16" s="189" t="s">
        <v>118</v>
      </c>
      <c r="F16" s="190"/>
      <c r="G16" s="191" t="s">
        <v>119</v>
      </c>
      <c r="H16" s="192"/>
      <c r="I16" s="193"/>
      <c r="J16" s="194"/>
      <c r="K16" s="193"/>
    </row>
    <row r="17" spans="1:11" ht="37.299999999999997" x14ac:dyDescent="0.4">
      <c r="A17" s="132" t="s">
        <v>120</v>
      </c>
      <c r="B17" s="178" t="s">
        <v>121</v>
      </c>
      <c r="C17" s="179"/>
      <c r="D17" s="178" t="s">
        <v>122</v>
      </c>
      <c r="E17" s="180" t="s">
        <v>114</v>
      </c>
      <c r="F17" s="181"/>
      <c r="G17" s="182" t="s">
        <v>115</v>
      </c>
      <c r="H17" s="183" t="s">
        <v>86</v>
      </c>
      <c r="I17" s="184" t="s">
        <v>116</v>
      </c>
      <c r="J17" s="185"/>
      <c r="K17" s="184" t="s">
        <v>123</v>
      </c>
    </row>
    <row r="18" spans="1:11" x14ac:dyDescent="0.4">
      <c r="A18" s="186"/>
      <c r="B18" s="187"/>
      <c r="C18" s="188"/>
      <c r="D18" s="187"/>
      <c r="E18" s="189" t="s">
        <v>118</v>
      </c>
      <c r="F18" s="190"/>
      <c r="G18" s="191" t="s">
        <v>119</v>
      </c>
      <c r="H18" s="192"/>
      <c r="I18" s="193"/>
      <c r="J18" s="194"/>
      <c r="K18" s="193"/>
    </row>
    <row r="19" spans="1:11" ht="37.299999999999997" x14ac:dyDescent="0.4">
      <c r="A19" s="132" t="s">
        <v>124</v>
      </c>
      <c r="B19" s="178" t="s">
        <v>125</v>
      </c>
      <c r="C19" s="179"/>
      <c r="D19" s="178" t="s">
        <v>126</v>
      </c>
      <c r="E19" s="180" t="s">
        <v>114</v>
      </c>
      <c r="F19" s="181"/>
      <c r="G19" s="182" t="s">
        <v>115</v>
      </c>
      <c r="H19" s="183" t="s">
        <v>86</v>
      </c>
      <c r="I19" s="184" t="s">
        <v>116</v>
      </c>
      <c r="J19" s="185"/>
      <c r="K19" s="184" t="s">
        <v>127</v>
      </c>
    </row>
    <row r="20" spans="1:11" x14ac:dyDescent="0.4">
      <c r="A20" s="186"/>
      <c r="B20" s="187"/>
      <c r="C20" s="188"/>
      <c r="D20" s="187"/>
      <c r="E20" s="189" t="s">
        <v>118</v>
      </c>
      <c r="F20" s="190"/>
      <c r="G20" s="191" t="s">
        <v>119</v>
      </c>
      <c r="H20" s="192"/>
      <c r="I20" s="193"/>
      <c r="J20" s="194"/>
      <c r="K20" s="193"/>
    </row>
    <row r="21" spans="1:11" ht="37.299999999999997" x14ac:dyDescent="0.4">
      <c r="A21" s="132" t="s">
        <v>128</v>
      </c>
      <c r="B21" s="178" t="s">
        <v>129</v>
      </c>
      <c r="C21" s="179"/>
      <c r="D21" s="178" t="s">
        <v>130</v>
      </c>
      <c r="E21" s="180" t="s">
        <v>114</v>
      </c>
      <c r="F21" s="181"/>
      <c r="G21" s="182" t="s">
        <v>115</v>
      </c>
      <c r="H21" s="183" t="s">
        <v>86</v>
      </c>
      <c r="I21" s="184" t="s">
        <v>116</v>
      </c>
      <c r="J21" s="185"/>
      <c r="K21" s="184" t="s">
        <v>131</v>
      </c>
    </row>
    <row r="22" spans="1:11" x14ac:dyDescent="0.4">
      <c r="A22" s="186"/>
      <c r="B22" s="187"/>
      <c r="C22" s="188"/>
      <c r="D22" s="187"/>
      <c r="E22" s="189" t="s">
        <v>118</v>
      </c>
      <c r="F22" s="190"/>
      <c r="G22" s="191" t="s">
        <v>119</v>
      </c>
      <c r="H22" s="192"/>
      <c r="I22" s="193"/>
      <c r="J22" s="194"/>
      <c r="K22" s="193"/>
    </row>
    <row r="23" spans="1:11" ht="37.299999999999997" x14ac:dyDescent="0.4">
      <c r="A23" s="132" t="s">
        <v>132</v>
      </c>
      <c r="B23" s="178" t="s">
        <v>133</v>
      </c>
      <c r="C23" s="179"/>
      <c r="D23" s="178" t="s">
        <v>134</v>
      </c>
      <c r="E23" s="180" t="s">
        <v>114</v>
      </c>
      <c r="F23" s="181"/>
      <c r="G23" s="182" t="s">
        <v>115</v>
      </c>
      <c r="H23" s="183" t="s">
        <v>86</v>
      </c>
      <c r="I23" s="184" t="s">
        <v>116</v>
      </c>
      <c r="J23" s="185"/>
      <c r="K23" s="184" t="s">
        <v>135</v>
      </c>
    </row>
    <row r="24" spans="1:11" x14ac:dyDescent="0.4">
      <c r="A24" s="186"/>
      <c r="B24" s="187"/>
      <c r="C24" s="188"/>
      <c r="D24" s="187"/>
      <c r="E24" s="189" t="s">
        <v>118</v>
      </c>
      <c r="F24" s="190"/>
      <c r="G24" s="191" t="s">
        <v>119</v>
      </c>
      <c r="H24" s="192"/>
      <c r="I24" s="193"/>
      <c r="J24" s="194"/>
      <c r="K24" s="193"/>
    </row>
    <row r="25" spans="1:11" ht="24.9" x14ac:dyDescent="0.4">
      <c r="A25" s="195" t="s">
        <v>136</v>
      </c>
      <c r="B25" s="196" t="s">
        <v>137</v>
      </c>
      <c r="C25" s="197"/>
      <c r="D25" s="196" t="s">
        <v>138</v>
      </c>
      <c r="E25" s="198" t="s">
        <v>114</v>
      </c>
      <c r="F25" s="199"/>
      <c r="G25" s="200" t="s">
        <v>115</v>
      </c>
      <c r="H25" s="201" t="s">
        <v>86</v>
      </c>
      <c r="I25" s="202" t="s">
        <v>116</v>
      </c>
      <c r="J25" s="203" t="s">
        <v>88</v>
      </c>
      <c r="K25" s="202" t="s">
        <v>139</v>
      </c>
    </row>
    <row r="26" spans="1:11" x14ac:dyDescent="0.4">
      <c r="A26" s="204"/>
      <c r="B26" s="205"/>
      <c r="C26" s="206"/>
      <c r="D26" s="205"/>
      <c r="E26" s="207" t="s">
        <v>118</v>
      </c>
      <c r="F26" s="208" t="s">
        <v>102</v>
      </c>
      <c r="G26" s="209" t="s">
        <v>119</v>
      </c>
      <c r="H26" s="210"/>
      <c r="I26" s="211"/>
      <c r="J26" s="212"/>
      <c r="K26" s="211"/>
    </row>
    <row r="27" spans="1:11" s="220" customFormat="1" ht="24.9" x14ac:dyDescent="0.4">
      <c r="A27" s="315" t="s">
        <v>140</v>
      </c>
      <c r="B27" s="316" t="s">
        <v>141</v>
      </c>
      <c r="C27" s="317" t="s">
        <v>102</v>
      </c>
      <c r="D27" s="316" t="s">
        <v>142</v>
      </c>
      <c r="E27" s="316"/>
      <c r="F27" s="317"/>
      <c r="G27" s="318"/>
      <c r="H27" s="319" t="s">
        <v>108</v>
      </c>
      <c r="I27" s="320" t="s">
        <v>143</v>
      </c>
      <c r="J27" s="321" t="s">
        <v>88</v>
      </c>
      <c r="K27" s="320" t="s">
        <v>144</v>
      </c>
    </row>
    <row r="28" spans="1:11" s="220" customFormat="1" ht="30.75" customHeight="1" x14ac:dyDescent="0.4">
      <c r="A28" s="322" t="s">
        <v>145</v>
      </c>
      <c r="B28" s="323" t="s">
        <v>146</v>
      </c>
      <c r="C28" s="324"/>
      <c r="D28" s="325" t="s">
        <v>147</v>
      </c>
      <c r="E28" s="326" t="s">
        <v>148</v>
      </c>
      <c r="F28" s="327"/>
      <c r="G28" s="328" t="s">
        <v>149</v>
      </c>
      <c r="H28" s="329" t="s">
        <v>86</v>
      </c>
      <c r="I28" s="330" t="s">
        <v>87</v>
      </c>
      <c r="J28" s="331" t="s">
        <v>88</v>
      </c>
      <c r="K28" s="330" t="s">
        <v>150</v>
      </c>
    </row>
    <row r="29" spans="1:11" s="220" customFormat="1" ht="37.299999999999997" x14ac:dyDescent="0.4">
      <c r="A29" s="332"/>
      <c r="B29" s="333"/>
      <c r="C29" s="334"/>
      <c r="D29" s="335"/>
      <c r="E29" s="336" t="s">
        <v>151</v>
      </c>
      <c r="F29" s="337"/>
      <c r="G29" s="338" t="s">
        <v>152</v>
      </c>
      <c r="H29" s="339"/>
      <c r="I29" s="340"/>
      <c r="J29" s="341"/>
      <c r="K29" s="340"/>
    </row>
    <row r="30" spans="1:11" s="220" customFormat="1" ht="37.299999999999997" x14ac:dyDescent="0.4">
      <c r="A30" s="332"/>
      <c r="B30" s="333"/>
      <c r="C30" s="334"/>
      <c r="D30" s="335"/>
      <c r="E30" s="336" t="s">
        <v>153</v>
      </c>
      <c r="F30" s="337"/>
      <c r="G30" s="338" t="s">
        <v>154</v>
      </c>
      <c r="H30" s="339"/>
      <c r="I30" s="340"/>
      <c r="J30" s="341"/>
      <c r="K30" s="340"/>
    </row>
    <row r="31" spans="1:11" s="220" customFormat="1" ht="29.7" customHeight="1" x14ac:dyDescent="0.4">
      <c r="A31" s="332"/>
      <c r="B31" s="333"/>
      <c r="C31" s="334"/>
      <c r="D31" s="335"/>
      <c r="E31" s="336" t="s">
        <v>155</v>
      </c>
      <c r="F31" s="337"/>
      <c r="G31" s="338" t="s">
        <v>156</v>
      </c>
      <c r="H31" s="339"/>
      <c r="I31" s="340"/>
      <c r="J31" s="341"/>
      <c r="K31" s="340"/>
    </row>
    <row r="32" spans="1:11" s="220" customFormat="1" ht="24.9" x14ac:dyDescent="0.4">
      <c r="A32" s="332"/>
      <c r="B32" s="333"/>
      <c r="C32" s="334"/>
      <c r="D32" s="335"/>
      <c r="E32" s="336" t="s">
        <v>157</v>
      </c>
      <c r="F32" s="337"/>
      <c r="G32" s="338" t="s">
        <v>158</v>
      </c>
      <c r="H32" s="339"/>
      <c r="I32" s="340"/>
      <c r="J32" s="341"/>
      <c r="K32" s="340"/>
    </row>
    <row r="33" spans="1:11" s="220" customFormat="1" ht="37.299999999999997" x14ac:dyDescent="0.4">
      <c r="A33" s="332"/>
      <c r="B33" s="333"/>
      <c r="C33" s="334"/>
      <c r="D33" s="335"/>
      <c r="E33" s="336" t="s">
        <v>159</v>
      </c>
      <c r="F33" s="337"/>
      <c r="G33" s="338" t="s">
        <v>160</v>
      </c>
      <c r="H33" s="339"/>
      <c r="I33" s="340"/>
      <c r="J33" s="341"/>
      <c r="K33" s="340"/>
    </row>
    <row r="34" spans="1:11" s="220" customFormat="1" ht="24.9" x14ac:dyDescent="0.4">
      <c r="A34" s="332"/>
      <c r="B34" s="333"/>
      <c r="C34" s="334"/>
      <c r="D34" s="335"/>
      <c r="E34" s="342" t="s">
        <v>161</v>
      </c>
      <c r="F34" s="343" t="s">
        <v>162</v>
      </c>
      <c r="G34" s="338" t="s">
        <v>163</v>
      </c>
      <c r="H34" s="339"/>
      <c r="I34" s="340"/>
      <c r="J34" s="341"/>
      <c r="K34" s="340"/>
    </row>
    <row r="35" spans="1:11" s="220" customFormat="1" ht="24.9" x14ac:dyDescent="0.4">
      <c r="A35" s="332"/>
      <c r="B35" s="333"/>
      <c r="C35" s="334"/>
      <c r="D35" s="335"/>
      <c r="E35" s="342" t="s">
        <v>164</v>
      </c>
      <c r="F35" s="343"/>
      <c r="G35" s="338" t="s">
        <v>165</v>
      </c>
      <c r="H35" s="339"/>
      <c r="I35" s="340"/>
      <c r="J35" s="341" t="s">
        <v>92</v>
      </c>
      <c r="K35" s="340"/>
    </row>
    <row r="36" spans="1:11" s="220" customFormat="1" x14ac:dyDescent="0.4">
      <c r="A36" s="332"/>
      <c r="B36" s="333"/>
      <c r="C36" s="334"/>
      <c r="D36" s="335"/>
      <c r="E36" s="342" t="s">
        <v>166</v>
      </c>
      <c r="F36" s="343"/>
      <c r="G36" s="338" t="s">
        <v>167</v>
      </c>
      <c r="H36" s="339"/>
      <c r="I36" s="340"/>
      <c r="J36" s="341"/>
      <c r="K36" s="340"/>
    </row>
    <row r="37" spans="1:11" s="220" customFormat="1" ht="37.299999999999997" x14ac:dyDescent="0.4">
      <c r="A37" s="332"/>
      <c r="B37" s="333"/>
      <c r="C37" s="334"/>
      <c r="D37" s="335"/>
      <c r="E37" s="344" t="s">
        <v>168</v>
      </c>
      <c r="F37" s="343" t="s">
        <v>162</v>
      </c>
      <c r="G37" s="338" t="s">
        <v>169</v>
      </c>
      <c r="H37" s="339"/>
      <c r="I37" s="340"/>
      <c r="J37" s="341"/>
      <c r="K37" s="340"/>
    </row>
    <row r="38" spans="1:11" s="220" customFormat="1" ht="24.9" x14ac:dyDescent="0.4">
      <c r="A38" s="332"/>
      <c r="B38" s="333"/>
      <c r="C38" s="334"/>
      <c r="D38" s="335"/>
      <c r="E38" s="344" t="s">
        <v>170</v>
      </c>
      <c r="F38" s="343" t="s">
        <v>162</v>
      </c>
      <c r="G38" s="338" t="s">
        <v>171</v>
      </c>
      <c r="H38" s="339"/>
      <c r="I38" s="340"/>
      <c r="J38" s="341"/>
      <c r="K38" s="340"/>
    </row>
    <row r="39" spans="1:11" s="220" customFormat="1" x14ac:dyDescent="0.4">
      <c r="A39" s="332"/>
      <c r="B39" s="333"/>
      <c r="C39" s="334"/>
      <c r="D39" s="335"/>
      <c r="E39" s="344" t="s">
        <v>101</v>
      </c>
      <c r="F39" s="343" t="s">
        <v>172</v>
      </c>
      <c r="G39" s="338" t="s">
        <v>103</v>
      </c>
      <c r="H39" s="339"/>
      <c r="I39" s="340"/>
      <c r="J39" s="341" t="s">
        <v>104</v>
      </c>
      <c r="K39" s="340"/>
    </row>
    <row r="40" spans="1:11" s="220" customFormat="1" ht="24.9" x14ac:dyDescent="0.4">
      <c r="A40" s="332"/>
      <c r="B40" s="333"/>
      <c r="C40" s="334"/>
      <c r="D40" s="335"/>
      <c r="E40" s="344" t="s">
        <v>173</v>
      </c>
      <c r="F40" s="343"/>
      <c r="G40" s="338" t="s">
        <v>174</v>
      </c>
      <c r="H40" s="339"/>
      <c r="I40" s="340"/>
      <c r="J40" s="341" t="s">
        <v>175</v>
      </c>
      <c r="K40" s="340"/>
    </row>
    <row r="41" spans="1:11" s="220" customFormat="1" x14ac:dyDescent="0.4">
      <c r="A41" s="345"/>
      <c r="B41" s="346"/>
      <c r="C41" s="347"/>
      <c r="D41" s="346"/>
      <c r="E41" s="348" t="s">
        <v>176</v>
      </c>
      <c r="F41" s="349"/>
      <c r="G41" s="350" t="s">
        <v>177</v>
      </c>
      <c r="H41" s="351"/>
      <c r="I41" s="352"/>
      <c r="J41" s="353" t="s">
        <v>175</v>
      </c>
      <c r="K41" s="352"/>
    </row>
    <row r="42" spans="1:11" s="220" customFormat="1" x14ac:dyDescent="0.4">
      <c r="A42" s="354" t="s">
        <v>178</v>
      </c>
      <c r="B42" s="355" t="s">
        <v>179</v>
      </c>
      <c r="C42" s="356" t="s">
        <v>172</v>
      </c>
      <c r="D42" s="355" t="s">
        <v>180</v>
      </c>
      <c r="E42" s="355" t="s">
        <v>181</v>
      </c>
      <c r="F42" s="356"/>
      <c r="G42" s="357"/>
      <c r="H42" s="358" t="s">
        <v>108</v>
      </c>
      <c r="I42" s="359" t="s">
        <v>143</v>
      </c>
      <c r="J42" s="360" t="s">
        <v>88</v>
      </c>
      <c r="K42" s="359" t="s">
        <v>182</v>
      </c>
    </row>
    <row r="43" spans="1:11" s="220" customFormat="1" ht="49.75" x14ac:dyDescent="0.4">
      <c r="A43" s="354" t="s">
        <v>183</v>
      </c>
      <c r="B43" s="355" t="s">
        <v>184</v>
      </c>
      <c r="C43" s="356" t="s">
        <v>162</v>
      </c>
      <c r="D43" s="355" t="s">
        <v>185</v>
      </c>
      <c r="E43" s="355" t="s">
        <v>181</v>
      </c>
      <c r="F43" s="356"/>
      <c r="G43" s="357"/>
      <c r="H43" s="358" t="s">
        <v>108</v>
      </c>
      <c r="I43" s="359" t="s">
        <v>143</v>
      </c>
      <c r="J43" s="360" t="s">
        <v>88</v>
      </c>
      <c r="K43" s="359" t="s">
        <v>186</v>
      </c>
    </row>
    <row r="44" spans="1:11" ht="66" customHeight="1" x14ac:dyDescent="0.4">
      <c r="A44" s="226" t="s">
        <v>187</v>
      </c>
      <c r="B44" s="227" t="s">
        <v>188</v>
      </c>
      <c r="C44" s="228"/>
      <c r="D44" s="227" t="s">
        <v>189</v>
      </c>
      <c r="E44" s="229" t="s">
        <v>190</v>
      </c>
      <c r="F44" s="230"/>
      <c r="G44" s="231" t="s">
        <v>191</v>
      </c>
      <c r="H44" s="232" t="s">
        <v>86</v>
      </c>
      <c r="I44" s="233" t="s">
        <v>116</v>
      </c>
      <c r="J44" s="234" t="s">
        <v>88</v>
      </c>
      <c r="K44" s="233" t="s">
        <v>192</v>
      </c>
    </row>
    <row r="45" spans="1:11" ht="24.9" x14ac:dyDescent="0.4">
      <c r="A45" s="226"/>
      <c r="B45" s="227"/>
      <c r="C45" s="228"/>
      <c r="D45" s="227"/>
      <c r="E45" s="235" t="s">
        <v>193</v>
      </c>
      <c r="F45" s="230"/>
      <c r="G45" s="231" t="s">
        <v>194</v>
      </c>
      <c r="H45" s="232"/>
      <c r="I45" s="233"/>
      <c r="J45" s="234"/>
      <c r="K45" s="233"/>
    </row>
    <row r="46" spans="1:11" ht="24.9" x14ac:dyDescent="0.4">
      <c r="A46" s="226"/>
      <c r="B46" s="227"/>
      <c r="C46" s="228"/>
      <c r="D46" s="227"/>
      <c r="E46" s="235" t="s">
        <v>195</v>
      </c>
      <c r="F46" s="230"/>
      <c r="G46" s="231" t="s">
        <v>196</v>
      </c>
      <c r="H46" s="232"/>
      <c r="I46" s="233"/>
      <c r="J46" s="234"/>
      <c r="K46" s="233"/>
    </row>
    <row r="47" spans="1:11" x14ac:dyDescent="0.4">
      <c r="A47" s="226"/>
      <c r="B47" s="227"/>
      <c r="C47" s="228"/>
      <c r="D47" s="227"/>
      <c r="E47" s="235" t="s">
        <v>197</v>
      </c>
      <c r="F47" s="230"/>
      <c r="G47" s="231" t="s">
        <v>198</v>
      </c>
      <c r="H47" s="232"/>
      <c r="I47" s="233"/>
      <c r="J47" s="234"/>
      <c r="K47" s="233"/>
    </row>
    <row r="48" spans="1:11" x14ac:dyDescent="0.4">
      <c r="A48" s="226"/>
      <c r="B48" s="227"/>
      <c r="C48" s="228"/>
      <c r="D48" s="227"/>
      <c r="E48" s="235" t="s">
        <v>199</v>
      </c>
      <c r="F48" s="230"/>
      <c r="G48" s="231" t="s">
        <v>200</v>
      </c>
      <c r="H48" s="232"/>
      <c r="I48" s="233"/>
      <c r="J48" s="234"/>
      <c r="K48" s="233"/>
    </row>
    <row r="49" spans="1:11" ht="24.9" x14ac:dyDescent="0.4">
      <c r="A49" s="226"/>
      <c r="B49" s="227"/>
      <c r="C49" s="228"/>
      <c r="D49" s="227"/>
      <c r="E49" s="235" t="s">
        <v>201</v>
      </c>
      <c r="F49" s="230"/>
      <c r="G49" s="231" t="s">
        <v>202</v>
      </c>
      <c r="H49" s="232"/>
      <c r="I49" s="233"/>
      <c r="J49" s="234"/>
      <c r="K49" s="233"/>
    </row>
    <row r="50" spans="1:11" ht="24.9" x14ac:dyDescent="0.4">
      <c r="A50" s="226"/>
      <c r="B50" s="227"/>
      <c r="C50" s="228"/>
      <c r="D50" s="227"/>
      <c r="E50" s="235" t="s">
        <v>203</v>
      </c>
      <c r="F50" s="230"/>
      <c r="G50" s="231" t="s">
        <v>204</v>
      </c>
      <c r="H50" s="232"/>
      <c r="I50" s="233"/>
      <c r="J50" s="234"/>
      <c r="K50" s="233"/>
    </row>
    <row r="51" spans="1:11" ht="24.9" x14ac:dyDescent="0.4">
      <c r="A51" s="226"/>
      <c r="B51" s="227"/>
      <c r="C51" s="228"/>
      <c r="D51" s="227"/>
      <c r="E51" s="236" t="s">
        <v>205</v>
      </c>
      <c r="F51" s="237"/>
      <c r="G51" s="238" t="s">
        <v>206</v>
      </c>
      <c r="H51" s="232"/>
      <c r="I51" s="233"/>
      <c r="J51" s="234"/>
      <c r="K51" s="233"/>
    </row>
    <row r="52" spans="1:11" x14ac:dyDescent="0.4">
      <c r="A52" s="239"/>
      <c r="B52" s="240"/>
      <c r="C52" s="241"/>
      <c r="D52" s="240"/>
      <c r="E52" s="242" t="s">
        <v>101</v>
      </c>
      <c r="F52" s="241" t="s">
        <v>207</v>
      </c>
      <c r="G52" s="243" t="s">
        <v>103</v>
      </c>
      <c r="H52" s="244"/>
      <c r="I52" s="245"/>
      <c r="J52" s="246"/>
      <c r="K52" s="245"/>
    </row>
    <row r="53" spans="1:11" ht="37.299999999999997" x14ac:dyDescent="0.4">
      <c r="A53" s="247" t="s">
        <v>208</v>
      </c>
      <c r="B53" s="248" t="s">
        <v>209</v>
      </c>
      <c r="C53" s="249" t="s">
        <v>207</v>
      </c>
      <c r="D53" s="248" t="s">
        <v>210</v>
      </c>
      <c r="E53" s="248"/>
      <c r="F53" s="249"/>
      <c r="G53" s="250"/>
      <c r="H53" s="251" t="s">
        <v>108</v>
      </c>
      <c r="I53" s="252" t="s">
        <v>109</v>
      </c>
      <c r="J53" s="252" t="s">
        <v>88</v>
      </c>
      <c r="K53" s="253" t="s">
        <v>211</v>
      </c>
    </row>
    <row r="54" spans="1:11" ht="49.75" x14ac:dyDescent="0.4">
      <c r="A54" s="132" t="s">
        <v>214</v>
      </c>
      <c r="B54" s="178" t="s">
        <v>215</v>
      </c>
      <c r="C54" s="179"/>
      <c r="D54" s="178" t="s">
        <v>216</v>
      </c>
      <c r="E54" s="180" t="s">
        <v>217</v>
      </c>
      <c r="F54" s="179"/>
      <c r="G54" s="254" t="s">
        <v>218</v>
      </c>
      <c r="H54" s="183" t="s">
        <v>86</v>
      </c>
      <c r="I54" s="185" t="s">
        <v>212</v>
      </c>
      <c r="J54" s="185"/>
      <c r="K54" s="184" t="s">
        <v>219</v>
      </c>
    </row>
    <row r="55" spans="1:11" x14ac:dyDescent="0.3">
      <c r="B55" s="178"/>
      <c r="C55" s="179"/>
      <c r="D55" s="178"/>
      <c r="E55" s="255">
        <v>2</v>
      </c>
      <c r="F55" s="179"/>
      <c r="G55" s="254">
        <v>2</v>
      </c>
      <c r="H55" s="183"/>
      <c r="I55" s="185"/>
      <c r="J55" s="185"/>
      <c r="K55" s="184"/>
    </row>
    <row r="56" spans="1:11" x14ac:dyDescent="0.3">
      <c r="B56" s="178"/>
      <c r="C56" s="179"/>
      <c r="D56" s="178"/>
      <c r="E56" s="255">
        <v>3</v>
      </c>
      <c r="F56" s="179"/>
      <c r="G56" s="254">
        <v>3</v>
      </c>
      <c r="H56" s="183"/>
      <c r="I56" s="185"/>
      <c r="J56" s="185"/>
      <c r="K56" s="184"/>
    </row>
    <row r="57" spans="1:11" x14ac:dyDescent="0.4">
      <c r="A57" s="186"/>
      <c r="B57" s="187"/>
      <c r="C57" s="188"/>
      <c r="D57" s="187"/>
      <c r="E57" s="189" t="s">
        <v>220</v>
      </c>
      <c r="F57" s="188"/>
      <c r="G57" s="256" t="s">
        <v>221</v>
      </c>
      <c r="H57" s="192"/>
      <c r="I57" s="194"/>
      <c r="J57" s="194"/>
      <c r="K57" s="193"/>
    </row>
    <row r="58" spans="1:11" ht="37.299999999999997" x14ac:dyDescent="0.4">
      <c r="A58" s="257" t="s">
        <v>223</v>
      </c>
      <c r="B58" s="258" t="s">
        <v>224</v>
      </c>
      <c r="C58" s="259"/>
      <c r="D58" s="260" t="s">
        <v>225</v>
      </c>
      <c r="E58" s="261" t="s">
        <v>114</v>
      </c>
      <c r="F58" s="262"/>
      <c r="G58" s="263" t="s">
        <v>115</v>
      </c>
      <c r="H58" s="264" t="s">
        <v>86</v>
      </c>
      <c r="I58" s="265" t="s">
        <v>116</v>
      </c>
      <c r="J58" s="265"/>
      <c r="K58" s="266" t="s">
        <v>226</v>
      </c>
    </row>
    <row r="59" spans="1:11" x14ac:dyDescent="0.4">
      <c r="A59" s="267"/>
      <c r="B59" s="268"/>
      <c r="C59" s="97"/>
      <c r="D59" s="187"/>
      <c r="E59" s="189" t="s">
        <v>118</v>
      </c>
      <c r="F59" s="188"/>
      <c r="G59" s="256" t="s">
        <v>119</v>
      </c>
      <c r="H59" s="192"/>
      <c r="I59" s="194"/>
      <c r="J59" s="194"/>
      <c r="K59" s="193"/>
    </row>
    <row r="60" spans="1:11" s="177" customFormat="1" ht="96.75" customHeight="1" x14ac:dyDescent="0.4">
      <c r="A60" s="269" t="s">
        <v>227</v>
      </c>
      <c r="B60" s="270" t="s">
        <v>228</v>
      </c>
      <c r="C60" s="98"/>
      <c r="D60" s="260" t="s">
        <v>229</v>
      </c>
      <c r="E60" s="271" t="s">
        <v>230</v>
      </c>
      <c r="F60" s="272"/>
      <c r="G60" s="273">
        <v>1</v>
      </c>
      <c r="H60" s="274" t="s">
        <v>86</v>
      </c>
      <c r="I60" s="275" t="s">
        <v>222</v>
      </c>
      <c r="J60" s="276"/>
      <c r="K60" s="275" t="s">
        <v>231</v>
      </c>
    </row>
    <row r="61" spans="1:11" s="177" customFormat="1" x14ac:dyDescent="0.4">
      <c r="A61" s="269"/>
      <c r="B61" s="277"/>
      <c r="C61" s="98"/>
      <c r="D61" s="278"/>
      <c r="E61" s="279">
        <v>2</v>
      </c>
      <c r="F61" s="272"/>
      <c r="G61" s="273">
        <v>2</v>
      </c>
      <c r="H61" s="274"/>
      <c r="I61" s="275"/>
      <c r="J61" s="276"/>
      <c r="K61" s="275"/>
    </row>
    <row r="62" spans="1:11" s="177" customFormat="1" x14ac:dyDescent="0.4">
      <c r="A62" s="269"/>
      <c r="B62" s="277"/>
      <c r="C62" s="98"/>
      <c r="D62" s="278"/>
      <c r="E62" s="279">
        <v>3</v>
      </c>
      <c r="F62" s="272"/>
      <c r="G62" s="273">
        <v>3</v>
      </c>
      <c r="H62" s="274"/>
      <c r="I62" s="275"/>
      <c r="J62" s="276"/>
      <c r="K62" s="275"/>
    </row>
    <row r="63" spans="1:11" s="177" customFormat="1" x14ac:dyDescent="0.4">
      <c r="A63" s="269"/>
      <c r="B63" s="277"/>
      <c r="C63" s="98"/>
      <c r="D63" s="278"/>
      <c r="E63" s="279">
        <v>4</v>
      </c>
      <c r="F63" s="272"/>
      <c r="G63" s="273">
        <v>4</v>
      </c>
      <c r="H63" s="274"/>
      <c r="I63" s="275"/>
      <c r="J63" s="276"/>
      <c r="K63" s="275"/>
    </row>
    <row r="64" spans="1:11" s="177" customFormat="1" x14ac:dyDescent="0.4">
      <c r="A64" s="269"/>
      <c r="B64" s="277"/>
      <c r="C64" s="98"/>
      <c r="D64" s="278"/>
      <c r="E64" s="279">
        <v>5</v>
      </c>
      <c r="F64" s="272"/>
      <c r="G64" s="273">
        <v>5</v>
      </c>
      <c r="H64" s="274"/>
      <c r="I64" s="275"/>
      <c r="J64" s="276"/>
      <c r="K64" s="275"/>
    </row>
    <row r="65" spans="1:11" s="177" customFormat="1" x14ac:dyDescent="0.4">
      <c r="A65" s="269"/>
      <c r="B65" s="277"/>
      <c r="C65" s="98"/>
      <c r="D65" s="278"/>
      <c r="E65" s="279">
        <v>6</v>
      </c>
      <c r="F65" s="272"/>
      <c r="G65" s="273">
        <v>6</v>
      </c>
      <c r="H65" s="274"/>
      <c r="I65" s="275"/>
      <c r="J65" s="276"/>
      <c r="K65" s="275"/>
    </row>
    <row r="66" spans="1:11" s="177" customFormat="1" x14ac:dyDescent="0.4">
      <c r="A66" s="269"/>
      <c r="B66" s="277"/>
      <c r="C66" s="98"/>
      <c r="D66" s="278"/>
      <c r="E66" s="280">
        <v>7</v>
      </c>
      <c r="F66" s="281"/>
      <c r="G66" s="282">
        <v>7</v>
      </c>
      <c r="H66" s="274"/>
      <c r="I66" s="275"/>
      <c r="J66" s="276"/>
      <c r="K66" s="275"/>
    </row>
    <row r="67" spans="1:11" s="177" customFormat="1" x14ac:dyDescent="0.4">
      <c r="A67" s="269"/>
      <c r="B67" s="277"/>
      <c r="C67" s="98"/>
      <c r="D67" s="278"/>
      <c r="E67" s="280">
        <v>8</v>
      </c>
      <c r="F67" s="281"/>
      <c r="G67" s="282">
        <v>8</v>
      </c>
      <c r="H67" s="274"/>
      <c r="I67" s="275"/>
      <c r="J67" s="276"/>
      <c r="K67" s="275"/>
    </row>
    <row r="68" spans="1:11" s="177" customFormat="1" x14ac:dyDescent="0.4">
      <c r="A68" s="269"/>
      <c r="B68" s="277"/>
      <c r="C68" s="98"/>
      <c r="D68" s="278"/>
      <c r="E68" s="280">
        <v>9</v>
      </c>
      <c r="F68" s="281"/>
      <c r="G68" s="282">
        <v>9</v>
      </c>
      <c r="H68" s="274"/>
      <c r="I68" s="275"/>
      <c r="J68" s="276"/>
      <c r="K68" s="275"/>
    </row>
    <row r="69" spans="1:11" s="177" customFormat="1" x14ac:dyDescent="0.4">
      <c r="A69" s="283"/>
      <c r="B69" s="284"/>
      <c r="C69" s="99"/>
      <c r="D69" s="285"/>
      <c r="E69" s="286" t="s">
        <v>232</v>
      </c>
      <c r="F69" s="287"/>
      <c r="G69" s="288">
        <v>10</v>
      </c>
      <c r="H69" s="289"/>
      <c r="I69" s="290"/>
      <c r="J69" s="291"/>
      <c r="K69" s="290"/>
    </row>
    <row r="70" spans="1:11" s="177" customFormat="1" ht="37.299999999999997" x14ac:dyDescent="0.4">
      <c r="A70" s="269" t="s">
        <v>233</v>
      </c>
      <c r="B70" s="270" t="s">
        <v>234</v>
      </c>
      <c r="C70" s="98"/>
      <c r="D70" s="260" t="s">
        <v>235</v>
      </c>
      <c r="E70" s="271" t="s">
        <v>230</v>
      </c>
      <c r="F70" s="272"/>
      <c r="G70" s="273">
        <v>1</v>
      </c>
      <c r="H70" s="274" t="s">
        <v>86</v>
      </c>
      <c r="I70" s="275" t="s">
        <v>222</v>
      </c>
      <c r="J70" s="276"/>
      <c r="K70" s="275" t="s">
        <v>236</v>
      </c>
    </row>
    <row r="71" spans="1:11" s="177" customFormat="1" x14ac:dyDescent="0.4">
      <c r="A71" s="269"/>
      <c r="B71" s="277"/>
      <c r="C71" s="98"/>
      <c r="D71" s="278"/>
      <c r="E71" s="279">
        <v>2</v>
      </c>
      <c r="F71" s="272"/>
      <c r="G71" s="273">
        <v>2</v>
      </c>
      <c r="H71" s="274"/>
      <c r="I71" s="275"/>
      <c r="J71" s="276"/>
      <c r="K71" s="275"/>
    </row>
    <row r="72" spans="1:11" s="177" customFormat="1" x14ac:dyDescent="0.4">
      <c r="A72" s="269"/>
      <c r="B72" s="277"/>
      <c r="C72" s="98"/>
      <c r="D72" s="278"/>
      <c r="E72" s="279">
        <v>3</v>
      </c>
      <c r="F72" s="272"/>
      <c r="G72" s="273">
        <v>3</v>
      </c>
      <c r="H72" s="274"/>
      <c r="I72" s="275"/>
      <c r="J72" s="276"/>
      <c r="K72" s="275"/>
    </row>
    <row r="73" spans="1:11" s="177" customFormat="1" x14ac:dyDescent="0.4">
      <c r="A73" s="269"/>
      <c r="B73" s="277"/>
      <c r="C73" s="98"/>
      <c r="D73" s="278"/>
      <c r="E73" s="279">
        <v>4</v>
      </c>
      <c r="F73" s="272"/>
      <c r="G73" s="273">
        <v>4</v>
      </c>
      <c r="H73" s="274"/>
      <c r="I73" s="275"/>
      <c r="J73" s="276"/>
      <c r="K73" s="275"/>
    </row>
    <row r="74" spans="1:11" s="177" customFormat="1" x14ac:dyDescent="0.4">
      <c r="A74" s="269"/>
      <c r="B74" s="277"/>
      <c r="C74" s="98"/>
      <c r="D74" s="278"/>
      <c r="E74" s="279">
        <v>5</v>
      </c>
      <c r="F74" s="272"/>
      <c r="G74" s="273">
        <v>5</v>
      </c>
      <c r="H74" s="274"/>
      <c r="I74" s="275"/>
      <c r="J74" s="276"/>
      <c r="K74" s="275"/>
    </row>
    <row r="75" spans="1:11" s="177" customFormat="1" x14ac:dyDescent="0.4">
      <c r="A75" s="269"/>
      <c r="B75" s="277"/>
      <c r="C75" s="98"/>
      <c r="D75" s="278"/>
      <c r="E75" s="279">
        <v>6</v>
      </c>
      <c r="F75" s="272"/>
      <c r="G75" s="273">
        <v>6</v>
      </c>
      <c r="H75" s="274"/>
      <c r="I75" s="275"/>
      <c r="J75" s="276"/>
      <c r="K75" s="275"/>
    </row>
    <row r="76" spans="1:11" s="177" customFormat="1" x14ac:dyDescent="0.4">
      <c r="A76" s="269"/>
      <c r="B76" s="277"/>
      <c r="C76" s="98"/>
      <c r="D76" s="278"/>
      <c r="E76" s="280">
        <v>7</v>
      </c>
      <c r="F76" s="281"/>
      <c r="G76" s="282">
        <v>7</v>
      </c>
      <c r="H76" s="274"/>
      <c r="I76" s="275"/>
      <c r="J76" s="276"/>
      <c r="K76" s="275"/>
    </row>
    <row r="77" spans="1:11" s="177" customFormat="1" x14ac:dyDescent="0.4">
      <c r="A77" s="269"/>
      <c r="B77" s="277"/>
      <c r="C77" s="98"/>
      <c r="D77" s="278"/>
      <c r="E77" s="280">
        <v>8</v>
      </c>
      <c r="F77" s="281"/>
      <c r="G77" s="282">
        <v>8</v>
      </c>
      <c r="H77" s="274"/>
      <c r="I77" s="275"/>
      <c r="J77" s="276"/>
      <c r="K77" s="275"/>
    </row>
    <row r="78" spans="1:11" s="177" customFormat="1" x14ac:dyDescent="0.4">
      <c r="A78" s="269"/>
      <c r="B78" s="277"/>
      <c r="C78" s="98"/>
      <c r="D78" s="278"/>
      <c r="E78" s="280">
        <v>9</v>
      </c>
      <c r="F78" s="281"/>
      <c r="G78" s="282">
        <v>9</v>
      </c>
      <c r="H78" s="274"/>
      <c r="I78" s="275"/>
      <c r="J78" s="276"/>
      <c r="K78" s="275"/>
    </row>
    <row r="79" spans="1:11" s="177" customFormat="1" x14ac:dyDescent="0.4">
      <c r="A79" s="283"/>
      <c r="B79" s="284"/>
      <c r="C79" s="99"/>
      <c r="D79" s="285"/>
      <c r="E79" s="286" t="s">
        <v>232</v>
      </c>
      <c r="F79" s="287"/>
      <c r="G79" s="288">
        <v>10</v>
      </c>
      <c r="H79" s="289"/>
      <c r="I79" s="290"/>
      <c r="J79" s="291"/>
      <c r="K79" s="290"/>
    </row>
    <row r="80" spans="1:11" s="177" customFormat="1" ht="37.299999999999997" x14ac:dyDescent="0.4">
      <c r="A80" s="269" t="s">
        <v>237</v>
      </c>
      <c r="B80" s="270" t="s">
        <v>238</v>
      </c>
      <c r="C80" s="98"/>
      <c r="D80" s="260" t="s">
        <v>239</v>
      </c>
      <c r="E80" s="271" t="s">
        <v>230</v>
      </c>
      <c r="F80" s="272"/>
      <c r="G80" s="273">
        <v>1</v>
      </c>
      <c r="H80" s="274" t="s">
        <v>86</v>
      </c>
      <c r="I80" s="275" t="s">
        <v>222</v>
      </c>
      <c r="J80" s="276"/>
      <c r="K80" s="275" t="s">
        <v>240</v>
      </c>
    </row>
    <row r="81" spans="1:11" s="177" customFormat="1" x14ac:dyDescent="0.4">
      <c r="A81" s="269"/>
      <c r="B81" s="277"/>
      <c r="C81" s="98"/>
      <c r="D81" s="278"/>
      <c r="E81" s="279">
        <v>2</v>
      </c>
      <c r="F81" s="272"/>
      <c r="G81" s="273">
        <v>2</v>
      </c>
      <c r="H81" s="274"/>
      <c r="I81" s="275"/>
      <c r="J81" s="276"/>
      <c r="K81" s="275"/>
    </row>
    <row r="82" spans="1:11" s="177" customFormat="1" x14ac:dyDescent="0.4">
      <c r="A82" s="269"/>
      <c r="B82" s="277"/>
      <c r="C82" s="98"/>
      <c r="D82" s="278"/>
      <c r="E82" s="279">
        <v>3</v>
      </c>
      <c r="F82" s="272"/>
      <c r="G82" s="273">
        <v>3</v>
      </c>
      <c r="H82" s="274"/>
      <c r="I82" s="275"/>
      <c r="J82" s="276"/>
      <c r="K82" s="275"/>
    </row>
    <row r="83" spans="1:11" s="177" customFormat="1" x14ac:dyDescent="0.4">
      <c r="A83" s="269"/>
      <c r="B83" s="277"/>
      <c r="C83" s="98"/>
      <c r="D83" s="278"/>
      <c r="E83" s="279">
        <v>4</v>
      </c>
      <c r="F83" s="272"/>
      <c r="G83" s="273">
        <v>4</v>
      </c>
      <c r="H83" s="274"/>
      <c r="I83" s="275"/>
      <c r="J83" s="276"/>
      <c r="K83" s="275"/>
    </row>
    <row r="84" spans="1:11" s="177" customFormat="1" x14ac:dyDescent="0.4">
      <c r="A84" s="269"/>
      <c r="B84" s="277"/>
      <c r="C84" s="98"/>
      <c r="D84" s="278"/>
      <c r="E84" s="279">
        <v>5</v>
      </c>
      <c r="F84" s="272"/>
      <c r="G84" s="273">
        <v>5</v>
      </c>
      <c r="H84" s="274"/>
      <c r="I84" s="275"/>
      <c r="J84" s="276"/>
      <c r="K84" s="275"/>
    </row>
    <row r="85" spans="1:11" s="177" customFormat="1" x14ac:dyDescent="0.4">
      <c r="A85" s="269"/>
      <c r="B85" s="277"/>
      <c r="C85" s="98"/>
      <c r="D85" s="278"/>
      <c r="E85" s="279">
        <v>6</v>
      </c>
      <c r="F85" s="272"/>
      <c r="G85" s="273">
        <v>6</v>
      </c>
      <c r="H85" s="274"/>
      <c r="I85" s="275"/>
      <c r="J85" s="276"/>
      <c r="K85" s="275"/>
    </row>
    <row r="86" spans="1:11" s="177" customFormat="1" x14ac:dyDescent="0.4">
      <c r="A86" s="269"/>
      <c r="B86" s="277"/>
      <c r="C86" s="98"/>
      <c r="D86" s="278"/>
      <c r="E86" s="280">
        <v>7</v>
      </c>
      <c r="F86" s="281"/>
      <c r="G86" s="282">
        <v>7</v>
      </c>
      <c r="H86" s="274"/>
      <c r="I86" s="275"/>
      <c r="J86" s="276"/>
      <c r="K86" s="275"/>
    </row>
    <row r="87" spans="1:11" s="177" customFormat="1" x14ac:dyDescent="0.4">
      <c r="A87" s="269"/>
      <c r="B87" s="277"/>
      <c r="C87" s="98"/>
      <c r="D87" s="278"/>
      <c r="E87" s="280">
        <v>8</v>
      </c>
      <c r="F87" s="281"/>
      <c r="G87" s="282">
        <v>8</v>
      </c>
      <c r="H87" s="274"/>
      <c r="I87" s="275"/>
      <c r="J87" s="276"/>
      <c r="K87" s="275"/>
    </row>
    <row r="88" spans="1:11" s="177" customFormat="1" x14ac:dyDescent="0.4">
      <c r="A88" s="269"/>
      <c r="B88" s="277"/>
      <c r="C88" s="98"/>
      <c r="D88" s="278"/>
      <c r="E88" s="280">
        <v>9</v>
      </c>
      <c r="F88" s="281"/>
      <c r="G88" s="282">
        <v>9</v>
      </c>
      <c r="H88" s="274"/>
      <c r="I88" s="275"/>
      <c r="J88" s="276"/>
      <c r="K88" s="275"/>
    </row>
    <row r="89" spans="1:11" s="177" customFormat="1" x14ac:dyDescent="0.4">
      <c r="A89" s="283"/>
      <c r="B89" s="284"/>
      <c r="C89" s="99"/>
      <c r="D89" s="285"/>
      <c r="E89" s="286" t="s">
        <v>232</v>
      </c>
      <c r="F89" s="287"/>
      <c r="G89" s="288">
        <v>10</v>
      </c>
      <c r="H89" s="289"/>
      <c r="I89" s="290"/>
      <c r="J89" s="291"/>
      <c r="K89" s="290"/>
    </row>
    <row r="90" spans="1:11" s="220" customFormat="1" ht="24.9" x14ac:dyDescent="0.4">
      <c r="A90" s="213" t="s">
        <v>241</v>
      </c>
      <c r="B90" s="214" t="s">
        <v>242</v>
      </c>
      <c r="C90" s="215"/>
      <c r="D90" s="361" t="s">
        <v>243</v>
      </c>
      <c r="E90" s="214"/>
      <c r="F90" s="215"/>
      <c r="G90" s="216"/>
      <c r="H90" s="217" t="s">
        <v>108</v>
      </c>
      <c r="I90" s="218" t="s">
        <v>143</v>
      </c>
      <c r="J90" s="219"/>
      <c r="K90" s="218" t="s">
        <v>244</v>
      </c>
    </row>
    <row r="91" spans="1:11" s="220" customFormat="1" ht="49.75" x14ac:dyDescent="0.4">
      <c r="A91" s="220" t="s">
        <v>245</v>
      </c>
      <c r="B91" s="221" t="s">
        <v>246</v>
      </c>
      <c r="C91" s="222"/>
      <c r="D91" s="221" t="s">
        <v>247</v>
      </c>
      <c r="E91" s="221"/>
      <c r="F91" s="222"/>
      <c r="G91" s="221"/>
      <c r="H91" s="223" t="s">
        <v>108</v>
      </c>
      <c r="I91" s="225" t="s">
        <v>143</v>
      </c>
      <c r="J91" s="225"/>
      <c r="K91" s="224" t="s">
        <v>248</v>
      </c>
    </row>
    <row r="92" spans="1:11" s="220" customFormat="1" ht="37.299999999999997" x14ac:dyDescent="0.4">
      <c r="A92" s="213" t="s">
        <v>249</v>
      </c>
      <c r="B92" s="214" t="s">
        <v>250</v>
      </c>
      <c r="C92" s="215"/>
      <c r="D92" s="361" t="s">
        <v>251</v>
      </c>
      <c r="E92" s="214"/>
      <c r="F92" s="215"/>
      <c r="G92" s="216"/>
      <c r="H92" s="217" t="s">
        <v>108</v>
      </c>
      <c r="I92" s="218" t="s">
        <v>143</v>
      </c>
      <c r="J92" s="219"/>
      <c r="K92" s="218" t="s">
        <v>252</v>
      </c>
    </row>
    <row r="93" spans="1:11" x14ac:dyDescent="0.4">
      <c r="A93" s="96" t="s">
        <v>253</v>
      </c>
      <c r="B93" s="292" t="s">
        <v>254</v>
      </c>
      <c r="C93" s="96"/>
      <c r="D93" s="178" t="s">
        <v>255</v>
      </c>
      <c r="E93" s="180" t="s">
        <v>256</v>
      </c>
      <c r="F93" s="181"/>
      <c r="G93" s="293" t="s">
        <v>257</v>
      </c>
      <c r="H93" s="292" t="s">
        <v>108</v>
      </c>
      <c r="I93" s="292" t="s">
        <v>212</v>
      </c>
      <c r="J93" s="96"/>
      <c r="K93" s="184" t="s">
        <v>258</v>
      </c>
    </row>
    <row r="94" spans="1:11" x14ac:dyDescent="0.4">
      <c r="A94" s="96"/>
      <c r="B94" s="292"/>
      <c r="C94" s="96"/>
      <c r="D94" s="178"/>
      <c r="E94" s="294" t="s">
        <v>259</v>
      </c>
      <c r="F94" s="295"/>
      <c r="G94" s="293" t="s">
        <v>260</v>
      </c>
      <c r="H94" s="292"/>
      <c r="I94" s="292"/>
      <c r="J94" s="96"/>
      <c r="K94" s="184"/>
    </row>
    <row r="95" spans="1:11" x14ac:dyDescent="0.4">
      <c r="A95" s="96"/>
      <c r="B95" s="292"/>
      <c r="C95" s="96"/>
      <c r="D95" s="178"/>
      <c r="E95" s="294" t="s">
        <v>261</v>
      </c>
      <c r="F95" s="295"/>
      <c r="G95" s="293" t="s">
        <v>262</v>
      </c>
      <c r="H95" s="292"/>
      <c r="I95" s="292"/>
      <c r="J95" s="96"/>
      <c r="K95" s="184"/>
    </row>
    <row r="96" spans="1:11" x14ac:dyDescent="0.4">
      <c r="A96" s="96"/>
      <c r="B96" s="292"/>
      <c r="C96" s="96"/>
      <c r="D96" s="178"/>
      <c r="E96" s="294" t="s">
        <v>263</v>
      </c>
      <c r="F96" s="295"/>
      <c r="G96" s="293" t="s">
        <v>264</v>
      </c>
      <c r="H96" s="292"/>
      <c r="I96" s="292"/>
      <c r="J96" s="96"/>
      <c r="K96" s="296"/>
    </row>
    <row r="97" spans="1:11" x14ac:dyDescent="0.4">
      <c r="A97" s="96"/>
      <c r="B97" s="292"/>
      <c r="C97" s="96"/>
      <c r="D97" s="178"/>
      <c r="E97" s="294" t="s">
        <v>265</v>
      </c>
      <c r="F97" s="295"/>
      <c r="G97" s="293" t="s">
        <v>266</v>
      </c>
      <c r="H97" s="292"/>
      <c r="I97" s="292"/>
      <c r="J97" s="96"/>
      <c r="K97" s="296"/>
    </row>
    <row r="98" spans="1:11" x14ac:dyDescent="0.4">
      <c r="A98" s="96"/>
      <c r="B98" s="292"/>
      <c r="C98" s="96"/>
      <c r="D98" s="178"/>
      <c r="E98" s="294" t="s">
        <v>267</v>
      </c>
      <c r="F98" s="295"/>
      <c r="G98" s="293" t="s">
        <v>268</v>
      </c>
      <c r="H98" s="292"/>
      <c r="I98" s="292"/>
      <c r="J98" s="96"/>
      <c r="K98" s="296"/>
    </row>
    <row r="99" spans="1:11" x14ac:dyDescent="0.4">
      <c r="A99" s="96"/>
      <c r="B99" s="292"/>
      <c r="C99" s="96"/>
      <c r="D99" s="178"/>
      <c r="E99" s="294" t="s">
        <v>269</v>
      </c>
      <c r="F99" s="295"/>
      <c r="G99" s="293" t="s">
        <v>270</v>
      </c>
      <c r="H99" s="292"/>
      <c r="I99" s="292"/>
      <c r="J99" s="96"/>
      <c r="K99" s="296"/>
    </row>
    <row r="100" spans="1:11" x14ac:dyDescent="0.4">
      <c r="A100" s="96"/>
      <c r="B100" s="292"/>
      <c r="C100" s="96"/>
      <c r="D100" s="178"/>
      <c r="E100" s="294" t="s">
        <v>271</v>
      </c>
      <c r="F100" s="295"/>
      <c r="G100" s="293" t="s">
        <v>272</v>
      </c>
      <c r="H100" s="292"/>
      <c r="I100" s="292"/>
      <c r="J100" s="96"/>
      <c r="K100" s="296"/>
    </row>
    <row r="101" spans="1:11" x14ac:dyDescent="0.4">
      <c r="A101" s="96"/>
      <c r="B101" s="292"/>
      <c r="C101" s="96"/>
      <c r="D101" s="178"/>
      <c r="E101" s="294" t="s">
        <v>273</v>
      </c>
      <c r="F101" s="295"/>
      <c r="G101" s="293" t="s">
        <v>274</v>
      </c>
      <c r="H101" s="292"/>
      <c r="I101" s="292"/>
      <c r="J101" s="96"/>
      <c r="K101" s="296"/>
    </row>
    <row r="102" spans="1:11" x14ac:dyDescent="0.4">
      <c r="A102" s="96"/>
      <c r="B102" s="292"/>
      <c r="C102" s="96"/>
      <c r="D102" s="178"/>
      <c r="E102" s="294" t="s">
        <v>275</v>
      </c>
      <c r="F102" s="295"/>
      <c r="G102" s="293" t="s">
        <v>276</v>
      </c>
      <c r="H102" s="292"/>
      <c r="I102" s="292"/>
      <c r="J102" s="96"/>
      <c r="K102" s="296"/>
    </row>
    <row r="103" spans="1:11" x14ac:dyDescent="0.4">
      <c r="A103" s="96"/>
      <c r="B103" s="292"/>
      <c r="C103" s="96"/>
      <c r="D103" s="178"/>
      <c r="E103" s="294" t="s">
        <v>277</v>
      </c>
      <c r="F103" s="295"/>
      <c r="G103" s="293" t="s">
        <v>278</v>
      </c>
      <c r="H103" s="292"/>
      <c r="I103" s="292"/>
      <c r="J103" s="96"/>
      <c r="K103" s="296"/>
    </row>
    <row r="104" spans="1:11" x14ac:dyDescent="0.4">
      <c r="A104" s="96"/>
      <c r="B104" s="292"/>
      <c r="C104" s="96"/>
      <c r="D104" s="178"/>
      <c r="E104" s="294" t="s">
        <v>279</v>
      </c>
      <c r="F104" s="295"/>
      <c r="G104" s="293" t="s">
        <v>280</v>
      </c>
      <c r="H104" s="292"/>
      <c r="I104" s="292"/>
      <c r="J104" s="96"/>
      <c r="K104" s="296"/>
    </row>
    <row r="105" spans="1:11" x14ac:dyDescent="0.4">
      <c r="A105" s="96"/>
      <c r="B105" s="292"/>
      <c r="C105" s="96"/>
      <c r="D105" s="178"/>
      <c r="E105" s="294" t="s">
        <v>281</v>
      </c>
      <c r="F105" s="295"/>
      <c r="G105" s="293" t="s">
        <v>282</v>
      </c>
      <c r="H105" s="292"/>
      <c r="I105" s="292"/>
      <c r="J105" s="96"/>
      <c r="K105" s="296"/>
    </row>
    <row r="106" spans="1:11" x14ac:dyDescent="0.4">
      <c r="A106" s="96"/>
      <c r="B106" s="292"/>
      <c r="C106" s="96"/>
      <c r="D106" s="178"/>
      <c r="E106" s="294" t="s">
        <v>283</v>
      </c>
      <c r="F106" s="295"/>
      <c r="G106" s="293" t="s">
        <v>284</v>
      </c>
      <c r="H106" s="292"/>
      <c r="I106" s="292"/>
      <c r="J106" s="96"/>
      <c r="K106" s="296"/>
    </row>
    <row r="107" spans="1:11" x14ac:dyDescent="0.4">
      <c r="A107" s="96"/>
      <c r="B107" s="292"/>
      <c r="C107" s="96"/>
      <c r="D107" s="178"/>
      <c r="E107" s="294" t="s">
        <v>285</v>
      </c>
      <c r="F107" s="295"/>
      <c r="G107" s="293" t="s">
        <v>286</v>
      </c>
      <c r="H107" s="292"/>
      <c r="I107" s="292"/>
      <c r="J107" s="96"/>
      <c r="K107" s="296"/>
    </row>
    <row r="108" spans="1:11" x14ac:dyDescent="0.4">
      <c r="A108" s="96"/>
      <c r="B108" s="292"/>
      <c r="C108" s="96"/>
      <c r="D108" s="178"/>
      <c r="E108" s="294" t="s">
        <v>287</v>
      </c>
      <c r="F108" s="295"/>
      <c r="G108" s="293" t="s">
        <v>288</v>
      </c>
      <c r="H108" s="292"/>
      <c r="I108" s="292"/>
      <c r="J108" s="96"/>
      <c r="K108" s="296"/>
    </row>
    <row r="109" spans="1:11" x14ac:dyDescent="0.4">
      <c r="A109" s="96"/>
      <c r="B109" s="292"/>
      <c r="C109" s="96"/>
      <c r="D109" s="178"/>
      <c r="E109" s="294" t="s">
        <v>289</v>
      </c>
      <c r="F109" s="295"/>
      <c r="G109" s="293" t="s">
        <v>290</v>
      </c>
      <c r="H109" s="292"/>
      <c r="I109" s="292"/>
      <c r="J109" s="96"/>
      <c r="K109" s="296"/>
    </row>
    <row r="110" spans="1:11" x14ac:dyDescent="0.4">
      <c r="A110" s="96"/>
      <c r="B110" s="292"/>
      <c r="C110" s="96"/>
      <c r="D110" s="178"/>
      <c r="E110" s="294" t="s">
        <v>291</v>
      </c>
      <c r="F110" s="295"/>
      <c r="G110" s="293" t="s">
        <v>292</v>
      </c>
      <c r="H110" s="292"/>
      <c r="I110" s="292"/>
      <c r="J110" s="96"/>
      <c r="K110" s="296"/>
    </row>
    <row r="111" spans="1:11" x14ac:dyDescent="0.4">
      <c r="A111" s="96"/>
      <c r="B111" s="292"/>
      <c r="C111" s="96"/>
      <c r="D111" s="178"/>
      <c r="E111" s="294" t="s">
        <v>293</v>
      </c>
      <c r="F111" s="295"/>
      <c r="G111" s="293" t="s">
        <v>294</v>
      </c>
      <c r="H111" s="292"/>
      <c r="I111" s="292"/>
      <c r="J111" s="96"/>
      <c r="K111" s="296"/>
    </row>
    <row r="112" spans="1:11" x14ac:dyDescent="0.4">
      <c r="A112" s="96"/>
      <c r="B112" s="292"/>
      <c r="C112" s="96"/>
      <c r="D112" s="178"/>
      <c r="E112" s="294" t="s">
        <v>295</v>
      </c>
      <c r="F112" s="295"/>
      <c r="G112" s="293" t="s">
        <v>296</v>
      </c>
      <c r="H112" s="292"/>
      <c r="I112" s="292"/>
      <c r="J112" s="96"/>
      <c r="K112" s="296"/>
    </row>
    <row r="113" spans="1:11" x14ac:dyDescent="0.4">
      <c r="A113" s="96"/>
      <c r="B113" s="292"/>
      <c r="C113" s="96"/>
      <c r="D113" s="178"/>
      <c r="E113" s="294" t="s">
        <v>297</v>
      </c>
      <c r="F113" s="295"/>
      <c r="G113" s="293" t="s">
        <v>298</v>
      </c>
      <c r="H113" s="292"/>
      <c r="I113" s="292"/>
      <c r="J113" s="96"/>
      <c r="K113" s="296"/>
    </row>
    <row r="114" spans="1:11" x14ac:dyDescent="0.4">
      <c r="A114" s="96"/>
      <c r="B114" s="292"/>
      <c r="C114" s="96"/>
      <c r="D114" s="178"/>
      <c r="E114" s="294" t="s">
        <v>299</v>
      </c>
      <c r="F114" s="295"/>
      <c r="G114" s="293" t="s">
        <v>300</v>
      </c>
      <c r="H114" s="292"/>
      <c r="I114" s="292"/>
      <c r="J114" s="96"/>
      <c r="K114" s="296"/>
    </row>
    <row r="115" spans="1:11" x14ac:dyDescent="0.4">
      <c r="A115" s="96"/>
      <c r="B115" s="292"/>
      <c r="C115" s="96"/>
      <c r="D115" s="178"/>
      <c r="E115" s="294" t="s">
        <v>301</v>
      </c>
      <c r="F115" s="295"/>
      <c r="G115" s="293" t="s">
        <v>302</v>
      </c>
      <c r="H115" s="292"/>
      <c r="I115" s="292"/>
      <c r="J115" s="96"/>
      <c r="K115" s="296"/>
    </row>
    <row r="116" spans="1:11" x14ac:dyDescent="0.4">
      <c r="A116" s="96"/>
      <c r="B116" s="292"/>
      <c r="C116" s="96"/>
      <c r="D116" s="178"/>
      <c r="E116" s="294" t="s">
        <v>303</v>
      </c>
      <c r="F116" s="295"/>
      <c r="G116" s="293" t="s">
        <v>304</v>
      </c>
      <c r="H116" s="292"/>
      <c r="I116" s="292"/>
      <c r="J116" s="96"/>
      <c r="K116" s="296"/>
    </row>
    <row r="117" spans="1:11" x14ac:dyDescent="0.4">
      <c r="A117" s="96"/>
      <c r="B117" s="292"/>
      <c r="C117" s="96"/>
      <c r="D117" s="178"/>
      <c r="E117" s="294" t="s">
        <v>305</v>
      </c>
      <c r="F117" s="295"/>
      <c r="G117" s="293" t="s">
        <v>306</v>
      </c>
      <c r="H117" s="292"/>
      <c r="I117" s="292"/>
      <c r="J117" s="96"/>
      <c r="K117" s="296"/>
    </row>
    <row r="118" spans="1:11" x14ac:dyDescent="0.4">
      <c r="A118" s="96"/>
      <c r="B118" s="292"/>
      <c r="C118" s="96"/>
      <c r="D118" s="178"/>
      <c r="E118" s="294" t="s">
        <v>307</v>
      </c>
      <c r="F118" s="295"/>
      <c r="G118" s="293" t="s">
        <v>308</v>
      </c>
      <c r="H118" s="292"/>
      <c r="I118" s="292"/>
      <c r="J118" s="96"/>
      <c r="K118" s="296"/>
    </row>
    <row r="119" spans="1:11" x14ac:dyDescent="0.4">
      <c r="A119" s="96"/>
      <c r="B119" s="292"/>
      <c r="C119" s="96"/>
      <c r="D119" s="178"/>
      <c r="E119" s="294" t="s">
        <v>309</v>
      </c>
      <c r="F119" s="295"/>
      <c r="G119" s="293" t="s">
        <v>310</v>
      </c>
      <c r="H119" s="292"/>
      <c r="I119" s="292"/>
      <c r="J119" s="96"/>
      <c r="K119" s="296"/>
    </row>
    <row r="120" spans="1:11" x14ac:dyDescent="0.4">
      <c r="A120" s="96"/>
      <c r="B120" s="292"/>
      <c r="C120" s="96"/>
      <c r="D120" s="178"/>
      <c r="E120" s="294" t="s">
        <v>311</v>
      </c>
      <c r="F120" s="295"/>
      <c r="G120" s="293" t="s">
        <v>312</v>
      </c>
      <c r="H120" s="292"/>
      <c r="I120" s="292"/>
      <c r="J120" s="96"/>
      <c r="K120" s="296"/>
    </row>
    <row r="121" spans="1:11" x14ac:dyDescent="0.4">
      <c r="A121" s="96"/>
      <c r="B121" s="292"/>
      <c r="C121" s="96"/>
      <c r="D121" s="178"/>
      <c r="E121" s="294" t="s">
        <v>313</v>
      </c>
      <c r="F121" s="295"/>
      <c r="G121" s="293" t="s">
        <v>314</v>
      </c>
      <c r="H121" s="292"/>
      <c r="I121" s="292"/>
      <c r="J121" s="96"/>
      <c r="K121" s="296"/>
    </row>
    <row r="122" spans="1:11" x14ac:dyDescent="0.4">
      <c r="A122" s="96"/>
      <c r="B122" s="292"/>
      <c r="C122" s="96"/>
      <c r="D122" s="178"/>
      <c r="E122" s="294" t="s">
        <v>315</v>
      </c>
      <c r="F122" s="295"/>
      <c r="G122" s="293" t="s">
        <v>316</v>
      </c>
      <c r="H122" s="292"/>
      <c r="I122" s="292"/>
      <c r="J122" s="96"/>
      <c r="K122" s="296"/>
    </row>
    <row r="123" spans="1:11" x14ac:dyDescent="0.4">
      <c r="A123" s="96"/>
      <c r="B123" s="292"/>
      <c r="C123" s="96"/>
      <c r="D123" s="178"/>
      <c r="E123" s="294" t="s">
        <v>317</v>
      </c>
      <c r="F123" s="295"/>
      <c r="G123" s="293" t="s">
        <v>318</v>
      </c>
      <c r="H123" s="292"/>
      <c r="I123" s="292"/>
      <c r="J123" s="96"/>
      <c r="K123" s="296"/>
    </row>
    <row r="124" spans="1:11" x14ac:dyDescent="0.4">
      <c r="A124" s="96"/>
      <c r="B124" s="292"/>
      <c r="C124" s="96"/>
      <c r="D124" s="178"/>
      <c r="E124" s="294" t="s">
        <v>319</v>
      </c>
      <c r="F124" s="295"/>
      <c r="G124" s="293" t="s">
        <v>320</v>
      </c>
      <c r="H124" s="292"/>
      <c r="I124" s="292"/>
      <c r="J124" s="96"/>
      <c r="K124" s="296"/>
    </row>
    <row r="125" spans="1:11" x14ac:dyDescent="0.4">
      <c r="A125" s="96"/>
      <c r="B125" s="292"/>
      <c r="C125" s="96"/>
      <c r="D125" s="178"/>
      <c r="E125" s="294" t="s">
        <v>321</v>
      </c>
      <c r="F125" s="295"/>
      <c r="G125" s="293" t="s">
        <v>322</v>
      </c>
      <c r="H125" s="292"/>
      <c r="I125" s="292"/>
      <c r="J125" s="96"/>
      <c r="K125" s="296"/>
    </row>
    <row r="126" spans="1:11" x14ac:dyDescent="0.4">
      <c r="A126" s="96"/>
      <c r="B126" s="292"/>
      <c r="C126" s="96"/>
      <c r="D126" s="178"/>
      <c r="E126" s="294" t="s">
        <v>323</v>
      </c>
      <c r="F126" s="295"/>
      <c r="G126" s="293" t="s">
        <v>324</v>
      </c>
      <c r="H126" s="292"/>
      <c r="I126" s="292"/>
      <c r="J126" s="96"/>
      <c r="K126" s="296"/>
    </row>
    <row r="127" spans="1:11" x14ac:dyDescent="0.4">
      <c r="A127" s="96"/>
      <c r="B127" s="292"/>
      <c r="C127" s="96"/>
      <c r="D127" s="178"/>
      <c r="E127" s="294" t="s">
        <v>325</v>
      </c>
      <c r="F127" s="295"/>
      <c r="G127" s="293" t="s">
        <v>326</v>
      </c>
      <c r="H127" s="292"/>
      <c r="I127" s="292"/>
      <c r="J127" s="96"/>
      <c r="K127" s="296"/>
    </row>
    <row r="128" spans="1:11" x14ac:dyDescent="0.4">
      <c r="A128" s="96"/>
      <c r="B128" s="292"/>
      <c r="C128" s="96"/>
      <c r="D128" s="178"/>
      <c r="E128" s="294" t="s">
        <v>327</v>
      </c>
      <c r="F128" s="295"/>
      <c r="G128" s="293" t="s">
        <v>328</v>
      </c>
      <c r="H128" s="292"/>
      <c r="I128" s="292"/>
      <c r="J128" s="96"/>
      <c r="K128" s="296"/>
    </row>
    <row r="129" spans="1:11" x14ac:dyDescent="0.4">
      <c r="A129" s="96"/>
      <c r="B129" s="292"/>
      <c r="C129" s="96"/>
      <c r="D129" s="178"/>
      <c r="E129" s="294" t="s">
        <v>329</v>
      </c>
      <c r="F129" s="295"/>
      <c r="G129" s="293" t="s">
        <v>330</v>
      </c>
      <c r="H129" s="292"/>
      <c r="I129" s="292"/>
      <c r="J129" s="96"/>
      <c r="K129" s="296"/>
    </row>
    <row r="130" spans="1:11" x14ac:dyDescent="0.4">
      <c r="A130" s="96"/>
      <c r="B130" s="292"/>
      <c r="C130" s="96"/>
      <c r="D130" s="178"/>
      <c r="E130" s="294" t="s">
        <v>331</v>
      </c>
      <c r="F130" s="295"/>
      <c r="G130" s="293" t="s">
        <v>332</v>
      </c>
      <c r="H130" s="292"/>
      <c r="I130" s="292"/>
      <c r="J130" s="96"/>
      <c r="K130" s="296"/>
    </row>
    <row r="131" spans="1:11" x14ac:dyDescent="0.4">
      <c r="A131" s="96"/>
      <c r="B131" s="292"/>
      <c r="C131" s="96"/>
      <c r="D131" s="178"/>
      <c r="E131" s="294" t="s">
        <v>333</v>
      </c>
      <c r="F131" s="295"/>
      <c r="G131" s="293" t="s">
        <v>334</v>
      </c>
      <c r="H131" s="292"/>
      <c r="I131" s="292"/>
      <c r="J131" s="96"/>
      <c r="K131" s="296"/>
    </row>
    <row r="132" spans="1:11" x14ac:dyDescent="0.4">
      <c r="A132" s="96"/>
      <c r="B132" s="292"/>
      <c r="C132" s="96"/>
      <c r="D132" s="178"/>
      <c r="E132" s="294" t="s">
        <v>335</v>
      </c>
      <c r="F132" s="295"/>
      <c r="G132" s="293" t="s">
        <v>336</v>
      </c>
      <c r="H132" s="292"/>
      <c r="I132" s="292"/>
      <c r="J132" s="96"/>
      <c r="K132" s="296"/>
    </row>
    <row r="133" spans="1:11" x14ac:dyDescent="0.4">
      <c r="A133" s="96"/>
      <c r="B133" s="292"/>
      <c r="C133" s="96"/>
      <c r="D133" s="178"/>
      <c r="E133" s="294" t="s">
        <v>337</v>
      </c>
      <c r="F133" s="295"/>
      <c r="G133" s="293" t="s">
        <v>338</v>
      </c>
      <c r="H133" s="292"/>
      <c r="I133" s="292"/>
      <c r="J133" s="96"/>
      <c r="K133" s="296"/>
    </row>
    <row r="134" spans="1:11" x14ac:dyDescent="0.4">
      <c r="A134" s="96"/>
      <c r="B134" s="292"/>
      <c r="C134" s="96"/>
      <c r="D134" s="178"/>
      <c r="E134" s="294" t="s">
        <v>339</v>
      </c>
      <c r="F134" s="295"/>
      <c r="G134" s="293" t="s">
        <v>340</v>
      </c>
      <c r="H134" s="292"/>
      <c r="I134" s="292"/>
      <c r="J134" s="96"/>
      <c r="K134" s="296"/>
    </row>
    <row r="135" spans="1:11" x14ac:dyDescent="0.4">
      <c r="A135" s="96"/>
      <c r="B135" s="292"/>
      <c r="C135" s="96"/>
      <c r="D135" s="178"/>
      <c r="E135" s="294" t="s">
        <v>341</v>
      </c>
      <c r="F135" s="295"/>
      <c r="G135" s="293" t="s">
        <v>342</v>
      </c>
      <c r="H135" s="292"/>
      <c r="I135" s="292"/>
      <c r="J135" s="96"/>
      <c r="K135" s="296"/>
    </row>
    <row r="136" spans="1:11" x14ac:dyDescent="0.4">
      <c r="A136" s="96"/>
      <c r="B136" s="292"/>
      <c r="C136" s="96"/>
      <c r="D136" s="178"/>
      <c r="E136" s="294" t="s">
        <v>343</v>
      </c>
      <c r="F136" s="295"/>
      <c r="G136" s="293" t="s">
        <v>344</v>
      </c>
      <c r="H136" s="292"/>
      <c r="I136" s="292"/>
      <c r="J136" s="96"/>
      <c r="K136" s="296"/>
    </row>
    <row r="137" spans="1:11" x14ac:dyDescent="0.4">
      <c r="A137" s="96"/>
      <c r="B137" s="292"/>
      <c r="C137" s="96"/>
      <c r="D137" s="178"/>
      <c r="E137" s="294" t="s">
        <v>345</v>
      </c>
      <c r="F137" s="295"/>
      <c r="G137" s="293" t="s">
        <v>346</v>
      </c>
      <c r="H137" s="292"/>
      <c r="I137" s="292"/>
      <c r="J137" s="96"/>
      <c r="K137" s="296"/>
    </row>
    <row r="138" spans="1:11" x14ac:dyDescent="0.4">
      <c r="A138" s="96"/>
      <c r="B138" s="292"/>
      <c r="C138" s="96"/>
      <c r="D138" s="178"/>
      <c r="E138" s="294" t="s">
        <v>347</v>
      </c>
      <c r="F138" s="295"/>
      <c r="G138" s="293" t="s">
        <v>348</v>
      </c>
      <c r="H138" s="292"/>
      <c r="I138" s="292"/>
      <c r="J138" s="96"/>
      <c r="K138" s="296"/>
    </row>
    <row r="139" spans="1:11" x14ac:dyDescent="0.4">
      <c r="A139" s="96"/>
      <c r="B139" s="292"/>
      <c r="C139" s="96"/>
      <c r="D139" s="178"/>
      <c r="E139" s="294" t="s">
        <v>349</v>
      </c>
      <c r="F139" s="295"/>
      <c r="G139" s="293" t="s">
        <v>350</v>
      </c>
      <c r="H139" s="292"/>
      <c r="I139" s="292"/>
      <c r="J139" s="96"/>
      <c r="K139" s="296"/>
    </row>
    <row r="140" spans="1:11" x14ac:dyDescent="0.4">
      <c r="A140" s="96"/>
      <c r="B140" s="292"/>
      <c r="C140" s="96"/>
      <c r="D140" s="178"/>
      <c r="E140" s="294" t="s">
        <v>351</v>
      </c>
      <c r="F140" s="295"/>
      <c r="G140" s="293" t="s">
        <v>352</v>
      </c>
      <c r="H140" s="292"/>
      <c r="I140" s="292"/>
      <c r="J140" s="96"/>
      <c r="K140" s="296"/>
    </row>
    <row r="141" spans="1:11" x14ac:dyDescent="0.4">
      <c r="A141" s="96"/>
      <c r="B141" s="292"/>
      <c r="C141" s="96"/>
      <c r="D141" s="178"/>
      <c r="E141" s="294" t="s">
        <v>353</v>
      </c>
      <c r="F141" s="295"/>
      <c r="G141" s="293" t="s">
        <v>354</v>
      </c>
      <c r="H141" s="292"/>
      <c r="I141" s="292"/>
      <c r="J141" s="96"/>
      <c r="K141" s="296"/>
    </row>
    <row r="142" spans="1:11" x14ac:dyDescent="0.4">
      <c r="A142" s="96"/>
      <c r="B142" s="292"/>
      <c r="C142" s="96"/>
      <c r="D142" s="178"/>
      <c r="E142" s="294" t="s">
        <v>355</v>
      </c>
      <c r="F142" s="295"/>
      <c r="G142" s="293" t="s">
        <v>356</v>
      </c>
      <c r="H142" s="292"/>
      <c r="I142" s="292"/>
      <c r="J142" s="96"/>
      <c r="K142" s="296"/>
    </row>
    <row r="143" spans="1:11" x14ac:dyDescent="0.4">
      <c r="A143" s="96"/>
      <c r="B143" s="292"/>
      <c r="C143" s="96"/>
      <c r="D143" s="178"/>
      <c r="E143" s="297" t="s">
        <v>357</v>
      </c>
      <c r="F143" s="298"/>
      <c r="G143" s="293" t="s">
        <v>358</v>
      </c>
      <c r="H143" s="292"/>
      <c r="I143" s="292"/>
      <c r="J143" s="96"/>
      <c r="K143" s="296"/>
    </row>
    <row r="144" spans="1:11" ht="49.75" x14ac:dyDescent="0.4">
      <c r="A144" s="96"/>
      <c r="B144" s="292"/>
      <c r="C144" s="96"/>
      <c r="D144" s="178"/>
      <c r="E144" s="297" t="s">
        <v>359</v>
      </c>
      <c r="F144" s="298"/>
      <c r="G144" s="293" t="s">
        <v>360</v>
      </c>
      <c r="H144" s="292"/>
      <c r="I144" s="292"/>
      <c r="J144" s="96"/>
      <c r="K144" s="296"/>
    </row>
    <row r="145" spans="1:11" ht="24.9" x14ac:dyDescent="0.4">
      <c r="A145" s="96"/>
      <c r="B145" s="292"/>
      <c r="C145" s="96"/>
      <c r="D145" s="178"/>
      <c r="E145" s="297" t="s">
        <v>361</v>
      </c>
      <c r="F145" s="298"/>
      <c r="G145" s="293" t="s">
        <v>362</v>
      </c>
      <c r="H145" s="292"/>
      <c r="I145" s="292"/>
      <c r="J145" s="96"/>
      <c r="K145" s="296"/>
    </row>
    <row r="146" spans="1:11" x14ac:dyDescent="0.4">
      <c r="A146" s="97"/>
      <c r="B146" s="299"/>
      <c r="C146" s="97"/>
      <c r="D146" s="187"/>
      <c r="E146" s="189" t="s">
        <v>363</v>
      </c>
      <c r="F146" s="190"/>
      <c r="G146" s="256" t="s">
        <v>364</v>
      </c>
      <c r="H146" s="299"/>
      <c r="I146" s="299"/>
      <c r="J146" s="97"/>
      <c r="K146" s="300"/>
    </row>
    <row r="147" spans="1:11" x14ac:dyDescent="0.4">
      <c r="A147" s="98" t="s">
        <v>365</v>
      </c>
      <c r="B147" s="301" t="s">
        <v>366</v>
      </c>
      <c r="C147" s="98"/>
      <c r="D147" s="278" t="s">
        <v>367</v>
      </c>
      <c r="E147" s="302" t="s">
        <v>368</v>
      </c>
      <c r="F147" s="303"/>
      <c r="G147" s="293" t="s">
        <v>369</v>
      </c>
      <c r="H147" s="301" t="s">
        <v>108</v>
      </c>
      <c r="I147" s="301" t="s">
        <v>116</v>
      </c>
      <c r="J147" s="98"/>
      <c r="K147" s="275" t="s">
        <v>370</v>
      </c>
    </row>
    <row r="148" spans="1:11" x14ac:dyDescent="0.4">
      <c r="A148" s="98"/>
      <c r="B148" s="301"/>
      <c r="C148" s="98"/>
      <c r="D148" s="278"/>
      <c r="E148" s="302" t="s">
        <v>371</v>
      </c>
      <c r="F148" s="303"/>
      <c r="G148" s="293" t="s">
        <v>372</v>
      </c>
      <c r="H148" s="301"/>
      <c r="I148" s="301"/>
      <c r="J148" s="98"/>
      <c r="K148" s="275"/>
    </row>
    <row r="149" spans="1:11" x14ac:dyDescent="0.4">
      <c r="A149" s="99"/>
      <c r="B149" s="304"/>
      <c r="C149" s="99"/>
      <c r="D149" s="285"/>
      <c r="E149" s="286" t="s">
        <v>363</v>
      </c>
      <c r="F149" s="287"/>
      <c r="G149" s="256" t="s">
        <v>364</v>
      </c>
      <c r="H149" s="304"/>
      <c r="I149" s="304"/>
      <c r="J149" s="99"/>
      <c r="K149" s="290"/>
    </row>
    <row r="150" spans="1:11" x14ac:dyDescent="0.4">
      <c r="A150" s="98" t="s">
        <v>373</v>
      </c>
      <c r="B150" s="301" t="s">
        <v>374</v>
      </c>
      <c r="C150" s="98"/>
      <c r="D150" s="278" t="s">
        <v>375</v>
      </c>
      <c r="E150" s="302" t="s">
        <v>376</v>
      </c>
      <c r="F150" s="303"/>
      <c r="G150" s="293" t="s">
        <v>377</v>
      </c>
      <c r="H150" s="301" t="s">
        <v>108</v>
      </c>
      <c r="I150" s="301" t="s">
        <v>212</v>
      </c>
      <c r="J150" s="98"/>
      <c r="K150" s="275" t="s">
        <v>378</v>
      </c>
    </row>
    <row r="151" spans="1:11" x14ac:dyDescent="0.4">
      <c r="A151" s="98"/>
      <c r="B151" s="301"/>
      <c r="C151" s="98"/>
      <c r="D151" s="278"/>
      <c r="E151" s="279" t="s">
        <v>379</v>
      </c>
      <c r="F151" s="272"/>
      <c r="G151" s="293" t="s">
        <v>380</v>
      </c>
      <c r="H151" s="301"/>
      <c r="I151" s="301"/>
      <c r="J151" s="98"/>
      <c r="K151" s="275"/>
    </row>
    <row r="152" spans="1:11" x14ac:dyDescent="0.4">
      <c r="A152" s="98"/>
      <c r="B152" s="301"/>
      <c r="C152" s="98"/>
      <c r="D152" s="278"/>
      <c r="E152" s="279" t="s">
        <v>381</v>
      </c>
      <c r="F152" s="272"/>
      <c r="G152" s="293" t="s">
        <v>382</v>
      </c>
      <c r="H152" s="301"/>
      <c r="I152" s="301"/>
      <c r="J152" s="98"/>
      <c r="K152" s="305"/>
    </row>
    <row r="153" spans="1:11" x14ac:dyDescent="0.4">
      <c r="A153" s="98"/>
      <c r="B153" s="301"/>
      <c r="C153" s="98"/>
      <c r="D153" s="278"/>
      <c r="E153" s="279" t="s">
        <v>383</v>
      </c>
      <c r="F153" s="272"/>
      <c r="G153" s="293" t="s">
        <v>384</v>
      </c>
      <c r="H153" s="301"/>
      <c r="I153" s="301"/>
      <c r="J153" s="98"/>
      <c r="K153" s="305"/>
    </row>
    <row r="154" spans="1:11" x14ac:dyDescent="0.4">
      <c r="A154" s="98"/>
      <c r="B154" s="301"/>
      <c r="C154" s="98"/>
      <c r="D154" s="278"/>
      <c r="E154" s="279" t="s">
        <v>385</v>
      </c>
      <c r="F154" s="272"/>
      <c r="G154" s="293" t="s">
        <v>386</v>
      </c>
      <c r="H154" s="301"/>
      <c r="I154" s="301"/>
      <c r="J154" s="98"/>
      <c r="K154" s="305"/>
    </row>
    <row r="155" spans="1:11" x14ac:dyDescent="0.4">
      <c r="A155" s="98"/>
      <c r="B155" s="301"/>
      <c r="C155" s="98"/>
      <c r="D155" s="278"/>
      <c r="E155" s="279" t="s">
        <v>387</v>
      </c>
      <c r="F155" s="272"/>
      <c r="G155" s="293" t="s">
        <v>388</v>
      </c>
      <c r="H155" s="301"/>
      <c r="I155" s="301"/>
      <c r="J155" s="98"/>
      <c r="K155" s="305"/>
    </row>
    <row r="156" spans="1:11" x14ac:dyDescent="0.4">
      <c r="A156" s="98"/>
      <c r="B156" s="301"/>
      <c r="C156" s="98"/>
      <c r="D156" s="278"/>
      <c r="E156" s="279" t="s">
        <v>389</v>
      </c>
      <c r="F156" s="272"/>
      <c r="G156" s="293" t="s">
        <v>390</v>
      </c>
      <c r="H156" s="301"/>
      <c r="I156" s="301"/>
      <c r="J156" s="98"/>
      <c r="K156" s="305"/>
    </row>
    <row r="157" spans="1:11" x14ac:dyDescent="0.4">
      <c r="A157" s="99"/>
      <c r="B157" s="304"/>
      <c r="C157" s="99"/>
      <c r="D157" s="285"/>
      <c r="E157" s="286" t="s">
        <v>363</v>
      </c>
      <c r="F157" s="287"/>
      <c r="G157" s="256" t="s">
        <v>364</v>
      </c>
      <c r="H157" s="304"/>
      <c r="I157" s="304"/>
      <c r="J157" s="99"/>
      <c r="K157" s="306"/>
    </row>
    <row r="158" spans="1:11" ht="24.9" x14ac:dyDescent="0.4">
      <c r="A158" s="307" t="s">
        <v>391</v>
      </c>
      <c r="B158" s="308" t="s">
        <v>392</v>
      </c>
      <c r="C158" s="96"/>
      <c r="D158" s="178" t="s">
        <v>393</v>
      </c>
      <c r="E158" s="180" t="s">
        <v>394</v>
      </c>
      <c r="F158" s="181"/>
      <c r="G158" s="182" t="s">
        <v>395</v>
      </c>
      <c r="H158" s="183" t="s">
        <v>108</v>
      </c>
      <c r="I158" s="184" t="s">
        <v>212</v>
      </c>
      <c r="J158" s="185"/>
      <c r="K158" s="184" t="s">
        <v>396</v>
      </c>
    </row>
    <row r="159" spans="1:11" x14ac:dyDescent="0.4">
      <c r="A159" s="307"/>
      <c r="B159" s="308"/>
      <c r="C159" s="96"/>
      <c r="D159" s="178"/>
      <c r="E159" s="294" t="s">
        <v>397</v>
      </c>
      <c r="F159" s="295"/>
      <c r="G159" s="309" t="s">
        <v>398</v>
      </c>
      <c r="H159" s="183"/>
      <c r="I159" s="184"/>
      <c r="J159" s="185"/>
      <c r="K159" s="184"/>
    </row>
    <row r="160" spans="1:11" ht="24.9" x14ac:dyDescent="0.4">
      <c r="A160" s="307"/>
      <c r="B160" s="308"/>
      <c r="C160" s="96"/>
      <c r="D160" s="178"/>
      <c r="E160" s="294" t="s">
        <v>399</v>
      </c>
      <c r="F160" s="295"/>
      <c r="G160" s="309" t="s">
        <v>400</v>
      </c>
      <c r="H160" s="183"/>
      <c r="I160" s="184"/>
      <c r="J160" s="185"/>
      <c r="K160" s="184"/>
    </row>
    <row r="161" spans="1:11" x14ac:dyDescent="0.4">
      <c r="A161" s="307"/>
      <c r="B161" s="308"/>
      <c r="C161" s="96"/>
      <c r="D161" s="178"/>
      <c r="E161" s="294" t="s">
        <v>401</v>
      </c>
      <c r="F161" s="295"/>
      <c r="G161" s="309" t="s">
        <v>402</v>
      </c>
      <c r="H161" s="183"/>
      <c r="I161" s="184"/>
      <c r="J161" s="185"/>
      <c r="K161" s="184"/>
    </row>
    <row r="162" spans="1:11" x14ac:dyDescent="0.4">
      <c r="A162" s="307"/>
      <c r="B162" s="308"/>
      <c r="C162" s="96"/>
      <c r="D162" s="178"/>
      <c r="E162" s="294" t="s">
        <v>403</v>
      </c>
      <c r="F162" s="295"/>
      <c r="G162" s="309" t="s">
        <v>404</v>
      </c>
      <c r="H162" s="183"/>
      <c r="I162" s="184"/>
      <c r="J162" s="185"/>
      <c r="K162" s="184"/>
    </row>
    <row r="163" spans="1:11" x14ac:dyDescent="0.4">
      <c r="A163" s="307"/>
      <c r="B163" s="308"/>
      <c r="C163" s="96"/>
      <c r="D163" s="178"/>
      <c r="E163" s="294" t="s">
        <v>405</v>
      </c>
      <c r="F163" s="295"/>
      <c r="G163" s="309" t="s">
        <v>406</v>
      </c>
      <c r="H163" s="183"/>
      <c r="I163" s="184"/>
      <c r="J163" s="185"/>
      <c r="K163" s="184"/>
    </row>
    <row r="164" spans="1:11" x14ac:dyDescent="0.4">
      <c r="A164" s="310"/>
      <c r="B164" s="268"/>
      <c r="C164" s="97"/>
      <c r="D164" s="187"/>
      <c r="E164" s="189" t="s">
        <v>363</v>
      </c>
      <c r="F164" s="190"/>
      <c r="G164" s="191" t="s">
        <v>364</v>
      </c>
      <c r="H164" s="192"/>
      <c r="I164" s="193"/>
      <c r="J164" s="194"/>
      <c r="K164" s="193"/>
    </row>
    <row r="165" spans="1:11" ht="63.45" x14ac:dyDescent="0.4">
      <c r="A165" s="132" t="s">
        <v>407</v>
      </c>
      <c r="B165" s="178" t="s">
        <v>408</v>
      </c>
      <c r="C165" s="179"/>
      <c r="D165" s="178" t="s">
        <v>409</v>
      </c>
      <c r="E165" s="180" t="s">
        <v>230</v>
      </c>
      <c r="F165" s="181"/>
      <c r="G165" s="182">
        <v>1</v>
      </c>
      <c r="H165" s="183" t="s">
        <v>108</v>
      </c>
      <c r="I165" s="184" t="s">
        <v>222</v>
      </c>
      <c r="J165" s="185"/>
      <c r="K165" s="184" t="s">
        <v>410</v>
      </c>
    </row>
    <row r="166" spans="1:11" x14ac:dyDescent="0.4">
      <c r="B166" s="178"/>
      <c r="C166" s="179"/>
      <c r="D166" s="178"/>
      <c r="E166" s="294">
        <v>2</v>
      </c>
      <c r="F166" s="295"/>
      <c r="G166" s="309">
        <v>2</v>
      </c>
      <c r="H166" s="183"/>
      <c r="I166" s="184"/>
      <c r="J166" s="185"/>
      <c r="K166" s="184"/>
    </row>
    <row r="167" spans="1:11" x14ac:dyDescent="0.4">
      <c r="B167" s="178"/>
      <c r="C167" s="179"/>
      <c r="D167" s="178"/>
      <c r="E167" s="294">
        <v>3</v>
      </c>
      <c r="F167" s="295"/>
      <c r="G167" s="309">
        <v>3</v>
      </c>
      <c r="H167" s="183"/>
      <c r="I167" s="184"/>
      <c r="J167" s="185"/>
      <c r="K167" s="184"/>
    </row>
    <row r="168" spans="1:11" x14ac:dyDescent="0.4">
      <c r="B168" s="178"/>
      <c r="C168" s="179"/>
      <c r="D168" s="178"/>
      <c r="E168" s="294">
        <v>4</v>
      </c>
      <c r="F168" s="295"/>
      <c r="G168" s="309">
        <v>4</v>
      </c>
      <c r="H168" s="183"/>
      <c r="I168" s="184"/>
      <c r="J168" s="185"/>
      <c r="K168" s="184"/>
    </row>
    <row r="169" spans="1:11" x14ac:dyDescent="0.4">
      <c r="A169" s="186"/>
      <c r="B169" s="187"/>
      <c r="C169" s="188"/>
      <c r="D169" s="187"/>
      <c r="E169" s="189" t="s">
        <v>411</v>
      </c>
      <c r="F169" s="190"/>
      <c r="G169" s="191">
        <v>5</v>
      </c>
      <c r="H169" s="192"/>
      <c r="I169" s="193"/>
      <c r="J169" s="194"/>
      <c r="K169" s="193"/>
    </row>
    <row r="170" spans="1:11" ht="24.9" x14ac:dyDescent="0.4">
      <c r="A170" s="132" t="s">
        <v>412</v>
      </c>
      <c r="B170" s="178" t="s">
        <v>413</v>
      </c>
      <c r="C170" s="179"/>
      <c r="D170" s="178" t="s">
        <v>414</v>
      </c>
      <c r="E170" s="180" t="s">
        <v>230</v>
      </c>
      <c r="F170" s="181"/>
      <c r="G170" s="182">
        <v>1</v>
      </c>
      <c r="H170" s="183" t="s">
        <v>108</v>
      </c>
      <c r="I170" s="184" t="s">
        <v>222</v>
      </c>
      <c r="J170" s="185"/>
      <c r="K170" s="184" t="s">
        <v>415</v>
      </c>
    </row>
    <row r="171" spans="1:11" x14ac:dyDescent="0.4">
      <c r="B171" s="178"/>
      <c r="C171" s="179"/>
      <c r="D171" s="178"/>
      <c r="E171" s="294">
        <v>2</v>
      </c>
      <c r="F171" s="295"/>
      <c r="G171" s="309">
        <v>2</v>
      </c>
      <c r="H171" s="183"/>
      <c r="I171" s="184"/>
      <c r="J171" s="185"/>
      <c r="K171" s="184"/>
    </row>
    <row r="172" spans="1:11" x14ac:dyDescent="0.4">
      <c r="B172" s="178"/>
      <c r="C172" s="179"/>
      <c r="D172" s="178"/>
      <c r="E172" s="294">
        <v>3</v>
      </c>
      <c r="F172" s="295"/>
      <c r="G172" s="309">
        <v>3</v>
      </c>
      <c r="H172" s="183"/>
      <c r="I172" s="184"/>
      <c r="J172" s="185"/>
      <c r="K172" s="184"/>
    </row>
    <row r="173" spans="1:11" x14ac:dyDescent="0.4">
      <c r="B173" s="178"/>
      <c r="C173" s="179"/>
      <c r="D173" s="178"/>
      <c r="E173" s="294">
        <v>4</v>
      </c>
      <c r="F173" s="295"/>
      <c r="G173" s="309">
        <v>4</v>
      </c>
      <c r="H173" s="183"/>
      <c r="I173" s="184"/>
      <c r="J173" s="185"/>
      <c r="K173" s="184"/>
    </row>
    <row r="174" spans="1:11" x14ac:dyDescent="0.4">
      <c r="A174" s="186"/>
      <c r="B174" s="187"/>
      <c r="C174" s="188"/>
      <c r="D174" s="187"/>
      <c r="E174" s="189" t="s">
        <v>411</v>
      </c>
      <c r="F174" s="190"/>
      <c r="G174" s="191">
        <v>5</v>
      </c>
      <c r="H174" s="192"/>
      <c r="I174" s="193"/>
      <c r="J174" s="194"/>
      <c r="K174" s="193"/>
    </row>
    <row r="175" spans="1:11" ht="24.9" x14ac:dyDescent="0.4">
      <c r="A175" s="132" t="s">
        <v>416</v>
      </c>
      <c r="B175" s="178" t="s">
        <v>417</v>
      </c>
      <c r="C175" s="179"/>
      <c r="D175" s="178" t="s">
        <v>418</v>
      </c>
      <c r="E175" s="180" t="s">
        <v>230</v>
      </c>
      <c r="F175" s="181"/>
      <c r="G175" s="182">
        <v>1</v>
      </c>
      <c r="H175" s="183" t="s">
        <v>108</v>
      </c>
      <c r="I175" s="184" t="s">
        <v>222</v>
      </c>
      <c r="J175" s="185"/>
      <c r="K175" s="184" t="s">
        <v>419</v>
      </c>
    </row>
    <row r="176" spans="1:11" x14ac:dyDescent="0.4">
      <c r="B176" s="178"/>
      <c r="C176" s="179"/>
      <c r="D176" s="178"/>
      <c r="E176" s="294">
        <v>2</v>
      </c>
      <c r="F176" s="295"/>
      <c r="G176" s="309">
        <v>2</v>
      </c>
      <c r="H176" s="183"/>
      <c r="I176" s="184"/>
      <c r="J176" s="185"/>
      <c r="K176" s="184"/>
    </row>
    <row r="177" spans="1:11" x14ac:dyDescent="0.4">
      <c r="B177" s="178"/>
      <c r="C177" s="179"/>
      <c r="D177" s="178"/>
      <c r="E177" s="294">
        <v>3</v>
      </c>
      <c r="F177" s="295"/>
      <c r="G177" s="309">
        <v>3</v>
      </c>
      <c r="H177" s="183"/>
      <c r="I177" s="184"/>
      <c r="J177" s="185"/>
      <c r="K177" s="184"/>
    </row>
    <row r="178" spans="1:11" x14ac:dyDescent="0.4">
      <c r="B178" s="178"/>
      <c r="C178" s="179"/>
      <c r="D178" s="178"/>
      <c r="E178" s="294">
        <v>4</v>
      </c>
      <c r="F178" s="295"/>
      <c r="G178" s="309">
        <v>4</v>
      </c>
      <c r="H178" s="183"/>
      <c r="I178" s="184"/>
      <c r="J178" s="185"/>
      <c r="K178" s="184"/>
    </row>
    <row r="179" spans="1:11" x14ac:dyDescent="0.4">
      <c r="A179" s="186"/>
      <c r="B179" s="187"/>
      <c r="C179" s="188"/>
      <c r="D179" s="187"/>
      <c r="E179" s="189" t="s">
        <v>411</v>
      </c>
      <c r="F179" s="190"/>
      <c r="G179" s="191">
        <v>5</v>
      </c>
      <c r="H179" s="192"/>
      <c r="I179" s="193"/>
      <c r="J179" s="194"/>
      <c r="K179" s="193"/>
    </row>
    <row r="180" spans="1:11" ht="24.9" x14ac:dyDescent="0.4">
      <c r="A180" s="132" t="s">
        <v>420</v>
      </c>
      <c r="B180" s="178" t="s">
        <v>421</v>
      </c>
      <c r="C180" s="179"/>
      <c r="D180" s="178" t="s">
        <v>422</v>
      </c>
      <c r="E180" s="180" t="s">
        <v>230</v>
      </c>
      <c r="F180" s="181"/>
      <c r="G180" s="182">
        <v>1</v>
      </c>
      <c r="H180" s="183" t="s">
        <v>108</v>
      </c>
      <c r="I180" s="184" t="s">
        <v>222</v>
      </c>
      <c r="J180" s="185"/>
      <c r="K180" s="184" t="s">
        <v>423</v>
      </c>
    </row>
    <row r="181" spans="1:11" x14ac:dyDescent="0.4">
      <c r="B181" s="178"/>
      <c r="C181" s="179"/>
      <c r="D181" s="178"/>
      <c r="E181" s="294">
        <v>2</v>
      </c>
      <c r="F181" s="295"/>
      <c r="G181" s="309">
        <v>2</v>
      </c>
      <c r="H181" s="183"/>
      <c r="I181" s="184"/>
      <c r="J181" s="185"/>
      <c r="K181" s="184"/>
    </row>
    <row r="182" spans="1:11" x14ac:dyDescent="0.4">
      <c r="B182" s="178"/>
      <c r="C182" s="179"/>
      <c r="D182" s="178"/>
      <c r="E182" s="294">
        <v>3</v>
      </c>
      <c r="F182" s="295"/>
      <c r="G182" s="309">
        <v>3</v>
      </c>
      <c r="H182" s="183"/>
      <c r="I182" s="184"/>
      <c r="J182" s="185"/>
      <c r="K182" s="184"/>
    </row>
    <row r="183" spans="1:11" x14ac:dyDescent="0.4">
      <c r="B183" s="178"/>
      <c r="C183" s="179"/>
      <c r="D183" s="178"/>
      <c r="E183" s="294">
        <v>4</v>
      </c>
      <c r="F183" s="295"/>
      <c r="G183" s="309">
        <v>4</v>
      </c>
      <c r="H183" s="183"/>
      <c r="I183" s="184"/>
      <c r="J183" s="185"/>
      <c r="K183" s="184"/>
    </row>
    <row r="184" spans="1:11" x14ac:dyDescent="0.4">
      <c r="A184" s="186"/>
      <c r="B184" s="187"/>
      <c r="C184" s="188"/>
      <c r="D184" s="187"/>
      <c r="E184" s="189" t="s">
        <v>411</v>
      </c>
      <c r="F184" s="190"/>
      <c r="G184" s="191">
        <v>5</v>
      </c>
      <c r="H184" s="192"/>
      <c r="I184" s="193"/>
      <c r="J184" s="194"/>
      <c r="K184" s="193"/>
    </row>
    <row r="185" spans="1:11" ht="24.9" x14ac:dyDescent="0.4">
      <c r="A185" s="132" t="s">
        <v>424</v>
      </c>
      <c r="B185" s="178" t="s">
        <v>425</v>
      </c>
      <c r="C185" s="179"/>
      <c r="D185" s="178" t="s">
        <v>426</v>
      </c>
      <c r="E185" s="180" t="s">
        <v>230</v>
      </c>
      <c r="F185" s="181"/>
      <c r="G185" s="182">
        <v>1</v>
      </c>
      <c r="H185" s="183" t="s">
        <v>108</v>
      </c>
      <c r="I185" s="184" t="s">
        <v>222</v>
      </c>
      <c r="J185" s="185"/>
      <c r="K185" s="184" t="s">
        <v>427</v>
      </c>
    </row>
    <row r="186" spans="1:11" x14ac:dyDescent="0.4">
      <c r="B186" s="178"/>
      <c r="C186" s="179"/>
      <c r="D186" s="178"/>
      <c r="E186" s="294">
        <v>2</v>
      </c>
      <c r="F186" s="295"/>
      <c r="G186" s="309">
        <v>2</v>
      </c>
      <c r="H186" s="183"/>
      <c r="I186" s="184"/>
      <c r="J186" s="185"/>
      <c r="K186" s="184"/>
    </row>
    <row r="187" spans="1:11" x14ac:dyDescent="0.4">
      <c r="B187" s="178"/>
      <c r="C187" s="179"/>
      <c r="D187" s="178"/>
      <c r="E187" s="294">
        <v>3</v>
      </c>
      <c r="F187" s="295"/>
      <c r="G187" s="309">
        <v>3</v>
      </c>
      <c r="H187" s="183"/>
      <c r="I187" s="184"/>
      <c r="J187" s="185"/>
      <c r="K187" s="184"/>
    </row>
    <row r="188" spans="1:11" x14ac:dyDescent="0.4">
      <c r="B188" s="178"/>
      <c r="C188" s="179"/>
      <c r="D188" s="178"/>
      <c r="E188" s="294">
        <v>4</v>
      </c>
      <c r="F188" s="295"/>
      <c r="G188" s="309">
        <v>4</v>
      </c>
      <c r="H188" s="183"/>
      <c r="I188" s="184"/>
      <c r="J188" s="185"/>
      <c r="K188" s="184"/>
    </row>
    <row r="189" spans="1:11" x14ac:dyDescent="0.4">
      <c r="A189" s="186"/>
      <c r="B189" s="187"/>
      <c r="C189" s="188"/>
      <c r="D189" s="187"/>
      <c r="E189" s="189" t="s">
        <v>411</v>
      </c>
      <c r="F189" s="190"/>
      <c r="G189" s="191">
        <v>5</v>
      </c>
      <c r="H189" s="192"/>
      <c r="I189" s="193"/>
      <c r="J189" s="194"/>
      <c r="K189" s="193"/>
    </row>
    <row r="190" spans="1:11" ht="24.9" x14ac:dyDescent="0.4">
      <c r="A190" s="311" t="s">
        <v>428</v>
      </c>
      <c r="B190" s="260" t="s">
        <v>429</v>
      </c>
      <c r="C190" s="262"/>
      <c r="D190" s="260" t="s">
        <v>430</v>
      </c>
      <c r="E190" s="180" t="s">
        <v>230</v>
      </c>
      <c r="F190" s="181"/>
      <c r="G190" s="182">
        <v>1</v>
      </c>
      <c r="H190" s="264" t="s">
        <v>108</v>
      </c>
      <c r="I190" s="266" t="s">
        <v>222</v>
      </c>
      <c r="J190" s="265"/>
      <c r="K190" s="266" t="s">
        <v>431</v>
      </c>
    </row>
    <row r="191" spans="1:11" x14ac:dyDescent="0.4">
      <c r="A191" s="312"/>
      <c r="B191" s="178"/>
      <c r="C191" s="179"/>
      <c r="D191" s="178"/>
      <c r="E191" s="294">
        <v>2</v>
      </c>
      <c r="F191" s="295"/>
      <c r="G191" s="309">
        <v>2</v>
      </c>
      <c r="H191" s="183"/>
      <c r="I191" s="184"/>
      <c r="J191" s="185"/>
      <c r="K191" s="184"/>
    </row>
    <row r="192" spans="1:11" x14ac:dyDescent="0.4">
      <c r="A192" s="312"/>
      <c r="B192" s="178"/>
      <c r="C192" s="179"/>
      <c r="D192" s="178"/>
      <c r="E192" s="294">
        <v>3</v>
      </c>
      <c r="F192" s="295"/>
      <c r="G192" s="309">
        <v>3</v>
      </c>
      <c r="H192" s="183"/>
      <c r="I192" s="184"/>
      <c r="J192" s="185"/>
      <c r="K192" s="184"/>
    </row>
    <row r="193" spans="1:11" x14ac:dyDescent="0.4">
      <c r="A193" s="312"/>
      <c r="B193" s="178"/>
      <c r="C193" s="179"/>
      <c r="D193" s="178"/>
      <c r="E193" s="294">
        <v>4</v>
      </c>
      <c r="F193" s="295"/>
      <c r="G193" s="309">
        <v>4</v>
      </c>
      <c r="H193" s="183"/>
      <c r="I193" s="184"/>
      <c r="J193" s="185"/>
      <c r="K193" s="184"/>
    </row>
    <row r="194" spans="1:11" x14ac:dyDescent="0.4">
      <c r="A194" s="313"/>
      <c r="B194" s="187"/>
      <c r="C194" s="188"/>
      <c r="D194" s="187"/>
      <c r="E194" s="189" t="s">
        <v>411</v>
      </c>
      <c r="F194" s="190"/>
      <c r="G194" s="191">
        <v>5</v>
      </c>
      <c r="H194" s="192"/>
      <c r="I194" s="193"/>
      <c r="J194" s="194"/>
      <c r="K194" s="193"/>
    </row>
    <row r="195" spans="1:11" ht="24.9" x14ac:dyDescent="0.4">
      <c r="A195" s="132" t="s">
        <v>432</v>
      </c>
      <c r="B195" s="178" t="s">
        <v>433</v>
      </c>
      <c r="C195" s="179"/>
      <c r="D195" s="178" t="s">
        <v>434</v>
      </c>
      <c r="E195" s="180" t="s">
        <v>230</v>
      </c>
      <c r="F195" s="181"/>
      <c r="G195" s="182">
        <v>1</v>
      </c>
      <c r="H195" s="183" t="s">
        <v>108</v>
      </c>
      <c r="I195" s="184" t="s">
        <v>222</v>
      </c>
      <c r="J195" s="185"/>
      <c r="K195" s="184" t="s">
        <v>435</v>
      </c>
    </row>
    <row r="196" spans="1:11" x14ac:dyDescent="0.4">
      <c r="B196" s="178"/>
      <c r="C196" s="179"/>
      <c r="D196" s="178"/>
      <c r="E196" s="294">
        <v>2</v>
      </c>
      <c r="F196" s="295"/>
      <c r="G196" s="309">
        <v>2</v>
      </c>
      <c r="H196" s="183"/>
      <c r="I196" s="184"/>
      <c r="J196" s="185"/>
      <c r="K196" s="184"/>
    </row>
    <row r="197" spans="1:11" x14ac:dyDescent="0.4">
      <c r="B197" s="178"/>
      <c r="C197" s="179"/>
      <c r="D197" s="178"/>
      <c r="E197" s="294">
        <v>3</v>
      </c>
      <c r="F197" s="295"/>
      <c r="G197" s="309">
        <v>3</v>
      </c>
      <c r="H197" s="183"/>
      <c r="I197" s="184"/>
      <c r="J197" s="185"/>
      <c r="K197" s="184"/>
    </row>
    <row r="198" spans="1:11" x14ac:dyDescent="0.4">
      <c r="B198" s="178"/>
      <c r="C198" s="179"/>
      <c r="D198" s="178"/>
      <c r="E198" s="294">
        <v>4</v>
      </c>
      <c r="F198" s="295"/>
      <c r="G198" s="309">
        <v>4</v>
      </c>
      <c r="H198" s="183"/>
      <c r="I198" s="184"/>
      <c r="J198" s="185"/>
      <c r="K198" s="184"/>
    </row>
    <row r="199" spans="1:11" x14ac:dyDescent="0.4">
      <c r="A199" s="186"/>
      <c r="B199" s="187"/>
      <c r="C199" s="188"/>
      <c r="D199" s="187"/>
      <c r="E199" s="189" t="s">
        <v>411</v>
      </c>
      <c r="F199" s="190"/>
      <c r="G199" s="191">
        <v>5</v>
      </c>
      <c r="H199" s="192"/>
      <c r="I199" s="193"/>
      <c r="J199" s="194"/>
      <c r="K199" s="193"/>
    </row>
  </sheetData>
  <dataValidations count="2">
    <dataValidation type="list" allowBlank="1" showInputMessage="1" showErrorMessage="1" sqref="J158:J199 J7:J92" xr:uid="{00000000-0002-0000-0500-000000000000}">
      <formula1>instructions3</formula1>
    </dataValidation>
    <dataValidation type="list" allowBlank="1" showInputMessage="1" showErrorMessage="1" sqref="I7:I199" xr:uid="{00000000-0002-0000-0500-000001000000}">
      <formula1>types</formula1>
    </dataValidation>
  </dataValidations>
  <pageMargins left="0.5" right="0.75" top="0.5" bottom="0.5" header="0.5" footer="0.5"/>
  <pageSetup scale="49" fitToHeight="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4"/>
  <dimension ref="A1:B14"/>
  <sheetViews>
    <sheetView showGridLines="0" workbookViewId="0">
      <selection activeCell="B5" sqref="B5"/>
    </sheetView>
  </sheetViews>
  <sheetFormatPr defaultColWidth="8.69140625" defaultRowHeight="12.45" x14ac:dyDescent="0.3"/>
  <cols>
    <col min="1" max="1" width="15.69140625" style="53" bestFit="1" customWidth="1"/>
    <col min="2" max="2" width="28.3828125" style="53" bestFit="1" customWidth="1"/>
    <col min="3" max="16384" width="8.69140625" style="53"/>
  </cols>
  <sheetData>
    <row r="1" spans="1:2" ht="22.5" customHeight="1" thickBot="1" x14ac:dyDescent="0.35">
      <c r="A1" s="79" t="s">
        <v>436</v>
      </c>
      <c r="B1" s="80" t="s">
        <v>437</v>
      </c>
    </row>
    <row r="2" spans="1:2" ht="18" customHeight="1" x14ac:dyDescent="0.3">
      <c r="A2" s="81" t="s">
        <v>438</v>
      </c>
      <c r="B2" s="82" t="s">
        <v>439</v>
      </c>
    </row>
    <row r="3" spans="1:2" ht="18" customHeight="1" x14ac:dyDescent="0.3">
      <c r="A3" s="83" t="s">
        <v>440</v>
      </c>
      <c r="B3" s="84" t="s">
        <v>441</v>
      </c>
    </row>
    <row r="4" spans="1:2" ht="18" customHeight="1" x14ac:dyDescent="0.3">
      <c r="A4" s="83" t="s">
        <v>442</v>
      </c>
      <c r="B4" s="84" t="s">
        <v>118</v>
      </c>
    </row>
    <row r="5" spans="1:2" ht="18" customHeight="1" x14ac:dyDescent="0.3">
      <c r="A5" s="83" t="s">
        <v>443</v>
      </c>
      <c r="B5" s="84" t="s">
        <v>444</v>
      </c>
    </row>
    <row r="6" spans="1:2" ht="18" customHeight="1" x14ac:dyDescent="0.3">
      <c r="A6" s="83" t="s">
        <v>445</v>
      </c>
      <c r="B6" s="84" t="s">
        <v>446</v>
      </c>
    </row>
    <row r="7" spans="1:2" ht="18" customHeight="1" x14ac:dyDescent="0.3">
      <c r="A7" s="83" t="s">
        <v>447</v>
      </c>
      <c r="B7" s="84" t="s">
        <v>448</v>
      </c>
    </row>
    <row r="8" spans="1:2" ht="18" customHeight="1" x14ac:dyDescent="0.3">
      <c r="A8" s="83" t="s">
        <v>449</v>
      </c>
      <c r="B8" s="84" t="s">
        <v>118</v>
      </c>
    </row>
    <row r="9" spans="1:2" ht="18" customHeight="1" x14ac:dyDescent="0.3">
      <c r="A9" s="83" t="s">
        <v>450</v>
      </c>
      <c r="B9" s="84" t="s">
        <v>118</v>
      </c>
    </row>
    <row r="10" spans="1:2" ht="33" customHeight="1" thickBot="1" x14ac:dyDescent="0.35">
      <c r="A10" s="85" t="s">
        <v>451</v>
      </c>
      <c r="B10" s="86" t="s">
        <v>47</v>
      </c>
    </row>
    <row r="11" spans="1:2" ht="12.75" customHeight="1" thickBot="1" x14ac:dyDescent="0.35">
      <c r="A11" s="87"/>
      <c r="B11" s="88"/>
    </row>
    <row r="12" spans="1:2" ht="21" customHeight="1" x14ac:dyDescent="0.3">
      <c r="A12" s="81" t="s">
        <v>452</v>
      </c>
      <c r="B12" s="82" t="s">
        <v>453</v>
      </c>
    </row>
    <row r="13" spans="1:2" ht="21.75" customHeight="1" x14ac:dyDescent="0.3">
      <c r="A13" s="83" t="s">
        <v>454</v>
      </c>
      <c r="B13" s="84" t="s">
        <v>455</v>
      </c>
    </row>
    <row r="14" spans="1:2" ht="22.5" customHeight="1" thickBot="1" x14ac:dyDescent="0.35">
      <c r="A14" s="89" t="s">
        <v>456</v>
      </c>
      <c r="B14" s="86" t="s">
        <v>457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C74"/>
  <sheetViews>
    <sheetView zoomScale="90" zoomScaleNormal="90" workbookViewId="0">
      <selection activeCell="H11" sqref="H11"/>
    </sheetView>
  </sheetViews>
  <sheetFormatPr defaultColWidth="9.15234375" defaultRowHeight="12.45" x14ac:dyDescent="0.3"/>
  <cols>
    <col min="1" max="1" width="33.15234375" style="53" bestFit="1" customWidth="1"/>
    <col min="2" max="2" width="21.15234375" style="53" bestFit="1" customWidth="1"/>
    <col min="3" max="3" width="12.3828125" style="53" bestFit="1" customWidth="1"/>
    <col min="4" max="16384" width="9.15234375" style="53"/>
  </cols>
  <sheetData>
    <row r="1" spans="1:3" x14ac:dyDescent="0.3">
      <c r="A1" s="90" t="s">
        <v>458</v>
      </c>
      <c r="B1" s="91" t="s">
        <v>459</v>
      </c>
      <c r="C1" s="91" t="s">
        <v>460</v>
      </c>
    </row>
    <row r="2" spans="1:3" x14ac:dyDescent="0.3">
      <c r="A2" s="92" t="s">
        <v>87</v>
      </c>
      <c r="B2" s="93" t="s">
        <v>104</v>
      </c>
      <c r="C2" s="93" t="s">
        <v>114</v>
      </c>
    </row>
    <row r="3" spans="1:3" x14ac:dyDescent="0.3">
      <c r="A3" s="92" t="s">
        <v>461</v>
      </c>
      <c r="B3" s="93" t="s">
        <v>462</v>
      </c>
      <c r="C3" s="93" t="s">
        <v>118</v>
      </c>
    </row>
    <row r="4" spans="1:3" x14ac:dyDescent="0.3">
      <c r="A4" s="92" t="s">
        <v>463</v>
      </c>
      <c r="B4" s="93" t="s">
        <v>464</v>
      </c>
      <c r="C4" s="93" t="s">
        <v>465</v>
      </c>
    </row>
    <row r="5" spans="1:3" x14ac:dyDescent="0.3">
      <c r="A5" s="92" t="s">
        <v>212</v>
      </c>
      <c r="B5" s="93" t="s">
        <v>175</v>
      </c>
      <c r="C5" s="93"/>
    </row>
    <row r="6" spans="1:3" x14ac:dyDescent="0.3">
      <c r="A6" s="92" t="s">
        <v>116</v>
      </c>
      <c r="B6" s="93" t="s">
        <v>466</v>
      </c>
      <c r="C6" s="93"/>
    </row>
    <row r="7" spans="1:3" x14ac:dyDescent="0.3">
      <c r="A7" s="92" t="s">
        <v>467</v>
      </c>
      <c r="B7" s="93" t="s">
        <v>92</v>
      </c>
      <c r="C7" s="93"/>
    </row>
    <row r="8" spans="1:3" x14ac:dyDescent="0.3">
      <c r="A8" s="92" t="s">
        <v>468</v>
      </c>
      <c r="B8" s="93" t="s">
        <v>469</v>
      </c>
      <c r="C8" s="93"/>
    </row>
    <row r="9" spans="1:3" x14ac:dyDescent="0.3">
      <c r="A9" s="92" t="s">
        <v>213</v>
      </c>
      <c r="B9" s="93" t="s">
        <v>88</v>
      </c>
      <c r="C9" s="93"/>
    </row>
    <row r="10" spans="1:3" x14ac:dyDescent="0.3">
      <c r="A10" s="92" t="s">
        <v>222</v>
      </c>
      <c r="B10" s="93" t="s">
        <v>470</v>
      </c>
      <c r="C10" s="93"/>
    </row>
    <row r="11" spans="1:3" x14ac:dyDescent="0.3">
      <c r="A11" s="92" t="s">
        <v>143</v>
      </c>
      <c r="B11" s="93"/>
      <c r="C11" s="93"/>
    </row>
    <row r="12" spans="1:3" x14ac:dyDescent="0.3">
      <c r="A12" s="92" t="s">
        <v>109</v>
      </c>
      <c r="B12" s="93"/>
      <c r="C12" s="93"/>
    </row>
    <row r="13" spans="1:3" x14ac:dyDescent="0.3">
      <c r="A13" s="92"/>
      <c r="B13" s="93"/>
      <c r="C13" s="93"/>
    </row>
    <row r="14" spans="1:3" x14ac:dyDescent="0.3">
      <c r="A14" s="92"/>
      <c r="B14" s="93"/>
      <c r="C14" s="93"/>
    </row>
    <row r="15" spans="1:3" x14ac:dyDescent="0.3">
      <c r="A15" s="92"/>
      <c r="B15" s="93"/>
      <c r="C15" s="93"/>
    </row>
    <row r="16" spans="1:3" x14ac:dyDescent="0.3">
      <c r="A16" s="92"/>
      <c r="B16" s="93"/>
      <c r="C16" s="93"/>
    </row>
    <row r="17" spans="1:3" x14ac:dyDescent="0.3">
      <c r="A17" s="92"/>
      <c r="B17" s="93"/>
      <c r="C17" s="93"/>
    </row>
    <row r="18" spans="1:3" x14ac:dyDescent="0.3">
      <c r="A18" s="92"/>
      <c r="B18" s="93"/>
      <c r="C18" s="93"/>
    </row>
    <row r="19" spans="1:3" x14ac:dyDescent="0.3">
      <c r="A19" s="92"/>
      <c r="B19" s="93"/>
      <c r="C19" s="93"/>
    </row>
    <row r="20" spans="1:3" x14ac:dyDescent="0.3">
      <c r="A20" s="92"/>
      <c r="B20" s="93"/>
      <c r="C20" s="93"/>
    </row>
    <row r="21" spans="1:3" x14ac:dyDescent="0.3">
      <c r="A21" s="92"/>
      <c r="B21" s="93"/>
      <c r="C21" s="93"/>
    </row>
    <row r="22" spans="1:3" x14ac:dyDescent="0.3">
      <c r="A22" s="92"/>
      <c r="B22" s="93"/>
      <c r="C22" s="93"/>
    </row>
    <row r="23" spans="1:3" x14ac:dyDescent="0.3">
      <c r="A23" s="92"/>
      <c r="B23" s="93"/>
      <c r="C23" s="93"/>
    </row>
    <row r="24" spans="1:3" x14ac:dyDescent="0.3">
      <c r="A24" s="92"/>
      <c r="B24" s="93"/>
      <c r="C24" s="93"/>
    </row>
    <row r="25" spans="1:3" x14ac:dyDescent="0.3">
      <c r="A25" s="92"/>
      <c r="B25" s="93"/>
      <c r="C25" s="93"/>
    </row>
    <row r="26" spans="1:3" x14ac:dyDescent="0.3">
      <c r="A26" s="92"/>
      <c r="B26" s="93"/>
      <c r="C26" s="93"/>
    </row>
    <row r="27" spans="1:3" x14ac:dyDescent="0.3">
      <c r="A27" s="92"/>
      <c r="B27" s="93"/>
      <c r="C27" s="93"/>
    </row>
    <row r="28" spans="1:3" x14ac:dyDescent="0.3">
      <c r="A28" s="92"/>
      <c r="B28" s="93"/>
      <c r="C28" s="93"/>
    </row>
    <row r="29" spans="1:3" x14ac:dyDescent="0.3">
      <c r="A29" s="92"/>
      <c r="B29" s="93"/>
      <c r="C29" s="93"/>
    </row>
    <row r="30" spans="1:3" x14ac:dyDescent="0.3">
      <c r="A30" s="92"/>
      <c r="B30" s="93"/>
      <c r="C30" s="93"/>
    </row>
    <row r="31" spans="1:3" x14ac:dyDescent="0.3">
      <c r="A31" s="92"/>
      <c r="B31" s="93"/>
      <c r="C31" s="93"/>
    </row>
    <row r="32" spans="1:3" x14ac:dyDescent="0.3">
      <c r="A32" s="92"/>
      <c r="B32" s="93"/>
      <c r="C32" s="93"/>
    </row>
    <row r="33" spans="1:3" x14ac:dyDescent="0.3">
      <c r="A33" s="92"/>
      <c r="B33" s="93"/>
      <c r="C33" s="93"/>
    </row>
    <row r="34" spans="1:3" x14ac:dyDescent="0.3">
      <c r="A34" s="92"/>
      <c r="B34" s="93"/>
      <c r="C34" s="93"/>
    </row>
    <row r="35" spans="1:3" x14ac:dyDescent="0.3">
      <c r="A35" s="92"/>
      <c r="B35" s="93"/>
      <c r="C35" s="93"/>
    </row>
    <row r="36" spans="1:3" x14ac:dyDescent="0.3">
      <c r="A36" s="92"/>
      <c r="B36" s="93"/>
      <c r="C36" s="93"/>
    </row>
    <row r="37" spans="1:3" x14ac:dyDescent="0.3">
      <c r="A37" s="92"/>
      <c r="B37" s="93"/>
      <c r="C37" s="93"/>
    </row>
    <row r="38" spans="1:3" x14ac:dyDescent="0.3">
      <c r="A38" s="92"/>
      <c r="B38" s="93"/>
      <c r="C38" s="93"/>
    </row>
    <row r="39" spans="1:3" x14ac:dyDescent="0.3">
      <c r="A39" s="92"/>
      <c r="B39" s="93"/>
      <c r="C39" s="93"/>
    </row>
    <row r="40" spans="1:3" x14ac:dyDescent="0.3">
      <c r="A40" s="92"/>
      <c r="B40" s="93"/>
      <c r="C40" s="93"/>
    </row>
    <row r="41" spans="1:3" x14ac:dyDescent="0.3">
      <c r="A41" s="92"/>
      <c r="B41" s="93"/>
      <c r="C41" s="93"/>
    </row>
    <row r="42" spans="1:3" x14ac:dyDescent="0.3">
      <c r="A42" s="92"/>
      <c r="B42" s="93"/>
      <c r="C42" s="93"/>
    </row>
    <row r="43" spans="1:3" x14ac:dyDescent="0.3">
      <c r="A43" s="92"/>
      <c r="B43" s="93"/>
      <c r="C43" s="93"/>
    </row>
    <row r="44" spans="1:3" x14ac:dyDescent="0.3">
      <c r="A44" s="92"/>
      <c r="B44" s="93"/>
      <c r="C44" s="93"/>
    </row>
    <row r="45" spans="1:3" x14ac:dyDescent="0.3">
      <c r="A45" s="92"/>
      <c r="B45" s="93"/>
      <c r="C45" s="93"/>
    </row>
    <row r="46" spans="1:3" x14ac:dyDescent="0.3">
      <c r="A46" s="92"/>
      <c r="B46" s="93"/>
      <c r="C46" s="93"/>
    </row>
    <row r="47" spans="1:3" x14ac:dyDescent="0.3">
      <c r="A47" s="92"/>
      <c r="B47" s="93"/>
      <c r="C47" s="93"/>
    </row>
    <row r="48" spans="1:3" x14ac:dyDescent="0.3">
      <c r="A48" s="92"/>
      <c r="B48" s="93"/>
      <c r="C48" s="93"/>
    </row>
    <row r="49" spans="1:3" x14ac:dyDescent="0.3">
      <c r="A49" s="92"/>
      <c r="B49" s="93"/>
      <c r="C49" s="93"/>
    </row>
    <row r="50" spans="1:3" x14ac:dyDescent="0.3">
      <c r="A50" s="92"/>
      <c r="B50" s="93"/>
      <c r="C50" s="93"/>
    </row>
    <row r="51" spans="1:3" x14ac:dyDescent="0.3">
      <c r="A51" s="92"/>
      <c r="B51" s="93"/>
      <c r="C51" s="93"/>
    </row>
    <row r="52" spans="1:3" x14ac:dyDescent="0.3">
      <c r="A52" s="92"/>
      <c r="B52" s="93"/>
      <c r="C52" s="93"/>
    </row>
    <row r="53" spans="1:3" x14ac:dyDescent="0.3">
      <c r="A53" s="92"/>
      <c r="B53" s="93"/>
      <c r="C53" s="93"/>
    </row>
    <row r="54" spans="1:3" x14ac:dyDescent="0.3">
      <c r="A54" s="92"/>
      <c r="B54" s="93"/>
      <c r="C54" s="93"/>
    </row>
    <row r="55" spans="1:3" x14ac:dyDescent="0.3">
      <c r="A55" s="92"/>
      <c r="B55" s="93"/>
      <c r="C55" s="93"/>
    </row>
    <row r="56" spans="1:3" x14ac:dyDescent="0.3">
      <c r="A56" s="92"/>
      <c r="B56" s="93"/>
      <c r="C56" s="93"/>
    </row>
    <row r="57" spans="1:3" x14ac:dyDescent="0.3">
      <c r="A57" s="92"/>
      <c r="B57" s="93"/>
      <c r="C57" s="93"/>
    </row>
    <row r="58" spans="1:3" x14ac:dyDescent="0.3">
      <c r="A58" s="92"/>
      <c r="B58" s="93"/>
      <c r="C58" s="93"/>
    </row>
    <row r="59" spans="1:3" x14ac:dyDescent="0.3">
      <c r="A59" s="92"/>
      <c r="B59" s="93"/>
      <c r="C59" s="93"/>
    </row>
    <row r="60" spans="1:3" x14ac:dyDescent="0.3">
      <c r="A60" s="92"/>
      <c r="B60" s="93"/>
      <c r="C60" s="93"/>
    </row>
    <row r="61" spans="1:3" x14ac:dyDescent="0.3">
      <c r="A61" s="92"/>
      <c r="B61" s="93"/>
      <c r="C61" s="93"/>
    </row>
    <row r="62" spans="1:3" x14ac:dyDescent="0.3">
      <c r="A62" s="92"/>
      <c r="B62" s="93"/>
      <c r="C62" s="93"/>
    </row>
    <row r="63" spans="1:3" x14ac:dyDescent="0.3">
      <c r="A63" s="92"/>
      <c r="B63" s="93"/>
      <c r="C63" s="93"/>
    </row>
    <row r="64" spans="1:3" x14ac:dyDescent="0.3">
      <c r="A64" s="92"/>
      <c r="B64" s="93"/>
      <c r="C64" s="93"/>
    </row>
    <row r="65" spans="1:3" x14ac:dyDescent="0.3">
      <c r="A65" s="92"/>
      <c r="B65" s="93"/>
      <c r="C65" s="93"/>
    </row>
    <row r="66" spans="1:3" x14ac:dyDescent="0.3">
      <c r="A66" s="92"/>
      <c r="B66" s="93"/>
      <c r="C66" s="93"/>
    </row>
    <row r="67" spans="1:3" x14ac:dyDescent="0.3">
      <c r="A67" s="92"/>
      <c r="B67" s="93"/>
      <c r="C67" s="93"/>
    </row>
    <row r="68" spans="1:3" x14ac:dyDescent="0.3">
      <c r="A68" s="92"/>
      <c r="B68" s="93"/>
      <c r="C68" s="93"/>
    </row>
    <row r="69" spans="1:3" x14ac:dyDescent="0.3">
      <c r="A69" s="92"/>
      <c r="B69" s="93"/>
      <c r="C69" s="93"/>
    </row>
    <row r="70" spans="1:3" x14ac:dyDescent="0.3">
      <c r="A70" s="92"/>
      <c r="B70" s="93"/>
      <c r="C70" s="93"/>
    </row>
    <row r="71" spans="1:3" x14ac:dyDescent="0.3">
      <c r="A71" s="92"/>
      <c r="B71" s="93"/>
      <c r="C71" s="93"/>
    </row>
    <row r="72" spans="1:3" x14ac:dyDescent="0.3">
      <c r="A72" s="92"/>
      <c r="B72" s="93"/>
      <c r="C72" s="93"/>
    </row>
    <row r="73" spans="1:3" x14ac:dyDescent="0.3">
      <c r="A73" s="92"/>
      <c r="B73" s="93"/>
      <c r="C73" s="93"/>
    </row>
    <row r="74" spans="1:3" x14ac:dyDescent="0.3">
      <c r="A74" s="92"/>
      <c r="B74" s="93"/>
      <c r="C74" s="93"/>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No</Translations>
    <Channel xmlns="5efbb573-6225-4aeb-9245-edb54763d429">Misc Measurement</Channel>
    <File_x0020_Status xmlns="5efbb573-6225-4aeb-9245-edb54763d429">Working File</File_x0020_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BC1CCDC2E27D47BA2E2F2A7D4DCB3E" ma:contentTypeVersion="" ma:contentTypeDescription="Create a new document." ma:contentTypeScope="" ma:versionID="eb1a2f2d47a3d9153132b01257a5ebfa">
  <xsd:schema xmlns:xsd="http://www.w3.org/2001/XMLSchema" xmlns:xs="http://www.w3.org/2001/XMLSchema" xmlns:p="http://schemas.microsoft.com/office/2006/metadata/properties" xmlns:ns2="5efbb573-6225-4aeb-9245-edb54763d429" xmlns:ns3="3ED7A5A3-D099-4A5E-A142-DB577A8D2F1A" targetNamespace="http://schemas.microsoft.com/office/2006/metadata/properties" ma:root="true" ma:fieldsID="ae2dacc3f1fdf9ea94ba78c6fdfb8ba8" ns2:_="" ns3:_="">
    <xsd:import namespace="5efbb573-6225-4aeb-9245-edb54763d429"/>
    <xsd:import namespace="3ED7A5A3-D099-4A5E-A142-DB577A8D2F1A"/>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element ref="ns2:File_x0020_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element name="File_x0020_Status" ma:index="13" ma:displayName="File Status" ma:format="Dropdown" ma:internalName="File_x0020_Status">
      <xsd:simpleType>
        <xsd:restriction base="dms:Choice">
          <xsd:enumeration value="Working File"/>
          <xsd:enumeration value="In Progress"/>
          <xsd:enumeration value="Awaiting Approval"/>
          <xsd:enumeration value="Approved"/>
          <xsd:enumeration value="Retired"/>
        </xsd:restriction>
      </xsd:simpleType>
    </xsd:element>
  </xsd:schema>
  <xsd:schema xmlns:xsd="http://www.w3.org/2001/XMLSchema" xmlns:xs="http://www.w3.org/2001/XMLSchema" xmlns:dms="http://schemas.microsoft.com/office/2006/documentManagement/types" xmlns:pc="http://schemas.microsoft.com/office/infopath/2007/PartnerControls" targetNamespace="3ED7A5A3-D099-4A5E-A142-DB577A8D2F1A"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565261-DE98-4103-98FF-01608DBFD4F0}">
  <ds:schemaRefs>
    <ds:schemaRef ds:uri="http://schemas.microsoft.com/office/infopath/2007/PartnerControls"/>
    <ds:schemaRef ds:uri="5efbb573-6225-4aeb-9245-edb54763d429"/>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3ED7A5A3-D099-4A5E-A142-DB577A8D2F1A"/>
    <ds:schemaRef ds:uri="http://www.w3.org/XML/1998/namespace"/>
    <ds:schemaRef ds:uri="http://purl.org/dc/dcmitype/"/>
  </ds:schemaRefs>
</ds:datastoreItem>
</file>

<file path=customXml/itemProps2.xml><?xml version="1.0" encoding="utf-8"?>
<ds:datastoreItem xmlns:ds="http://schemas.openxmlformats.org/officeDocument/2006/customXml" ds:itemID="{A7D69B9F-F586-40D7-A41A-77E2BD376607}">
  <ds:schemaRefs>
    <ds:schemaRef ds:uri="http://schemas.microsoft.com/sharepoint/v3/contenttype/forms"/>
  </ds:schemaRefs>
</ds:datastoreItem>
</file>

<file path=customXml/itemProps3.xml><?xml version="1.0" encoding="utf-8"?>
<ds:datastoreItem xmlns:ds="http://schemas.openxmlformats.org/officeDocument/2006/customXml" ds:itemID="{ECE08059-FCEC-4447-8F3F-A292AC915C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3ED7A5A3-D099-4A5E-A142-DB577A8D2F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Bulk Upload (For DOT)</vt:lpstr>
      <vt:lpstr>Welcome and Thank You Text</vt:lpstr>
      <vt:lpstr>Foreign Language Translation</vt:lpstr>
      <vt:lpstr>How to read this file</vt:lpstr>
      <vt:lpstr>Model Questions</vt:lpstr>
      <vt:lpstr>Custom Questions</vt:lpstr>
      <vt:lpstr>Attributes</vt:lpstr>
      <vt:lpstr>Types</vt:lpstr>
      <vt:lpstr>CustomText</vt:lpstr>
      <vt:lpstr>instructions3</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Crawford</dc:creator>
  <cp:keywords/>
  <dc:description/>
  <cp:lastModifiedBy>Aimee Kress</cp:lastModifiedBy>
  <cp:revision/>
  <dcterms:created xsi:type="dcterms:W3CDTF">2018-12-27T16:39:59Z</dcterms:created>
  <dcterms:modified xsi:type="dcterms:W3CDTF">2019-10-02T19:17:45Z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0x010100B2BC1CCDC2E27D47BA2E2F2A7D4DCB3E</vt:lpwstr>
  </property>
</Properties>
</file>