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jon.cioffi\Desktop\"/>
    </mc:Choice>
  </mc:AlternateContent>
  <xr:revisionPtr revIDLastSave="0" documentId="13_ncr:1_{EB0E53DB-DC54-40BE-B0B6-7558198B6DF7}" xr6:coauthVersionLast="45" xr6:coauthVersionMax="45" xr10:uidLastSave="{00000000-0000-0000-0000-000000000000}"/>
  <bookViews>
    <workbookView xWindow="-120" yWindow="-120" windowWidth="29040" windowHeight="15225" firstSheet="1" activeTab="7" xr2:uid="{A6CEFE73-2ACB-44D7-B16D-2F033780AE0A}"/>
  </bookViews>
  <sheets>
    <sheet name="Bulk Upload (For DOT)" sheetId="3" state="hidden" r:id="rId1"/>
    <sheet name="Welcome and Thank You Text" sheetId="6" r:id="rId2"/>
    <sheet name="Foreign Language Translation" sheetId="7" state="hidden" r:id="rId3"/>
    <sheet name="How to read this file" sheetId="8" state="hidden" r:id="rId4"/>
    <sheet name="Model Questions" sheetId="4" r:id="rId5"/>
    <sheet name="Model Questions (Multi Page)" sheetId="5" state="hidden" r:id="rId6"/>
    <sheet name="Model Questions (3-27-19)" sheetId="12" state="hidden" r:id="rId7"/>
    <sheet name="Custom Questions" sheetId="2" r:id="rId8"/>
    <sheet name="CQs (3-27-19)" sheetId="11" state="hidden" r:id="rId9"/>
    <sheet name="Attributes" sheetId="9" state="hidden" r:id="rId10"/>
    <sheet name="Types" sheetId="10" state="hidden" r:id="rId11"/>
  </sheets>
  <externalReferences>
    <externalReference r:id="rId12"/>
    <externalReference r:id="rId13"/>
  </externalReferences>
  <definedNames>
    <definedName name="_xlnm._FilterDatabase" localSheetId="8" hidden="1">'CQs (3-27-19)'!#REF!</definedName>
    <definedName name="_xlnm._FilterDatabase" localSheetId="7" hidden="1">'Custom Questions'!#REF!</definedName>
    <definedName name="_xlnm._FilterDatabase" localSheetId="10" hidden="1">Types!#REF!</definedName>
    <definedName name="benchmarks" localSheetId="8">Types!#REF!</definedName>
    <definedName name="benchmarks" localSheetId="6">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11" l="1"/>
  <c r="D2" i="11"/>
  <c r="D1" i="11"/>
  <c r="D3" i="2" l="1"/>
  <c r="D2" i="2"/>
  <c r="D1" i="2"/>
  <c r="D11" i="3"/>
  <c r="D10" i="3"/>
  <c r="D9" i="3"/>
  <c r="D8" i="3"/>
  <c r="D7" i="3"/>
  <c r="D6" i="3"/>
  <c r="D5" i="3"/>
  <c r="D4" i="3"/>
  <c r="D3" i="3"/>
  <c r="D2" i="3"/>
</calcChain>
</file>

<file path=xl/sharedStrings.xml><?xml version="1.0" encoding="utf-8"?>
<sst xmlns="http://schemas.openxmlformats.org/spreadsheetml/2006/main" count="1241" uniqueCount="517">
  <si>
    <t>h</t>
  </si>
  <si>
    <t>Answer value</t>
  </si>
  <si>
    <t>Answer Tag</t>
  </si>
  <si>
    <t>Statement</t>
  </si>
  <si>
    <t>The text you see here will appear at the top and bottom of your survey, examples below.</t>
  </si>
  <si>
    <t>Default text is included and you may modify this text as needed.</t>
  </si>
  <si>
    <t>Welcome and Thank You Text</t>
  </si>
  <si>
    <t>Welcome Text</t>
  </si>
  <si>
    <t>Thank You Text</t>
  </si>
  <si>
    <r>
      <rPr>
        <sz val="11"/>
        <rFont val="Arial"/>
        <family val="2"/>
      </rPr>
      <t>Thank you for visiting NOAA's National Ocean Service. You've been randomly chosen to complete a short survey to help us improve this website.</t>
    </r>
    <r>
      <rPr>
        <strike/>
        <sz val="11"/>
        <rFont val="Arial"/>
        <family val="2"/>
      </rPr>
      <t xml:space="preserve"> 
</t>
    </r>
    <r>
      <rPr>
        <sz val="11"/>
        <rFont val="Arial"/>
        <family val="2"/>
      </rPr>
      <t xml:space="preserve">
If you have a few minutes, we'd like to ask you a few questions about your online experience to help us improve.
</t>
    </r>
    <r>
      <rPr>
        <strike/>
        <sz val="11"/>
        <color rgb="FFFF0000"/>
        <rFont val="Arial"/>
        <family val="2"/>
      </rPr>
      <t xml:space="preserve">
</t>
    </r>
  </si>
  <si>
    <r>
      <rPr>
        <sz val="11"/>
        <rFont val="Arial"/>
        <family val="2"/>
      </rPr>
      <t xml:space="preserve">Thank you for taking our survey — and for helping us serve you better. </t>
    </r>
    <r>
      <rPr>
        <strike/>
        <sz val="11"/>
        <color rgb="FFFF0000"/>
        <rFont val="Arial"/>
        <family val="2"/>
      </rPr>
      <t xml:space="preserve">
</t>
    </r>
  </si>
  <si>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</si>
  <si>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 xml:space="preserve">Example </t>
  </si>
  <si>
    <t>Example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</si>
  <si>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</si>
  <si>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</si>
  <si>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</si>
  <si>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</si>
  <si>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</si>
  <si>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</si>
  <si>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</si>
  <si>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</si>
  <si>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</si>
  <si>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</si>
  <si>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</si>
  <si>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</si>
  <si>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</si>
  <si>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</si>
  <si>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</si>
  <si>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</si>
  <si>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</si>
  <si>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</si>
  <si>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</si>
  <si>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Model Name</t>
  </si>
  <si>
    <t>Oceanservice.noaa.gov Desktop Informational</t>
  </si>
  <si>
    <r>
      <t>Red &amp; Strike-Through</t>
    </r>
    <r>
      <rPr>
        <sz val="10"/>
        <rFont val="Arial"/>
        <family val="2"/>
      </rPr>
      <t>:  Delete</t>
    </r>
  </si>
  <si>
    <t>Model ID</t>
  </si>
  <si>
    <t>UoNgBcJgdIQUR18AVkEVZA4C</t>
  </si>
  <si>
    <r>
      <t>Underlined &amp; Italicized</t>
    </r>
    <r>
      <rPr>
        <sz val="10"/>
        <rFont val="Arial"/>
        <family val="2"/>
      </rPr>
      <t>: Re-order</t>
    </r>
  </si>
  <si>
    <t>Partitioned</t>
  </si>
  <si>
    <t>Yes - 2MQ</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</si>
  <si>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</si>
  <si>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</si>
  <si>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</si>
  <si>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</si>
  <si>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17.3.Y</t>
  </si>
  <si>
    <t>Label</t>
  </si>
  <si>
    <t>Satisfaction Questions</t>
  </si>
  <si>
    <t>Element Questions</t>
  </si>
  <si>
    <t>Future Behaviors</t>
  </si>
  <si>
    <t>Satisfaction</t>
  </si>
  <si>
    <t>Site Performance (1=Poor, 10=Excellent, Don't Know)</t>
  </si>
  <si>
    <t>Return 
(1=Very Unlikely, 10=Very Likely)</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</si>
  <si>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</si>
  <si>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</si>
  <si>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Site Performance - Speed</t>
  </si>
  <si>
    <r>
      <t xml:space="preserve">Please rate the </t>
    </r>
    <r>
      <rPr>
        <b/>
        <sz val="10"/>
        <rFont val="Arial"/>
        <family val="2"/>
      </rPr>
      <t>speed</t>
    </r>
    <r>
      <rPr>
        <sz val="10"/>
        <rFont val="Arial"/>
        <family val="2"/>
      </rPr>
      <t xml:space="preserve"> that pages and content loaded for you.</t>
    </r>
  </si>
  <si>
    <t>Return</t>
  </si>
  <si>
    <r>
      <t xml:space="preserve">How likely are you to </t>
    </r>
    <r>
      <rPr>
        <b/>
        <sz val="10"/>
        <rFont val="Arial"/>
        <family val="2"/>
      </rPr>
      <t xml:space="preserve">return to oceanservice.noaa.gov </t>
    </r>
    <r>
      <rPr>
        <sz val="10"/>
        <rFont val="Arial"/>
        <family val="2"/>
      </rPr>
      <t xml:space="preserve">in the future? </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</si>
  <si>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</si>
  <si>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</si>
  <si>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Site Performance - Completeness</t>
  </si>
  <si>
    <r>
      <t>Please rate the consistency of</t>
    </r>
    <r>
      <rPr>
        <b/>
        <sz val="10"/>
        <rFont val="Arial"/>
        <family val="2"/>
      </rPr>
      <t xml:space="preserve"> complete loading</t>
    </r>
    <r>
      <rPr>
        <sz val="10"/>
        <rFont val="Arial"/>
        <family val="2"/>
      </rPr>
      <t xml:space="preserve"> of pages and content.</t>
    </r>
  </si>
  <si>
    <t>Recommend
(1=Very Unlikely, 10=Very Likely)</t>
  </si>
  <si>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</si>
  <si>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</si>
  <si>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Site Performance -Responsiveness</t>
  </si>
  <si>
    <r>
      <t xml:space="preserve">Please rate the </t>
    </r>
    <r>
      <rPr>
        <b/>
        <sz val="10"/>
        <rFont val="Arial"/>
        <family val="2"/>
      </rPr>
      <t>responsiveness</t>
    </r>
    <r>
      <rPr>
        <sz val="10"/>
        <rFont val="Arial"/>
        <family val="2"/>
      </rPr>
      <t xml:space="preserve"> of the pages to your actions.</t>
    </r>
  </si>
  <si>
    <t>Recommend</t>
  </si>
  <si>
    <r>
      <t>How likely are you to</t>
    </r>
    <r>
      <rPr>
        <b/>
        <sz val="10"/>
        <rFont val="Arial"/>
        <family val="2"/>
      </rPr>
      <t xml:space="preserve"> recommend oceanservice.noaa.gov</t>
    </r>
    <r>
      <rPr>
        <sz val="10"/>
        <rFont val="Arial"/>
        <family val="2"/>
      </rPr>
      <t xml:space="preserve"> to someone else?</t>
    </r>
  </si>
  <si>
    <t xml:space="preserve">Look and Feel (1=Poor, 10=Excellent, Don't Know) </t>
  </si>
  <si>
    <t>Primary Resource
(1=Very Unlikely, 10=Very Likely)</t>
  </si>
  <si>
    <t>Look and Feel - Appeal</t>
  </si>
  <si>
    <r>
      <t xml:space="preserve">Please rate the </t>
    </r>
    <r>
      <rPr>
        <b/>
        <sz val="10"/>
        <rFont val="Arial"/>
        <family val="2"/>
      </rPr>
      <t>visual appeal</t>
    </r>
    <r>
      <rPr>
        <sz val="10"/>
        <rFont val="Arial"/>
        <family val="2"/>
      </rPr>
      <t xml:space="preserve"> of the pages that you visited.</t>
    </r>
  </si>
  <si>
    <t>Primary Resource</t>
  </si>
  <si>
    <r>
      <t>How likely are you to</t>
    </r>
    <r>
      <rPr>
        <b/>
        <sz val="10"/>
        <rFont val="Arial"/>
        <family val="2"/>
      </rPr>
      <t xml:space="preserve"> use oceanservice.noaa.gov as your primary resource </t>
    </r>
    <r>
      <rPr>
        <sz val="10"/>
        <rFont val="Arial"/>
        <family val="2"/>
      </rPr>
      <t>for obtaining information about oceans?</t>
    </r>
  </si>
  <si>
    <t>Look and Feel - Spacing</t>
  </si>
  <si>
    <r>
      <t xml:space="preserve">Please rate the </t>
    </r>
    <r>
      <rPr>
        <b/>
        <sz val="10"/>
        <rFont val="Arial"/>
        <family val="2"/>
      </rPr>
      <t>spacing</t>
    </r>
    <r>
      <rPr>
        <sz val="10"/>
        <rFont val="Arial"/>
        <family val="2"/>
      </rPr>
      <t xml:space="preserve"> between items on the pages that you visited.</t>
    </r>
  </si>
  <si>
    <t>Look and Feel - Readability</t>
  </si>
  <si>
    <r>
      <t>Please rate the</t>
    </r>
    <r>
      <rPr>
        <b/>
        <sz val="10"/>
        <rFont val="Arial"/>
        <family val="2"/>
      </rPr>
      <t xml:space="preserve"> legibility </t>
    </r>
    <r>
      <rPr>
        <sz val="10"/>
        <rFont val="Arial"/>
        <family val="2"/>
      </rPr>
      <t>of the pages that you visited.</t>
    </r>
  </si>
  <si>
    <t>Navigation (1=Poor, 10=Excellent, Don't Know)</t>
  </si>
  <si>
    <t>Navigation - Ease</t>
  </si>
  <si>
    <r>
      <t xml:space="preserve">Please rate the </t>
    </r>
    <r>
      <rPr>
        <b/>
        <sz val="10"/>
        <rFont val="Arial"/>
        <family val="2"/>
      </rPr>
      <t>ease of finding</t>
    </r>
    <r>
      <rPr>
        <sz val="10"/>
        <rFont val="Arial"/>
        <family val="2"/>
      </rPr>
      <t xml:space="preserve"> what you were looking for.</t>
    </r>
  </si>
  <si>
    <t>Navigation - Layout</t>
  </si>
  <si>
    <r>
      <t xml:space="preserve">Please rate the </t>
    </r>
    <r>
      <rPr>
        <b/>
        <sz val="10"/>
        <rFont val="Arial"/>
        <family val="2"/>
      </rPr>
      <t>page layout</t>
    </r>
    <r>
      <rPr>
        <sz val="10"/>
        <rFont val="Arial"/>
        <family val="2"/>
      </rPr>
      <t xml:space="preserve"> on displaying content and links where you could find them.</t>
    </r>
  </si>
  <si>
    <t>Navigation - Links</t>
  </si>
  <si>
    <r>
      <t xml:space="preserve">Please rate the </t>
    </r>
    <r>
      <rPr>
        <b/>
        <sz val="10"/>
        <rFont val="Arial"/>
        <family val="2"/>
      </rPr>
      <t>links</t>
    </r>
    <r>
      <rPr>
        <sz val="10"/>
        <rFont val="Arial"/>
        <family val="2"/>
      </rPr>
      <t xml:space="preserve"> on taking you where you needed to go.</t>
    </r>
  </si>
  <si>
    <t>Site Information (1=Poor, 10=Excellent, Don't Know)</t>
  </si>
  <si>
    <t>Site Information - Relevance</t>
  </si>
  <si>
    <r>
      <t xml:space="preserve">Please rate the </t>
    </r>
    <r>
      <rPr>
        <b/>
        <sz val="10"/>
        <rFont val="Arial"/>
        <family val="2"/>
      </rPr>
      <t xml:space="preserve">relevance </t>
    </r>
    <r>
      <rPr>
        <sz val="10"/>
        <rFont val="Arial"/>
        <family val="2"/>
      </rPr>
      <t>to your interests of the information that you found.</t>
    </r>
  </si>
  <si>
    <t>Site Information - Thoroughness</t>
  </si>
  <si>
    <r>
      <t xml:space="preserve">Please rate the </t>
    </r>
    <r>
      <rPr>
        <b/>
        <sz val="10"/>
        <rFont val="Arial"/>
        <family val="2"/>
      </rPr>
      <t>thoroughness</t>
    </r>
    <r>
      <rPr>
        <sz val="10"/>
        <rFont val="Arial"/>
        <family val="2"/>
      </rPr>
      <t xml:space="preserve"> of the information that you found.</t>
    </r>
  </si>
  <si>
    <t>Site Information - Readability</t>
  </si>
  <si>
    <r>
      <t xml:space="preserve">Please rate the </t>
    </r>
    <r>
      <rPr>
        <b/>
        <sz val="10"/>
        <rFont val="Arial"/>
        <family val="2"/>
      </rPr>
      <t>readability</t>
    </r>
    <r>
      <rPr>
        <sz val="10"/>
        <rFont val="Arial"/>
        <family val="2"/>
      </rPr>
      <t xml:space="preserve"> of the information that you found.</t>
    </r>
  </si>
  <si>
    <t>NOAA.gov Desktop Informational</t>
  </si>
  <si>
    <t>18.1.J</t>
  </si>
  <si>
    <t>Brand Confidence (1=Not At All Confident, 10=Very Confident)</t>
  </si>
  <si>
    <t>Site Performance - Framing Text</t>
  </si>
  <si>
    <r>
      <t xml:space="preserve">Please rate how the pages and content </t>
    </r>
    <r>
      <rPr>
        <u/>
        <sz val="10"/>
        <rFont val="Arial"/>
        <family val="2"/>
      </rPr>
      <t>loaded</t>
    </r>
    <r>
      <rPr>
        <sz val="10"/>
        <rFont val="Arial"/>
        <family val="2"/>
      </rPr>
      <t xml:space="preserve"> for you on the following:</t>
    </r>
  </si>
  <si>
    <t>Brand Confidence</t>
  </si>
  <si>
    <r>
      <t>Please rate your</t>
    </r>
    <r>
      <rPr>
        <b/>
        <sz val="10"/>
        <rFont val="Arial"/>
        <family val="2"/>
      </rPr>
      <t xml:space="preserve"> level of confidence</t>
    </r>
    <r>
      <rPr>
        <sz val="10"/>
        <rFont val="Arial"/>
        <family val="2"/>
      </rPr>
      <t xml:space="preserve"> in NOAA.gov.</t>
    </r>
  </si>
  <si>
    <t>Speed</t>
  </si>
  <si>
    <r>
      <t xml:space="preserve">Consistency of </t>
    </r>
    <r>
      <rPr>
        <b/>
        <sz val="10"/>
        <rFont val="Arial"/>
        <family val="2"/>
      </rPr>
      <t>complete loading</t>
    </r>
  </si>
  <si>
    <r>
      <t xml:space="preserve">How likely are you to </t>
    </r>
    <r>
      <rPr>
        <b/>
        <sz val="10"/>
        <rFont val="Arial"/>
        <family val="2"/>
      </rPr>
      <t xml:space="preserve">return to NOAA.gov </t>
    </r>
    <r>
      <rPr>
        <sz val="10"/>
        <rFont val="Arial"/>
        <family val="2"/>
      </rPr>
      <t xml:space="preserve">in the future? </t>
    </r>
  </si>
  <si>
    <t>Choose one NPS/LTR Question</t>
  </si>
  <si>
    <t>Recommend (NPS)
(1=Very Unlikely, 10=Very Likely)</t>
  </si>
  <si>
    <r>
      <rPr>
        <b/>
        <sz val="10"/>
        <rFont val="Arial"/>
        <family val="2"/>
      </rPr>
      <t>Responsiveness</t>
    </r>
    <r>
      <rPr>
        <sz val="10"/>
        <rFont val="Arial"/>
        <family val="2"/>
      </rPr>
      <t xml:space="preserve"> to your actions</t>
    </r>
  </si>
  <si>
    <t>Recommend Company 
(1=Very Unlikely, 10=Very Likely)</t>
  </si>
  <si>
    <r>
      <t xml:space="preserve">How likely are you to </t>
    </r>
    <r>
      <rPr>
        <b/>
        <sz val="10"/>
        <rFont val="Arial"/>
        <family val="2"/>
      </rPr>
      <t>recommend NOAA.gov to someone else</t>
    </r>
    <r>
      <rPr>
        <sz val="10"/>
        <rFont val="Arial"/>
        <family val="2"/>
      </rPr>
      <t>?</t>
    </r>
  </si>
  <si>
    <t>Look and Feel (1=Poor, 10=Excellent, Don't Know)</t>
  </si>
  <si>
    <t>Recommend Company</t>
  </si>
  <si>
    <r>
      <t>How likely are you to</t>
    </r>
    <r>
      <rPr>
        <b/>
        <sz val="10"/>
        <rFont val="Arial"/>
        <family val="2"/>
      </rPr>
      <t xml:space="preserve"> recommend NOAA.gov</t>
    </r>
    <r>
      <rPr>
        <sz val="10"/>
        <rFont val="Arial"/>
        <family val="2"/>
      </rPr>
      <t xml:space="preserve"> to someone else?</t>
    </r>
  </si>
  <si>
    <t>Recommend 0 to 10
(0=Very Unlikely, 10=Very Likely)</t>
  </si>
  <si>
    <t>Look and Feel - Framing text</t>
  </si>
  <si>
    <r>
      <t xml:space="preserve">Please rate the </t>
    </r>
    <r>
      <rPr>
        <u/>
        <sz val="10"/>
        <rFont val="Arial"/>
        <family val="2"/>
      </rPr>
      <t>pages</t>
    </r>
    <r>
      <rPr>
        <sz val="10"/>
        <rFont val="Arial"/>
        <family val="2"/>
      </rPr>
      <t xml:space="preserve"> on this site that you visited on the following:</t>
    </r>
  </si>
  <si>
    <t>Recommend 0 to 10</t>
  </si>
  <si>
    <t>Visual appeal</t>
  </si>
  <si>
    <r>
      <t>How likely are you to</t>
    </r>
    <r>
      <rPr>
        <b/>
        <sz val="10"/>
        <rFont val="Arial"/>
        <family val="2"/>
      </rPr>
      <t xml:space="preserve"> use NOAA.gov as your primary resource </t>
    </r>
    <r>
      <rPr>
        <sz val="10"/>
        <rFont val="Arial"/>
        <family val="2"/>
      </rPr>
      <t>for information about NOAA.gov?</t>
    </r>
  </si>
  <si>
    <r>
      <rPr>
        <b/>
        <sz val="10"/>
        <rFont val="Arial"/>
        <family val="2"/>
      </rPr>
      <t>Spacing</t>
    </r>
    <r>
      <rPr>
        <sz val="10"/>
        <rFont val="Arial"/>
        <family val="2"/>
      </rPr>
      <t xml:space="preserve"> between items</t>
    </r>
  </si>
  <si>
    <t>Look and Feel - Legibility</t>
  </si>
  <si>
    <r>
      <rPr>
        <b/>
        <sz val="10"/>
        <rFont val="Arial"/>
        <family val="2"/>
      </rPr>
      <t xml:space="preserve">Legibility </t>
    </r>
    <r>
      <rPr>
        <sz val="10"/>
        <rFont val="Arial"/>
        <family val="2"/>
      </rPr>
      <t>of displayed text</t>
    </r>
  </si>
  <si>
    <t xml:space="preserve">Navigation (1=Poor, 10=Excellent, Don't Know) </t>
  </si>
  <si>
    <t>Navigation - Framing Text</t>
  </si>
  <si>
    <t>Please rate your experience in finding what you needed on this site on the following:</t>
  </si>
  <si>
    <t>Ease of finding</t>
  </si>
  <si>
    <r>
      <t xml:space="preserve">The </t>
    </r>
    <r>
      <rPr>
        <b/>
        <sz val="10"/>
        <rFont val="Arial"/>
        <family val="2"/>
      </rPr>
      <t>page layout</t>
    </r>
    <r>
      <rPr>
        <sz val="10"/>
        <rFont val="Arial"/>
        <family val="2"/>
      </rPr>
      <t xml:space="preserve"> on displaying content and links where you could find them.</t>
    </r>
  </si>
  <si>
    <r>
      <t xml:space="preserve">The </t>
    </r>
    <r>
      <rPr>
        <b/>
        <sz val="10"/>
        <rFont val="Arial"/>
        <family val="2"/>
      </rPr>
      <t>links</t>
    </r>
    <r>
      <rPr>
        <sz val="10"/>
        <rFont val="Arial"/>
        <family val="2"/>
      </rPr>
      <t xml:space="preserve"> on taking you where you needed to go.</t>
    </r>
  </si>
  <si>
    <t>Site Information - Framing Text</t>
  </si>
  <si>
    <t>Please rate the information on this site that you found on the following:</t>
  </si>
  <si>
    <r>
      <rPr>
        <b/>
        <sz val="10"/>
        <rFont val="Arial"/>
        <family val="2"/>
      </rPr>
      <t xml:space="preserve">Relevance </t>
    </r>
    <r>
      <rPr>
        <sz val="10"/>
        <rFont val="Arial"/>
        <family val="2"/>
      </rPr>
      <t xml:space="preserve">to your interests </t>
    </r>
  </si>
  <si>
    <t>Thoroughness</t>
  </si>
  <si>
    <t>Readability</t>
  </si>
  <si>
    <r>
      <t>How likely are you to</t>
    </r>
    <r>
      <rPr>
        <b/>
        <sz val="10"/>
        <rFont val="Arial"/>
        <family val="2"/>
      </rPr>
      <t xml:space="preserve"> use oceanservice.noaa.gov as your primary resource </t>
    </r>
    <r>
      <rPr>
        <sz val="10"/>
        <rFont val="Arial"/>
        <family val="2"/>
      </rPr>
      <t xml:space="preserve">for obtaining information about </t>
    </r>
    <r>
      <rPr>
        <strike/>
        <sz val="10"/>
        <color rgb="FFFF0000"/>
        <rFont val="Arial"/>
        <family val="2"/>
      </rPr>
      <t>this organization?</t>
    </r>
    <r>
      <rPr>
        <strike/>
        <sz val="10"/>
        <color rgb="FFFF66FF"/>
        <rFont val="Arial"/>
        <family val="2"/>
      </rPr>
      <t xml:space="preserve"> </t>
    </r>
    <r>
      <rPr>
        <sz val="10"/>
        <color rgb="FFFF66FF"/>
        <rFont val="Arial"/>
        <family val="2"/>
      </rPr>
      <t>oceans?</t>
    </r>
  </si>
  <si>
    <t>Pink: Addition</t>
  </si>
  <si>
    <t>Blue: Reword</t>
  </si>
  <si>
    <t>QID</t>
  </si>
  <si>
    <t>AP Question Tag</t>
  </si>
  <si>
    <t>Skip From</t>
  </si>
  <si>
    <t>Question Text</t>
  </si>
  <si>
    <t>Answer Choices</t>
  </si>
  <si>
    <t>Skip To</t>
  </si>
  <si>
    <t>AP Answer Tag</t>
  </si>
  <si>
    <t>Required
Y/N</t>
  </si>
  <si>
    <t>Type</t>
  </si>
  <si>
    <t>Special Instructions</t>
  </si>
  <si>
    <t>CQ Label</t>
  </si>
  <si>
    <t>JHR8334Q001</t>
  </si>
  <si>
    <t>fs_visit_frequency</t>
  </si>
  <si>
    <t>How frequently do you visit this site?</t>
  </si>
  <si>
    <t>This is my first visit</t>
  </si>
  <si>
    <t>first_visit</t>
  </si>
  <si>
    <t>N</t>
  </si>
  <si>
    <t>Radio button,  one-up vertical</t>
  </si>
  <si>
    <t>Visit Frequency</t>
  </si>
  <si>
    <t>Every few months or less</t>
  </si>
  <si>
    <t>every_few_months_or_less</t>
  </si>
  <si>
    <t>Monthly</t>
  </si>
  <si>
    <t>monthly</t>
  </si>
  <si>
    <t>Weekly</t>
  </si>
  <si>
    <t>weekly</t>
  </si>
  <si>
    <t>Several times a week</t>
  </si>
  <si>
    <t>several_times_a_week</t>
  </si>
  <si>
    <t>Daily/more than once a day</t>
  </si>
  <si>
    <t>daily</t>
  </si>
  <si>
    <t>JHR8334Q002</t>
  </si>
  <si>
    <t>fs_primary_reason_govt</t>
  </si>
  <si>
    <t>What is your primary reason for visiting this site today?</t>
  </si>
  <si>
    <t>Learn more about link found on social media/followed link on social media to read news story</t>
  </si>
  <si>
    <t>learn_more_about_link_found_on_social_media_followed_link_on_social_media_to_read_news_story</t>
  </si>
  <si>
    <t>Drop down,  select one</t>
  </si>
  <si>
    <t>Skip Logic Group*</t>
  </si>
  <si>
    <t>Primary Reason</t>
  </si>
  <si>
    <t>Find educational resources</t>
  </si>
  <si>
    <t>find_student_resources</t>
  </si>
  <si>
    <t>View ocean facts</t>
  </si>
  <si>
    <t>view_ocean_facts</t>
  </si>
  <si>
    <t>View images</t>
  </si>
  <si>
    <t>view_images</t>
  </si>
  <si>
    <t>Access data by topic (ecosystems, hazards, navigation, etc.)</t>
  </si>
  <si>
    <t>access_data_by_topic_ecosystems_hazards_navigation_etc</t>
  </si>
  <si>
    <t>Learn about Ocean Service</t>
  </si>
  <si>
    <t>find_organization_info</t>
  </si>
  <si>
    <t>Contact Ocean Service</t>
  </si>
  <si>
    <t>find_contact_info</t>
  </si>
  <si>
    <t>Podcast</t>
  </si>
  <si>
    <t>podcast</t>
  </si>
  <si>
    <t>Research</t>
  </si>
  <si>
    <t>do_research</t>
  </si>
  <si>
    <t>Find or get to other NOAA resources</t>
  </si>
  <si>
    <t>B</t>
  </si>
  <si>
    <t>find_or_get_to_other_noaa_resources</t>
  </si>
  <si>
    <t>Other, please specify:</t>
  </si>
  <si>
    <t>A</t>
  </si>
  <si>
    <t>other_please_specify</t>
  </si>
  <si>
    <t>JHR8334Q003</t>
  </si>
  <si>
    <t>us_commerce_noaa_nos_oceanservicenoaagov_desktop_informational_oe_noaa_resources</t>
  </si>
  <si>
    <t>Which NOAA resources were you hoping to get to?</t>
  </si>
  <si>
    <t>Text area,  no char limit</t>
  </si>
  <si>
    <t>OE_NOAA Resources</t>
  </si>
  <si>
    <t>JHR8334Q004</t>
  </si>
  <si>
    <t>us_commerce_noaa_nos_oceanservicenoaagov_desktop_informational_oe_primary_reason</t>
  </si>
  <si>
    <t>Please specify your primary reason for visiting the site today:</t>
  </si>
  <si>
    <t>OE_Primary Reason</t>
  </si>
  <si>
    <t>JHR8334Q005</t>
  </si>
  <si>
    <t>fs_do_next</t>
  </si>
  <si>
    <t>What do you plan to do next?</t>
  </si>
  <si>
    <t>Visit another site to find what I need</t>
  </si>
  <si>
    <t>C</t>
  </si>
  <si>
    <t>visit_another_site_to_find_what_i_need</t>
  </si>
  <si>
    <t>Do Next</t>
  </si>
  <si>
    <t>Come back to the site later</t>
  </si>
  <si>
    <t>return_client_later</t>
  </si>
  <si>
    <t>contact_customer_service</t>
  </si>
  <si>
    <t>Research another NOAA organization</t>
  </si>
  <si>
    <t>research_another_noaa_organization</t>
  </si>
  <si>
    <t>Nothing</t>
  </si>
  <si>
    <t>nothing</t>
  </si>
  <si>
    <t>D</t>
  </si>
  <si>
    <t>JHR8334Q006</t>
  </si>
  <si>
    <t>us_commerce_noaa_nos_oceanservicenoaagov_desktop_informational_oe_other_site</t>
  </si>
  <si>
    <t>What other site are you planning to visit to find what you need?</t>
  </si>
  <si>
    <t>Text field,  &lt;100 char</t>
  </si>
  <si>
    <t>OE_Other Site</t>
  </si>
  <si>
    <t>JHR8334Q007</t>
  </si>
  <si>
    <t>us_commerce_noaa_nos_oceanservicenoaagov_desktop_informational_oe_do_next</t>
  </si>
  <si>
    <t>What specifically do you plan to do next?</t>
  </si>
  <si>
    <t>OE_Do Next</t>
  </si>
  <si>
    <t>JHR8334Q008</t>
  </si>
  <si>
    <t>fs_role_govt</t>
  </si>
  <si>
    <t>Which term best describes your role as it relates to your visit today?</t>
  </si>
  <si>
    <t>Industry employee</t>
  </si>
  <si>
    <t>industry_professional</t>
  </si>
  <si>
    <t>Role</t>
  </si>
  <si>
    <t>Academia</t>
  </si>
  <si>
    <t>academia</t>
  </si>
  <si>
    <t>Student</t>
  </si>
  <si>
    <t>student</t>
  </si>
  <si>
    <t>Federal agency employee</t>
  </si>
  <si>
    <t>federal_agency_employee</t>
  </si>
  <si>
    <t>NOAA or Ocean Service employee</t>
  </si>
  <si>
    <t>noaa_or_ocean_service_employee</t>
  </si>
  <si>
    <t>General public</t>
  </si>
  <si>
    <t>general_public</t>
  </si>
  <si>
    <t>Educator (K - 12)</t>
  </si>
  <si>
    <t>educator_k_12</t>
  </si>
  <si>
    <t>Media</t>
  </si>
  <si>
    <t>media</t>
  </si>
  <si>
    <t>JHR8334Q009</t>
  </si>
  <si>
    <t>us_commerce_noaa_nos_oceanservicenoaagov_desktop_informational_oe_role</t>
  </si>
  <si>
    <t>What other term best describes your role?</t>
  </si>
  <si>
    <t>OE_Role</t>
  </si>
  <si>
    <t>JHR8334Q010</t>
  </si>
  <si>
    <t>fs_acquisition_source_government</t>
  </si>
  <si>
    <t>What brought you to this site today?</t>
  </si>
  <si>
    <t>Social media</t>
  </si>
  <si>
    <t>social_media</t>
  </si>
  <si>
    <t>Acquisition</t>
  </si>
  <si>
    <t>Email</t>
  </si>
  <si>
    <t>client_email</t>
  </si>
  <si>
    <t>Brochure/publication/newsletter</t>
  </si>
  <si>
    <t>newspaper_ads</t>
  </si>
  <si>
    <t>Public event/conference</t>
  </si>
  <si>
    <t>public_event_conference</t>
  </si>
  <si>
    <t>Another website</t>
  </si>
  <si>
    <t>another_government_site</t>
  </si>
  <si>
    <t>Colleague</t>
  </si>
  <si>
    <t>personal_recommendation</t>
  </si>
  <si>
    <t>JHR8334Q011</t>
  </si>
  <si>
    <t>fs_acquisition_source_government_other</t>
  </si>
  <si>
    <t>What other source brought you to this site today?</t>
  </si>
  <si>
    <t>OE_Acquisition</t>
  </si>
  <si>
    <t>JHR8334Q012</t>
  </si>
  <si>
    <t>us_commerce_noaa_nos_oceanservicenoaagov_desktop_informational_oe_origin_other_site</t>
  </si>
  <si>
    <t>What other website brought you to this site today?</t>
  </si>
  <si>
    <t>OE_Origin Other Site</t>
  </si>
  <si>
    <t>JHR8334Q013</t>
  </si>
  <si>
    <t>fs_nav_method</t>
  </si>
  <si>
    <t xml:space="preserve">How did you primarily navigate around the site today? </t>
  </si>
  <si>
    <t>Search feature</t>
  </si>
  <si>
    <t>B, C</t>
  </si>
  <si>
    <t>search_feature</t>
  </si>
  <si>
    <t>How Navigate</t>
  </si>
  <si>
    <t>Top navigation bar</t>
  </si>
  <si>
    <t>top_navigation_bar</t>
  </si>
  <si>
    <t>Links in the center of the page</t>
  </si>
  <si>
    <t>clicked_links_on_page</t>
  </si>
  <si>
    <t>Links at the bottom of the page</t>
  </si>
  <si>
    <t>links_at_the_bottom_of_the_page</t>
  </si>
  <si>
    <t>Site map</t>
  </si>
  <si>
    <t>site_map</t>
  </si>
  <si>
    <t>JHR8334Q014</t>
  </si>
  <si>
    <t>fs_nav_method_other</t>
  </si>
  <si>
    <t>How else did you navigate around the site today?</t>
  </si>
  <si>
    <t>OE_How Navigate</t>
  </si>
  <si>
    <t>JHR8334Q015</t>
  </si>
  <si>
    <t>fs_search_nav_first</t>
  </si>
  <si>
    <t>Did you use the navigation tools (e.g., navigation bar, quick links) before using the search feature?</t>
  </si>
  <si>
    <t>Yes, I navigated first</t>
  </si>
  <si>
    <t>yes_navigated_first</t>
  </si>
  <si>
    <t>Use Nav Tool</t>
  </si>
  <si>
    <t>No, I went straight to the search feature</t>
  </si>
  <si>
    <t>no_i_went_straight_to_search</t>
  </si>
  <si>
    <t>Don’t recall</t>
  </si>
  <si>
    <t>donot_recall</t>
  </si>
  <si>
    <t>JHR8334Q016</t>
  </si>
  <si>
    <t>fs_search_experience</t>
  </si>
  <si>
    <t>Please tell us about your experience with the site's search feature today. (Please select all that apply.)</t>
  </si>
  <si>
    <t>Search results were helpful</t>
  </si>
  <si>
    <t>no_difficult</t>
  </si>
  <si>
    <t>Checkbox,  one-up vertical</t>
  </si>
  <si>
    <t>Mutually Exclusive</t>
  </si>
  <si>
    <t>Search Experience</t>
  </si>
  <si>
    <t>Results were not relevant/not what I wanted</t>
  </si>
  <si>
    <t>results_not_relevant</t>
  </si>
  <si>
    <t>Too many results/I needed to refine my search</t>
  </si>
  <si>
    <t>too_many_results</t>
  </si>
  <si>
    <t>Not enough results</t>
  </si>
  <si>
    <t>not_enough_results</t>
  </si>
  <si>
    <t>Returned NO results</t>
  </si>
  <si>
    <t>returned_no_results</t>
  </si>
  <si>
    <t>Received error message(s)</t>
  </si>
  <si>
    <t>received_error_message</t>
  </si>
  <si>
    <t>Search speed was too slow</t>
  </si>
  <si>
    <t>search_speed_was_too_slow</t>
  </si>
  <si>
    <t>I experienced a different search issue (please explain):</t>
  </si>
  <si>
    <t>E</t>
  </si>
  <si>
    <t>different_issue</t>
  </si>
  <si>
    <t>JHR8334Q017</t>
  </si>
  <si>
    <t>fs_search_experience_other</t>
  </si>
  <si>
    <t>Other search issue:</t>
  </si>
  <si>
    <t>OE_Search Issue</t>
  </si>
  <si>
    <t>JHR8334Q018</t>
  </si>
  <si>
    <t>us_commerce_noaa_nos_oceanservicenoaagov_desktop_informational_oe_search_terms</t>
  </si>
  <si>
    <t>What specific search terms did you use to try to find the information you were looking for?</t>
  </si>
  <si>
    <t>OE_Search Terms</t>
  </si>
  <si>
    <t>JHR8334Q019</t>
  </si>
  <si>
    <t>fs_nav_experience</t>
  </si>
  <si>
    <t>How would you describe your navigation experience on this site today? (Please select all that apply.)</t>
  </si>
  <si>
    <t>I had no difficulty navigating on this site</t>
  </si>
  <si>
    <t>no_difficulty_navigation</t>
  </si>
  <si>
    <t>Nav Experience</t>
  </si>
  <si>
    <t>Links often did not take me where I expected</t>
  </si>
  <si>
    <t>links_not_useful</t>
  </si>
  <si>
    <t>Had difficulty finding relevant information</t>
  </si>
  <si>
    <t>difficulty_finding_relevant_info</t>
  </si>
  <si>
    <t>Links/labels are difficult to understand</t>
  </si>
  <si>
    <t>links_difficult_to_understand</t>
  </si>
  <si>
    <t>Too many links/navigational options to choose from</t>
  </si>
  <si>
    <t>too_many_links</t>
  </si>
  <si>
    <t>Had technical difficulties (error messages, broken links, etc.)</t>
  </si>
  <si>
    <t>technical_difficulties</t>
  </si>
  <si>
    <t>Could not navigate back to previous information</t>
  </si>
  <si>
    <t>could_not_navigate_back</t>
  </si>
  <si>
    <t>a_different_navigation_diff</t>
  </si>
  <si>
    <t>JHR8334Q020</t>
  </si>
  <si>
    <t>fs_nav_experience_other</t>
  </si>
  <si>
    <t>Please tell us what other navigational experiences you had today:</t>
  </si>
  <si>
    <t>OE_Nav Experience</t>
  </si>
  <si>
    <t>JHR8334Q021</t>
  </si>
  <si>
    <t>fs_nave_not_expected_oe</t>
  </si>
  <si>
    <t>Please describe any specific navigation links or paths that did not take you where they should have:</t>
  </si>
  <si>
    <t>OE_Links Unexpected</t>
  </si>
  <si>
    <t>JHR8334Q022</t>
  </si>
  <si>
    <t>fs_nav_linkes_labels_oe</t>
  </si>
  <si>
    <t>What specific links/labels were difficult to understand?</t>
  </si>
  <si>
    <t>OE_Links Understand</t>
  </si>
  <si>
    <t>JHR8334Q023</t>
  </si>
  <si>
    <t>us_commerce_noaa_nos_oceanservicenoaagov_desktop_informational_pdf</t>
  </si>
  <si>
    <t>While on the site today, did you attempt to download or view any PDF files/images?</t>
  </si>
  <si>
    <t>Yes</t>
  </si>
  <si>
    <t>yes</t>
  </si>
  <si>
    <t>PDF</t>
  </si>
  <si>
    <t>No</t>
  </si>
  <si>
    <t>no</t>
  </si>
  <si>
    <t>JHR8334Q024</t>
  </si>
  <si>
    <t>us_commerce_noaa_nos_oceanservicenoaagov_desktop_informational_pdf_view_successful</t>
  </si>
  <si>
    <t>Were you able to successfully view these files/images?</t>
  </si>
  <si>
    <t>PDF_View Successful</t>
  </si>
  <si>
    <t>JHR8334Q025</t>
  </si>
  <si>
    <t>us_commerce_noaa_nos_oceanservicenoaagov_desktop_informational_oe_pdf_view_successful</t>
  </si>
  <si>
    <t>Please tell us why you were not able to successfully view the images/videos?</t>
  </si>
  <si>
    <t>OE_PDF View Successful</t>
  </si>
  <si>
    <t>JHR8334Q026</t>
  </si>
  <si>
    <t>us_commerce_noaa_nos_oceanservicenoaagov_desktop_informational_useful</t>
  </si>
  <si>
    <t>How useful was the information you found on this site?</t>
  </si>
  <si>
    <t>Very useful</t>
  </si>
  <si>
    <t>very_useful</t>
  </si>
  <si>
    <t>Useful</t>
  </si>
  <si>
    <t>Moderately useful</t>
  </si>
  <si>
    <t>moderately_useful</t>
  </si>
  <si>
    <t>Slightly useful</t>
  </si>
  <si>
    <t>slightly_useful</t>
  </si>
  <si>
    <t>Not at all useful</t>
  </si>
  <si>
    <t>not_at_all_useful</t>
  </si>
  <si>
    <t>Don’t know</t>
  </si>
  <si>
    <t>don’t_know</t>
  </si>
  <si>
    <t>JHR8334Q027</t>
  </si>
  <si>
    <t>us_commerce_noaa_nos_oceanservicenoaagov_desktop_informational_oe_information</t>
  </si>
  <si>
    <t>What additional information would you like to have available on this site?</t>
  </si>
  <si>
    <t>OE_Information</t>
  </si>
  <si>
    <t>JHR8334Q028</t>
  </si>
  <si>
    <t>us_commerce_noaa_nos_oceanservicenoaagov_desktop_informational_info_clarity</t>
  </si>
  <si>
    <t>Was any information on this site unclear to you?</t>
  </si>
  <si>
    <t>Info Clarity</t>
  </si>
  <si>
    <t>Don't recall</t>
  </si>
  <si>
    <t>dont_recall</t>
  </si>
  <si>
    <t>JHR8334Q029</t>
  </si>
  <si>
    <t>us_commerce_noaa_nos_oceanservicenoaagov_desktop_informational_oe_info_clarity</t>
  </si>
  <si>
    <t>What information was unclear to you?</t>
  </si>
  <si>
    <t>OE_Info Clarity</t>
  </si>
  <si>
    <t>JHR8334Q030</t>
  </si>
  <si>
    <t>fs_demos_age</t>
  </si>
  <si>
    <t>Which of the following age category contains your age?</t>
  </si>
  <si>
    <t>Less than 25 years</t>
  </si>
  <si>
    <t>less_than_25_years</t>
  </si>
  <si>
    <t>Age</t>
  </si>
  <si>
    <t>25-34 years</t>
  </si>
  <si>
    <t>25_34</t>
  </si>
  <si>
    <t>35-44 years</t>
  </si>
  <si>
    <t>35_44</t>
  </si>
  <si>
    <t>45-54 years</t>
  </si>
  <si>
    <t>45_54</t>
  </si>
  <si>
    <t>55-64 years</t>
  </si>
  <si>
    <t>55_64</t>
  </si>
  <si>
    <t>65 and older</t>
  </si>
  <si>
    <t>65_or_older</t>
  </si>
  <si>
    <t>Prefer not to answer</t>
  </si>
  <si>
    <t>prefer_not_to_respond</t>
  </si>
  <si>
    <t>JHR8334Q032</t>
  </si>
  <si>
    <t>fs_world_region</t>
  </si>
  <si>
    <t>Please specify your geographic location:</t>
  </si>
  <si>
    <t>North America</t>
  </si>
  <si>
    <t>north_america</t>
  </si>
  <si>
    <t>Region</t>
  </si>
  <si>
    <t>Africa</t>
  </si>
  <si>
    <t>africa</t>
  </si>
  <si>
    <t>Asia, Australia, and Pacific Islands</t>
  </si>
  <si>
    <t>asia_australia_and_pacific_islands</t>
  </si>
  <si>
    <t>Europe</t>
  </si>
  <si>
    <t>europe</t>
  </si>
  <si>
    <t>South America, Central America, and the Caribbean</t>
  </si>
  <si>
    <t>south_america_central_america_and_the_caribbean</t>
  </si>
  <si>
    <t>Other</t>
  </si>
  <si>
    <t>other</t>
  </si>
  <si>
    <t>prefer_not_to_answer</t>
  </si>
  <si>
    <t>JHR8334Q033</t>
  </si>
  <si>
    <t>fs_improve</t>
  </si>
  <si>
    <r>
      <t xml:space="preserve">What is </t>
    </r>
    <r>
      <rPr>
        <b/>
        <sz val="10"/>
        <rFont val="Arial"/>
        <family val="2"/>
      </rPr>
      <t>one improvement you would recommend</t>
    </r>
    <r>
      <rPr>
        <sz val="10"/>
        <rFont val="Arial"/>
        <family val="2"/>
      </rPr>
      <t xml:space="preserve"> for the site?</t>
    </r>
  </si>
  <si>
    <t>OE_Improvement</t>
  </si>
  <si>
    <t>JHR8334Q031</t>
  </si>
  <si>
    <t>fs_demos_gender</t>
  </si>
  <si>
    <t xml:space="preserve">What is your gender? </t>
  </si>
  <si>
    <t xml:space="preserve">Male </t>
  </si>
  <si>
    <t>male</t>
  </si>
  <si>
    <t>Demos: Gender</t>
  </si>
  <si>
    <t>Female</t>
  </si>
  <si>
    <t>female</t>
  </si>
  <si>
    <t>Prefer not to respond</t>
  </si>
  <si>
    <t>Attribute</t>
  </si>
  <si>
    <t>Value</t>
  </si>
  <si>
    <t>Channel</t>
  </si>
  <si>
    <t>Web</t>
  </si>
  <si>
    <t>Touchpoint Name</t>
  </si>
  <si>
    <t>Informational</t>
  </si>
  <si>
    <t>Hierarchy</t>
  </si>
  <si>
    <t>Model Type</t>
  </si>
  <si>
    <t>PredCSAT Desktop Info</t>
  </si>
  <si>
    <t>Journey Phase</t>
  </si>
  <si>
    <t>Awareness</t>
  </si>
  <si>
    <t>Touchpoint Type</t>
  </si>
  <si>
    <t>Standard</t>
  </si>
  <si>
    <t>Partner Involved</t>
  </si>
  <si>
    <t>Replay</t>
  </si>
  <si>
    <t>Version Number of Model Template</t>
  </si>
  <si>
    <t>Survey Type</t>
  </si>
  <si>
    <t>PREDCSAT_NPS</t>
  </si>
  <si>
    <t>Look and Feel</t>
  </si>
  <si>
    <t>Single Page</t>
  </si>
  <si>
    <t>Theme Color</t>
  </si>
  <si>
    <t>#009fea</t>
  </si>
  <si>
    <t>Types</t>
  </si>
  <si>
    <t>Instructions</t>
  </si>
  <si>
    <t>Custom Text</t>
  </si>
  <si>
    <t>Anchor Answer Choice</t>
  </si>
  <si>
    <t>Checkbox,  two-up vertical</t>
  </si>
  <si>
    <t>EPP</t>
  </si>
  <si>
    <t>Checkbox,  three-up vertical</t>
  </si>
  <si>
    <t>Multiple Lists Group*</t>
  </si>
  <si>
    <t>Unsure</t>
  </si>
  <si>
    <t>OPS Group*</t>
  </si>
  <si>
    <t>Radio button,  two-up vertical</t>
  </si>
  <si>
    <t>Randomize</t>
  </si>
  <si>
    <t>Radio button,  three-up vertical</t>
  </si>
  <si>
    <t>Rank Group*</t>
  </si>
  <si>
    <t>Radio button,  scale, has don't know</t>
  </si>
  <si>
    <t>Radio button,  scale, no don't know</t>
  </si>
  <si>
    <t>True Conversion</t>
  </si>
  <si>
    <t>What topical areas would you like to see NOAA's National Ocean Service focus on when producing new content for the website? (Select your top three choices.)</t>
  </si>
  <si>
    <t>Life Science</t>
  </si>
  <si>
    <t>Physical Science</t>
  </si>
  <si>
    <t>Oceanography/Marine Science</t>
  </si>
  <si>
    <t>Earth Science</t>
  </si>
  <si>
    <t>Technology</t>
  </si>
  <si>
    <t>Liberal Arts related topics (literature, history, art, etc.)</t>
  </si>
  <si>
    <t>Topical areas</t>
  </si>
  <si>
    <t>What type of new content would you like NOAA's National Ocean Service to produce more of for the website? (Select your top three choices.)</t>
  </si>
  <si>
    <t>Infographics</t>
  </si>
  <si>
    <t>Animations</t>
  </si>
  <si>
    <t>Podcasts</t>
  </si>
  <si>
    <t>Short videos</t>
  </si>
  <si>
    <t>Recorded and live webinar experiences with scientists.</t>
  </si>
  <si>
    <t>Ocean facts</t>
  </si>
  <si>
    <t>News items</t>
  </si>
  <si>
    <t>New content</t>
  </si>
  <si>
    <t>Is there any additional information you would like to have available on this site?</t>
  </si>
  <si>
    <t>Y</t>
  </si>
  <si>
    <t>Allow no more than 3 choices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</si>
</sst>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strike/>
      <sz val="10"/>
      <name val="Arial"/>
      <family val="2"/>
    </font>
    <font>
      <i/>
      <sz val="1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trike/>
      <sz val="11"/>
      <color rgb="FFFF0000"/>
      <name val="Arial"/>
      <family val="2"/>
    </font>
    <font>
      <strike/>
      <sz val="10"/>
      <color rgb="FFFF0000"/>
      <name val="Arial"/>
      <family val="2"/>
    </font>
    <font>
      <strike/>
      <sz val="10"/>
      <color rgb="FFFF66FF"/>
      <name val="Arial"/>
      <family val="2"/>
    </font>
    <font>
      <sz val="10"/>
      <color rgb="FFFF66FF"/>
      <name val="Arial"/>
      <family val="2"/>
    </font>
    <font>
      <b/>
      <strike/>
      <sz val="10"/>
      <color rgb="FFFF0000"/>
      <name val="Arial"/>
      <family val="2"/>
    </font>
    <font>
      <sz val="10"/>
      <color theme="1"/>
      <name val="Arial"/>
      <family val="2"/>
    </font>
    <font>
      <b/>
      <sz val="10"/>
      <color theme="1"/>
      <name val="Arial"/>
      <family val="2"/>
    </font>
    <font>
      <strike/>
      <sz val="11"/>
      <name val="Arial"/>
      <family val="2"/>
    </font>
    <font>
      <b/>
      <sz val="10"/>
      <color rgb="FFFF66FF"/>
      <name val="Arial"/>
      <family val="2"/>
    </font>
    <font>
      <sz val="10"/>
      <color theme="4"/>
      <name val="Arial"/>
      <family val="2"/>
    </font>
  </fonts>
  <fills count="22">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FFCCFF"/>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43">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cellStyleXfs>
  <cellXfs count="444">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0" fontId="4" fillId="2" borderId="8" xfId="2" applyFont="1" applyFill="1" applyBorder="1" applyAlignment="1">
      <alignment horizontal="left" vertical="top"/>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3" fillId="0" borderId="0" xfId="3" applyAlignment="1">
      <alignment vertical="top"/>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4" fillId="2" borderId="3" xfId="2" applyFont="1" applyFill="1" applyBorder="1" applyAlignment="1">
      <alignment vertical="top" wrapText="1"/>
    </xf>
    <xf numFmtId="0" fontId="11" fillId="2" borderId="3" xfId="2" applyFont="1" applyFill="1" applyBorder="1" applyAlignment="1">
      <alignment horizontal="left" vertical="top"/>
    </xf>
    <xf numFmtId="0" fontId="3" fillId="2" borderId="3" xfId="2" applyFill="1" applyBorder="1"/>
    <xf numFmtId="0" fontId="5" fillId="2" borderId="4" xfId="2" applyFont="1" applyFill="1" applyBorder="1" applyAlignment="1">
      <alignment horizontal="left" vertical="top"/>
    </xf>
    <xf numFmtId="0" fontId="4" fillId="2" borderId="0" xfId="2" applyFont="1" applyFill="1" applyAlignment="1">
      <alignment vertical="top" wrapText="1"/>
    </xf>
    <xf numFmtId="0" fontId="3" fillId="2" borderId="0" xfId="2" applyFill="1"/>
    <xf numFmtId="0" fontId="6" fillId="2" borderId="6" xfId="2" applyFont="1" applyFill="1" applyBorder="1" applyAlignment="1">
      <alignment horizontal="left" vertical="top"/>
    </xf>
    <xf numFmtId="0" fontId="4" fillId="2" borderId="0" xfId="4" applyFont="1" applyFill="1" applyAlignment="1">
      <alignment vertical="center"/>
    </xf>
    <xf numFmtId="0" fontId="3" fillId="2" borderId="0" xfId="2" applyFill="1" applyAlignment="1">
      <alignment horizontal="left" vertical="top"/>
    </xf>
    <xf numFmtId="0" fontId="7" fillId="2" borderId="6" xfId="2" applyFont="1" applyFill="1" applyBorder="1" applyAlignment="1">
      <alignment horizontal="left" vertical="top"/>
    </xf>
    <xf numFmtId="0" fontId="9" fillId="2" borderId="0" xfId="2" applyFont="1" applyFill="1" applyAlignment="1">
      <alignment horizontal="left" vertical="top"/>
    </xf>
    <xf numFmtId="14" fontId="4" fillId="4" borderId="8" xfId="2" applyNumberFormat="1" applyFont="1" applyFill="1" applyBorder="1" applyAlignment="1">
      <alignment horizontal="left" vertical="top"/>
    </xf>
    <xf numFmtId="0" fontId="4" fillId="2" borderId="8" xfId="2" applyFont="1" applyFill="1" applyBorder="1" applyAlignment="1">
      <alignment vertical="top" wrapText="1"/>
    </xf>
    <xf numFmtId="0" fontId="3" fillId="2" borderId="8" xfId="2" applyFill="1" applyBorder="1" applyAlignment="1">
      <alignment horizontal="left" vertical="top"/>
    </xf>
    <xf numFmtId="0" fontId="3" fillId="2" borderId="8" xfId="2" applyFill="1" applyBorder="1"/>
    <xf numFmtId="0" fontId="3" fillId="4" borderId="0" xfId="2" applyFill="1" applyAlignment="1">
      <alignment vertical="top" wrapText="1"/>
    </xf>
    <xf numFmtId="0" fontId="9" fillId="2" borderId="9" xfId="2" applyFont="1" applyFill="1" applyBorder="1" applyAlignment="1">
      <alignment horizontal="left" vertical="top"/>
    </xf>
    <xf numFmtId="0" fontId="4" fillId="0" borderId="22" xfId="2" applyFont="1" applyBorder="1" applyAlignment="1">
      <alignment vertical="center"/>
    </xf>
    <xf numFmtId="0" fontId="4" fillId="0" borderId="10" xfId="2" applyFont="1" applyBorder="1" applyAlignment="1">
      <alignment vertical="center"/>
    </xf>
    <xf numFmtId="0" fontId="4" fillId="2" borderId="23"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4"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0" fillId="5" borderId="24" xfId="4" applyFont="1" applyFill="1" applyBorder="1" applyAlignment="1">
      <alignment vertical="top" wrapText="1"/>
    </xf>
    <xf numFmtId="0" fontId="4" fillId="6" borderId="24" xfId="2" applyFont="1" applyFill="1" applyBorder="1" applyAlignment="1">
      <alignment vertical="top" wrapText="1"/>
    </xf>
    <xf numFmtId="0" fontId="10" fillId="7" borderId="6" xfId="2" applyFont="1" applyFill="1" applyBorder="1" applyAlignment="1">
      <alignment vertical="top" wrapText="1"/>
    </xf>
    <xf numFmtId="0" fontId="3" fillId="0" borderId="26" xfId="4" applyBorder="1" applyAlignment="1">
      <alignment vertical="top" wrapText="1"/>
    </xf>
    <xf numFmtId="0" fontId="3" fillId="0" borderId="24" xfId="2" applyBorder="1" applyAlignment="1">
      <alignment vertical="top" wrapText="1"/>
    </xf>
    <xf numFmtId="0" fontId="3" fillId="0" borderId="24" xfId="4" applyBorder="1" applyAlignment="1">
      <alignment vertical="top" wrapText="1"/>
    </xf>
    <xf numFmtId="0" fontId="3" fillId="0" borderId="27" xfId="4" applyBorder="1" applyAlignment="1">
      <alignment vertical="top" wrapText="1"/>
    </xf>
    <xf numFmtId="0" fontId="4" fillId="2" borderId="5" xfId="4" applyFont="1" applyFill="1" applyBorder="1" applyAlignment="1">
      <alignment vertical="top" wrapText="1"/>
    </xf>
    <xf numFmtId="0" fontId="10" fillId="7" borderId="24" xfId="4" applyFont="1" applyFill="1" applyBorder="1" applyAlignment="1">
      <alignment vertical="top" wrapText="1"/>
    </xf>
    <xf numFmtId="0" fontId="10" fillId="8" borderId="24" xfId="3" applyFont="1" applyFill="1" applyBorder="1" applyAlignment="1">
      <alignment horizontal="center" vertical="center" wrapText="1"/>
    </xf>
    <xf numFmtId="0" fontId="10" fillId="9" borderId="6" xfId="3" applyFont="1" applyFill="1" applyBorder="1" applyAlignment="1">
      <alignment vertical="top" wrapText="1"/>
    </xf>
    <xf numFmtId="0" fontId="4" fillId="6" borderId="24" xfId="4" applyFont="1" applyFill="1" applyBorder="1" applyAlignment="1">
      <alignment vertical="top" wrapText="1"/>
    </xf>
    <xf numFmtId="0" fontId="4" fillId="2" borderId="24" xfId="3" applyFont="1" applyFill="1" applyBorder="1" applyAlignment="1">
      <alignment vertical="top" wrapText="1"/>
    </xf>
    <xf numFmtId="0" fontId="3" fillId="0" borderId="24" xfId="5" applyFont="1" applyBorder="1" applyAlignment="1">
      <alignment vertical="top" wrapText="1"/>
    </xf>
    <xf numFmtId="0" fontId="10" fillId="4" borderId="24" xfId="3" applyFont="1" applyFill="1" applyBorder="1" applyAlignment="1">
      <alignment horizontal="center" vertical="center" wrapText="1"/>
    </xf>
    <xf numFmtId="0" fontId="3" fillId="3" borderId="24" xfId="4" applyFill="1" applyBorder="1" applyAlignment="1">
      <alignment vertical="top" wrapText="1"/>
    </xf>
    <xf numFmtId="0" fontId="4" fillId="0" borderId="24" xfId="2" applyFont="1" applyBorder="1" applyAlignment="1">
      <alignment vertical="top" wrapText="1"/>
    </xf>
    <xf numFmtId="0" fontId="4" fillId="2" borderId="25" xfId="2" applyFont="1" applyFill="1" applyBorder="1" applyAlignment="1">
      <alignment vertical="top" wrapText="1"/>
    </xf>
    <xf numFmtId="0" fontId="3" fillId="0" borderId="25" xfId="2" applyBorder="1" applyAlignment="1">
      <alignment vertical="top" wrapText="1"/>
    </xf>
    <xf numFmtId="0" fontId="11" fillId="2" borderId="4" xfId="2" applyFont="1" applyFill="1" applyBorder="1" applyAlignment="1">
      <alignment horizontal="left" vertical="top"/>
    </xf>
    <xf numFmtId="0" fontId="4" fillId="4" borderId="5" xfId="2" applyFont="1" applyFill="1" applyBorder="1" applyAlignment="1">
      <alignment vertical="center"/>
    </xf>
    <xf numFmtId="0" fontId="4" fillId="4" borderId="0" xfId="2" applyFont="1" applyFill="1" applyAlignment="1">
      <alignment vertical="center"/>
    </xf>
    <xf numFmtId="0" fontId="4" fillId="4" borderId="0" xfId="4" applyFont="1" applyFill="1" applyAlignment="1">
      <alignment vertical="center"/>
    </xf>
    <xf numFmtId="0" fontId="4" fillId="4" borderId="7" xfId="2" applyFont="1" applyFill="1" applyBorder="1" applyAlignment="1">
      <alignment horizontal="left" vertical="top"/>
    </xf>
    <xf numFmtId="0" fontId="4" fillId="4" borderId="8" xfId="2" applyFont="1" applyFill="1" applyBorder="1" applyAlignment="1">
      <alignment horizontal="left" vertical="top"/>
    </xf>
    <xf numFmtId="0" fontId="4" fillId="10" borderId="0" xfId="4" applyFont="1" applyFill="1" applyAlignment="1">
      <alignment vertical="center"/>
    </xf>
    <xf numFmtId="0" fontId="4" fillId="0" borderId="22" xfId="2" applyFont="1" applyBorder="1" applyAlignment="1">
      <alignment horizontal="center" vertical="center"/>
    </xf>
    <xf numFmtId="0" fontId="4" fillId="0" borderId="12" xfId="2" applyFont="1" applyBorder="1" applyAlignment="1">
      <alignment horizontal="center" vertical="center"/>
    </xf>
    <xf numFmtId="0" fontId="4" fillId="0" borderId="24" xfId="4" applyFont="1" applyBorder="1" applyAlignment="1">
      <alignment vertical="top" wrapText="1"/>
    </xf>
    <xf numFmtId="0" fontId="10" fillId="0" borderId="6" xfId="3" applyFont="1" applyBorder="1" applyAlignment="1">
      <alignment vertical="top" wrapText="1"/>
    </xf>
    <xf numFmtId="0" fontId="4" fillId="0" borderId="25" xfId="2" applyFont="1" applyBorder="1" applyAlignment="1">
      <alignment vertical="top" wrapText="1"/>
    </xf>
    <xf numFmtId="0" fontId="14" fillId="0" borderId="0" xfId="4" applyFont="1" applyAlignment="1">
      <alignment vertical="top"/>
    </xf>
    <xf numFmtId="0" fontId="14" fillId="0" borderId="0" xfId="4" applyFont="1" applyAlignment="1">
      <alignment vertical="top" wrapText="1"/>
    </xf>
    <xf numFmtId="0" fontId="15" fillId="0" borderId="0" xfId="4" applyFont="1" applyAlignment="1">
      <alignment vertical="top" wrapText="1"/>
    </xf>
    <xf numFmtId="0" fontId="3" fillId="0" borderId="0" xfId="4"/>
    <xf numFmtId="0" fontId="15" fillId="0" borderId="5" xfId="4" applyFont="1" applyBorder="1" applyAlignment="1">
      <alignment vertical="top" wrapText="1"/>
    </xf>
    <xf numFmtId="0" fontId="15" fillId="0" borderId="6" xfId="4" applyFont="1" applyBorder="1" applyAlignment="1">
      <alignment vertical="top" wrapText="1"/>
    </xf>
    <xf numFmtId="0" fontId="18" fillId="0" borderId="0" xfId="4" applyFont="1" applyAlignment="1">
      <alignment horizontal="left" vertical="top" wrapText="1"/>
    </xf>
    <xf numFmtId="0" fontId="15" fillId="0" borderId="24" xfId="4" applyFont="1" applyBorder="1" applyAlignment="1">
      <alignment vertical="top" wrapText="1"/>
    </xf>
    <xf numFmtId="0" fontId="3" fillId="0" borderId="24" xfId="4" applyBorder="1"/>
    <xf numFmtId="0" fontId="15" fillId="0" borderId="7" xfId="4" applyFont="1" applyBorder="1" applyAlignment="1">
      <alignment vertical="top" wrapText="1"/>
    </xf>
    <xf numFmtId="0" fontId="15" fillId="0" borderId="25" xfId="4" applyFont="1" applyBorder="1" applyAlignment="1">
      <alignment vertical="top" wrapText="1"/>
    </xf>
    <xf numFmtId="0" fontId="15" fillId="0" borderId="8" xfId="4" applyFont="1" applyBorder="1" applyAlignment="1">
      <alignment vertical="top" wrapText="1"/>
    </xf>
    <xf numFmtId="0" fontId="15"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19" fillId="2" borderId="11" xfId="4" applyNumberFormat="1" applyFont="1" applyFill="1" applyBorder="1" applyAlignment="1">
      <alignment horizontal="center" vertical="center"/>
    </xf>
    <xf numFmtId="14" fontId="20"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9" xfId="4" applyFont="1" applyBorder="1" applyAlignment="1">
      <alignment vertical="top" wrapText="1"/>
    </xf>
    <xf numFmtId="0" fontId="4" fillId="0" borderId="19" xfId="4" applyFont="1" applyBorder="1" applyAlignment="1">
      <alignment horizontal="center" vertical="top" wrapText="1"/>
    </xf>
    <xf numFmtId="0" fontId="4" fillId="0" borderId="28" xfId="4" applyFont="1" applyBorder="1" applyAlignment="1">
      <alignment vertical="top" wrapText="1"/>
    </xf>
    <xf numFmtId="0" fontId="4" fillId="0" borderId="28" xfId="4" applyFont="1" applyBorder="1" applyAlignment="1">
      <alignment horizontal="center" vertical="top" wrapText="1"/>
    </xf>
    <xf numFmtId="0" fontId="21" fillId="0" borderId="1" xfId="1" applyFont="1" applyAlignment="1">
      <alignment wrapText="1"/>
    </xf>
    <xf numFmtId="0" fontId="1" fillId="0" borderId="0" xfId="6"/>
    <xf numFmtId="0" fontId="22" fillId="0" borderId="0" xfId="6" applyFont="1" applyAlignment="1">
      <alignment wrapText="1"/>
    </xf>
    <xf numFmtId="0" fontId="4" fillId="4" borderId="29" xfId="4" applyFont="1" applyFill="1" applyBorder="1" applyAlignment="1">
      <alignment horizontal="center" vertical="center"/>
    </xf>
    <xf numFmtId="0" fontId="4" fillId="4" borderId="30" xfId="4" applyFont="1" applyFill="1" applyBorder="1" applyAlignment="1">
      <alignment horizontal="center" vertical="center"/>
    </xf>
    <xf numFmtId="0" fontId="3" fillId="0" borderId="31" xfId="4" applyBorder="1" applyAlignment="1">
      <alignment horizontal="center" vertical="center"/>
    </xf>
    <xf numFmtId="0" fontId="3" fillId="0" borderId="32" xfId="4" applyBorder="1" applyAlignment="1">
      <alignment horizontal="center" vertical="center"/>
    </xf>
    <xf numFmtId="0" fontId="3" fillId="0" borderId="33" xfId="4" applyBorder="1" applyAlignment="1">
      <alignment horizontal="center" vertical="center"/>
    </xf>
    <xf numFmtId="0" fontId="3" fillId="0" borderId="34" xfId="4" applyBorder="1" applyAlignment="1">
      <alignment horizontal="center" vertical="center"/>
    </xf>
    <xf numFmtId="0" fontId="3" fillId="0" borderId="35" xfId="4" applyBorder="1" applyAlignment="1">
      <alignment horizontal="center" vertical="center" wrapText="1"/>
    </xf>
    <xf numFmtId="0" fontId="3" fillId="0" borderId="36"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35" xfId="4" applyBorder="1" applyAlignment="1">
      <alignment horizontal="center" vertical="center"/>
    </xf>
    <xf numFmtId="0" fontId="4" fillId="11" borderId="28" xfId="4" applyFont="1" applyFill="1" applyBorder="1" applyAlignment="1">
      <alignment horizontal="center" wrapText="1"/>
    </xf>
    <xf numFmtId="0" fontId="4" fillId="11" borderId="28" xfId="4" applyFont="1" applyFill="1" applyBorder="1" applyAlignment="1">
      <alignment horizontal="center"/>
    </xf>
    <xf numFmtId="0" fontId="3" fillId="0" borderId="28" xfId="4" applyBorder="1" applyAlignment="1">
      <alignment horizontal="center" vertical="top"/>
    </xf>
    <xf numFmtId="0" fontId="3" fillId="0" borderId="28" xfId="4" applyBorder="1" applyAlignment="1">
      <alignment horizontal="center"/>
    </xf>
    <xf numFmtId="49" fontId="3" fillId="0" borderId="24" xfId="4" applyNumberFormat="1" applyBorder="1" applyAlignment="1">
      <alignment vertical="top" wrapText="1"/>
    </xf>
    <xf numFmtId="49" fontId="3" fillId="0" borderId="24" xfId="5" applyNumberFormat="1" applyFont="1" applyBorder="1" applyAlignment="1">
      <alignment vertical="top" wrapText="1"/>
    </xf>
    <xf numFmtId="0" fontId="10" fillId="12" borderId="24" xfId="3" applyFont="1" applyFill="1" applyBorder="1" applyAlignment="1">
      <alignment horizontal="center" vertical="center" wrapText="1"/>
    </xf>
    <xf numFmtId="0" fontId="10" fillId="13" borderId="6" xfId="3" applyFont="1" applyFill="1" applyBorder="1" applyAlignment="1">
      <alignment vertical="top" wrapText="1"/>
    </xf>
    <xf numFmtId="49" fontId="3" fillId="13" borderId="24" xfId="5" applyNumberFormat="1" applyFont="1" applyFill="1" applyBorder="1" applyAlignment="1">
      <alignment vertical="top" wrapText="1"/>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4" fillId="0" borderId="15" xfId="0" applyFont="1" applyBorder="1" applyAlignment="1">
      <alignment horizontal="center" vertical="top" wrapText="1"/>
    </xf>
    <xf numFmtId="0" fontId="3" fillId="0" borderId="13" xfId="0" applyFont="1" applyBorder="1" applyAlignment="1">
      <alignment horizontal="center"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4" fillId="3" borderId="13" xfId="0" applyFont="1" applyFill="1" applyBorder="1" applyAlignment="1">
      <alignment horizontal="center" vertical="top" wrapText="1"/>
    </xf>
    <xf numFmtId="0" fontId="3" fillId="0" borderId="16" xfId="0" applyFont="1" applyBorder="1" applyAlignment="1">
      <alignment vertical="top" wrapText="1"/>
    </xf>
    <xf numFmtId="0" fontId="4" fillId="0" borderId="16" xfId="0" applyFont="1" applyBorder="1" applyAlignment="1">
      <alignment horizontal="center" vertical="top" wrapText="1"/>
    </xf>
    <xf numFmtId="0" fontId="3" fillId="0" borderId="0" xfId="0" applyFont="1" applyAlignment="1">
      <alignment horizontal="center" vertical="top" wrapText="1"/>
    </xf>
    <xf numFmtId="0" fontId="3" fillId="0" borderId="17" xfId="0" applyFont="1" applyBorder="1" applyAlignment="1">
      <alignment vertical="top" wrapText="1"/>
    </xf>
    <xf numFmtId="0" fontId="4" fillId="0" borderId="17" xfId="0" applyFont="1" applyBorder="1" applyAlignment="1">
      <alignment horizontal="center" vertical="top" wrapText="1"/>
    </xf>
    <xf numFmtId="0" fontId="4" fillId="3" borderId="19" xfId="0" applyFont="1" applyFill="1" applyBorder="1" applyAlignment="1">
      <alignment horizontal="center"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4" fillId="0" borderId="21" xfId="0" applyFont="1" applyBorder="1" applyAlignment="1">
      <alignment horizontal="center" vertical="top" wrapText="1"/>
    </xf>
    <xf numFmtId="0" fontId="3" fillId="0" borderId="19" xfId="0" applyFont="1" applyBorder="1" applyAlignment="1">
      <alignment horizontal="center" vertical="top" wrapText="1"/>
    </xf>
    <xf numFmtId="0" fontId="3" fillId="0" borderId="19" xfId="0" applyFont="1" applyBorder="1" applyAlignment="1">
      <alignment horizontal="left" vertical="top" wrapText="1"/>
    </xf>
    <xf numFmtId="0" fontId="4" fillId="14" borderId="13" xfId="0" applyFont="1" applyFill="1" applyBorder="1" applyAlignment="1">
      <alignment horizontal="center" vertical="top" wrapText="1"/>
    </xf>
    <xf numFmtId="0" fontId="3" fillId="14" borderId="0" xfId="0" applyFont="1" applyFill="1" applyAlignment="1">
      <alignment vertical="top" wrapText="1"/>
    </xf>
    <xf numFmtId="0" fontId="3" fillId="14" borderId="15" xfId="0" applyFont="1" applyFill="1" applyBorder="1" applyAlignment="1">
      <alignment vertical="top" wrapText="1"/>
    </xf>
    <xf numFmtId="0" fontId="4" fillId="14" borderId="15" xfId="0" applyFont="1" applyFill="1" applyBorder="1" applyAlignment="1">
      <alignment horizontal="center" vertical="top" wrapText="1"/>
    </xf>
    <xf numFmtId="0" fontId="3" fillId="14" borderId="13" xfId="0" applyFont="1" applyFill="1" applyBorder="1" applyAlignment="1">
      <alignment horizontal="center" vertical="top" wrapText="1"/>
    </xf>
    <xf numFmtId="0" fontId="3" fillId="14" borderId="13" xfId="0" applyFont="1" applyFill="1" applyBorder="1" applyAlignment="1">
      <alignment horizontal="left" vertical="top" wrapText="1"/>
    </xf>
    <xf numFmtId="0" fontId="3" fillId="14" borderId="16" xfId="0" applyFont="1" applyFill="1" applyBorder="1" applyAlignment="1">
      <alignment vertical="top" wrapText="1"/>
    </xf>
    <xf numFmtId="0" fontId="4" fillId="14" borderId="16" xfId="0" applyFont="1" applyFill="1" applyBorder="1" applyAlignment="1">
      <alignment horizontal="center" vertical="top" wrapText="1"/>
    </xf>
    <xf numFmtId="0" fontId="3" fillId="14" borderId="17" xfId="0" applyFont="1" applyFill="1" applyBorder="1" applyAlignment="1">
      <alignment vertical="top" wrapText="1"/>
    </xf>
    <xf numFmtId="0" fontId="4" fillId="14" borderId="17" xfId="0" applyFont="1" applyFill="1" applyBorder="1" applyAlignment="1">
      <alignment horizontal="center" vertical="top" wrapText="1"/>
    </xf>
    <xf numFmtId="0" fontId="4" fillId="14" borderId="19" xfId="0" applyFont="1" applyFill="1" applyBorder="1" applyAlignment="1">
      <alignment horizontal="center" vertical="top" wrapText="1"/>
    </xf>
    <xf numFmtId="0" fontId="3" fillId="14" borderId="18" xfId="0" applyFont="1" applyFill="1" applyBorder="1" applyAlignment="1">
      <alignment vertical="top" wrapText="1"/>
    </xf>
    <xf numFmtId="0" fontId="3" fillId="14" borderId="21" xfId="0" applyFont="1" applyFill="1" applyBorder="1" applyAlignment="1">
      <alignment vertical="top" wrapText="1"/>
    </xf>
    <xf numFmtId="0" fontId="4" fillId="14" borderId="21" xfId="0" applyFont="1" applyFill="1" applyBorder="1" applyAlignment="1">
      <alignment horizontal="center" vertical="top" wrapText="1"/>
    </xf>
    <xf numFmtId="0" fontId="3" fillId="14" borderId="19" xfId="0" applyFont="1" applyFill="1" applyBorder="1" applyAlignment="1">
      <alignment horizontal="center" vertical="top" wrapText="1"/>
    </xf>
    <xf numFmtId="0" fontId="3" fillId="14" borderId="19" xfId="0" applyFont="1" applyFill="1" applyBorder="1" applyAlignment="1">
      <alignment horizontal="left" vertical="top" wrapText="1"/>
    </xf>
    <xf numFmtId="0" fontId="3" fillId="14" borderId="19" xfId="0" applyFont="1" applyFill="1" applyBorder="1" applyAlignment="1">
      <alignment vertical="top" wrapText="1"/>
    </xf>
    <xf numFmtId="0" fontId="3" fillId="14" borderId="37" xfId="0" applyFont="1" applyFill="1" applyBorder="1" applyAlignment="1">
      <alignment horizontal="left" vertical="top" wrapText="1"/>
    </xf>
    <xf numFmtId="0" fontId="3" fillId="14" borderId="28" xfId="0" applyFont="1" applyFill="1" applyBorder="1" applyAlignment="1">
      <alignment horizontal="center" vertical="top" wrapText="1"/>
    </xf>
    <xf numFmtId="0" fontId="4" fillId="15" borderId="13" xfId="0" applyFont="1" applyFill="1" applyBorder="1" applyAlignment="1">
      <alignment horizontal="center" vertical="top" wrapText="1"/>
    </xf>
    <xf numFmtId="0" fontId="3" fillId="15" borderId="0" xfId="0" applyFont="1" applyFill="1" applyAlignment="1">
      <alignment vertical="top" wrapText="1"/>
    </xf>
    <xf numFmtId="0" fontId="3" fillId="15" borderId="38" xfId="0" applyFont="1" applyFill="1" applyBorder="1" applyAlignment="1">
      <alignment vertical="top" wrapText="1"/>
    </xf>
    <xf numFmtId="0" fontId="4" fillId="15" borderId="38" xfId="0" applyFont="1" applyFill="1" applyBorder="1" applyAlignment="1">
      <alignment horizontal="center" vertical="top" wrapText="1"/>
    </xf>
    <xf numFmtId="0" fontId="3" fillId="15" borderId="13" xfId="0" applyFont="1" applyFill="1" applyBorder="1" applyAlignment="1">
      <alignment horizontal="center" vertical="top" wrapText="1"/>
    </xf>
    <xf numFmtId="0" fontId="3" fillId="15" borderId="13" xfId="0" applyFont="1" applyFill="1" applyBorder="1" applyAlignment="1">
      <alignment horizontal="left" vertical="top" wrapText="1"/>
    </xf>
    <xf numFmtId="0" fontId="3" fillId="15" borderId="15" xfId="0" applyFont="1" applyFill="1" applyBorder="1" applyAlignment="1">
      <alignment vertical="top" wrapText="1"/>
    </xf>
    <xf numFmtId="0" fontId="4" fillId="15" borderId="15" xfId="0" applyFont="1" applyFill="1" applyBorder="1" applyAlignment="1">
      <alignment horizontal="center" vertical="top" wrapText="1"/>
    </xf>
    <xf numFmtId="0" fontId="3" fillId="15" borderId="16" xfId="0" applyFont="1" applyFill="1" applyBorder="1" applyAlignment="1">
      <alignment vertical="top" wrapText="1"/>
    </xf>
    <xf numFmtId="0" fontId="4" fillId="15" borderId="16" xfId="0" applyFont="1" applyFill="1" applyBorder="1" applyAlignment="1">
      <alignment horizontal="center" vertical="top" wrapText="1"/>
    </xf>
    <xf numFmtId="0" fontId="4" fillId="15" borderId="19" xfId="0" applyFont="1" applyFill="1" applyBorder="1" applyAlignment="1">
      <alignment horizontal="center" vertical="top" wrapText="1"/>
    </xf>
    <xf numFmtId="0" fontId="3" fillId="15" borderId="18" xfId="0" applyFont="1" applyFill="1" applyBorder="1" applyAlignment="1">
      <alignment vertical="top" wrapText="1"/>
    </xf>
    <xf numFmtId="0" fontId="3" fillId="15" borderId="19" xfId="0" applyFont="1" applyFill="1" applyBorder="1" applyAlignment="1">
      <alignment vertical="top" wrapText="1"/>
    </xf>
    <xf numFmtId="0" fontId="3" fillId="15" borderId="19" xfId="0" applyFont="1" applyFill="1" applyBorder="1" applyAlignment="1">
      <alignment horizontal="center" vertical="top" wrapText="1"/>
    </xf>
    <xf numFmtId="0" fontId="3" fillId="15" borderId="19" xfId="0" applyFont="1" applyFill="1" applyBorder="1" applyAlignment="1">
      <alignment horizontal="left" vertical="top" wrapText="1"/>
    </xf>
    <xf numFmtId="0" fontId="3" fillId="15" borderId="20" xfId="0" applyFont="1" applyFill="1" applyBorder="1" applyAlignment="1">
      <alignment vertical="top" wrapText="1"/>
    </xf>
    <xf numFmtId="0" fontId="4" fillId="16" borderId="13" xfId="0" applyFont="1" applyFill="1" applyBorder="1" applyAlignment="1">
      <alignment horizontal="center" vertical="top" wrapText="1"/>
    </xf>
    <xf numFmtId="0" fontId="3" fillId="16" borderId="0" xfId="0" applyFont="1" applyFill="1" applyAlignment="1">
      <alignment vertical="top" wrapText="1"/>
    </xf>
    <xf numFmtId="0" fontId="3" fillId="16" borderId="15" xfId="0" applyFont="1" applyFill="1" applyBorder="1" applyAlignment="1">
      <alignment vertical="top" wrapText="1"/>
    </xf>
    <xf numFmtId="0" fontId="4" fillId="16" borderId="15" xfId="0" applyFont="1" applyFill="1" applyBorder="1" applyAlignment="1">
      <alignment horizontal="center" vertical="top" wrapText="1"/>
    </xf>
    <xf numFmtId="0" fontId="3" fillId="16" borderId="13" xfId="0" applyFont="1" applyFill="1" applyBorder="1" applyAlignment="1">
      <alignment horizontal="center" vertical="top" wrapText="1"/>
    </xf>
    <xf numFmtId="0" fontId="3" fillId="16" borderId="13" xfId="0" applyFont="1" applyFill="1" applyBorder="1" applyAlignment="1">
      <alignment horizontal="left" vertical="top" wrapText="1"/>
    </xf>
    <xf numFmtId="0" fontId="3" fillId="16" borderId="16" xfId="0" applyFont="1" applyFill="1" applyBorder="1" applyAlignment="1">
      <alignment vertical="top" wrapText="1"/>
    </xf>
    <xf numFmtId="0" fontId="4" fillId="16" borderId="16" xfId="0" applyFont="1" applyFill="1" applyBorder="1" applyAlignment="1">
      <alignment horizontal="center" vertical="top" wrapText="1"/>
    </xf>
    <xf numFmtId="0" fontId="3" fillId="16" borderId="19" xfId="0" applyFont="1" applyFill="1" applyBorder="1" applyAlignment="1">
      <alignment vertical="top" wrapText="1"/>
    </xf>
    <xf numFmtId="0" fontId="4" fillId="16" borderId="28" xfId="0" applyFont="1" applyFill="1" applyBorder="1" applyAlignment="1">
      <alignment horizontal="center" vertical="top" wrapText="1"/>
    </xf>
    <xf numFmtId="0" fontId="3" fillId="16" borderId="39" xfId="0" applyFont="1" applyFill="1" applyBorder="1" applyAlignment="1">
      <alignment vertical="top" wrapText="1"/>
    </xf>
    <xf numFmtId="0" fontId="3" fillId="16" borderId="28" xfId="0" applyFont="1" applyFill="1" applyBorder="1" applyAlignment="1">
      <alignment vertical="top" wrapText="1"/>
    </xf>
    <xf numFmtId="0" fontId="3" fillId="16" borderId="28" xfId="0" applyFont="1" applyFill="1" applyBorder="1" applyAlignment="1">
      <alignment horizontal="center" vertical="top" wrapText="1"/>
    </xf>
    <xf numFmtId="0" fontId="3" fillId="16" borderId="28" xfId="0" applyFont="1" applyFill="1" applyBorder="1" applyAlignment="1">
      <alignment horizontal="left" vertical="top" wrapText="1"/>
    </xf>
    <xf numFmtId="0" fontId="4" fillId="17" borderId="13" xfId="0" applyFont="1" applyFill="1" applyBorder="1" applyAlignment="1">
      <alignment horizontal="center" vertical="top" wrapText="1"/>
    </xf>
    <xf numFmtId="0" fontId="3" fillId="17" borderId="0" xfId="0" applyFont="1" applyFill="1" applyAlignment="1">
      <alignment vertical="top" wrapText="1"/>
    </xf>
    <xf numFmtId="0" fontId="3" fillId="17" borderId="13" xfId="0" applyFont="1" applyFill="1" applyBorder="1" applyAlignment="1">
      <alignment horizontal="center" vertical="top" wrapText="1"/>
    </xf>
    <xf numFmtId="0" fontId="3" fillId="17" borderId="13" xfId="0" applyFont="1" applyFill="1" applyBorder="1" applyAlignment="1">
      <alignment horizontal="left" vertical="top" wrapText="1"/>
    </xf>
    <xf numFmtId="0" fontId="4" fillId="17" borderId="19" xfId="0" applyFont="1" applyFill="1" applyBorder="1" applyAlignment="1">
      <alignment horizontal="center" vertical="top" wrapText="1"/>
    </xf>
    <xf numFmtId="0" fontId="3" fillId="17" borderId="18" xfId="0" applyFont="1" applyFill="1" applyBorder="1" applyAlignment="1">
      <alignment vertical="top" wrapText="1"/>
    </xf>
    <xf numFmtId="0" fontId="3" fillId="17" borderId="19" xfId="0" applyFont="1" applyFill="1" applyBorder="1" applyAlignment="1">
      <alignment horizontal="center" vertical="top" wrapText="1"/>
    </xf>
    <xf numFmtId="0" fontId="3" fillId="17" borderId="19" xfId="0" applyFont="1" applyFill="1" applyBorder="1" applyAlignment="1">
      <alignment horizontal="left" vertical="top" wrapText="1"/>
    </xf>
    <xf numFmtId="0" fontId="4" fillId="17" borderId="41" xfId="0" applyFont="1" applyFill="1" applyBorder="1" applyAlignment="1">
      <alignment horizontal="center" vertical="top" wrapText="1"/>
    </xf>
    <xf numFmtId="0" fontId="3" fillId="17" borderId="41" xfId="0" applyFont="1" applyFill="1" applyBorder="1" applyAlignment="1">
      <alignment vertical="top" wrapText="1"/>
    </xf>
    <xf numFmtId="0" fontId="3" fillId="17" borderId="38" xfId="0" applyFont="1" applyFill="1" applyBorder="1" applyAlignment="1">
      <alignment vertical="top" wrapText="1"/>
    </xf>
    <xf numFmtId="0" fontId="3" fillId="17" borderId="41" xfId="0" applyFont="1" applyFill="1" applyBorder="1" applyAlignment="1">
      <alignment horizontal="center" vertical="top" wrapText="1"/>
    </xf>
    <xf numFmtId="0" fontId="3" fillId="17" borderId="41" xfId="0" applyFont="1" applyFill="1" applyBorder="1" applyAlignment="1">
      <alignment horizontal="left" vertical="top" wrapText="1"/>
    </xf>
    <xf numFmtId="0" fontId="3" fillId="17" borderId="13" xfId="0" applyFont="1" applyFill="1" applyBorder="1" applyAlignment="1">
      <alignment vertical="top" wrapText="1"/>
    </xf>
    <xf numFmtId="0" fontId="3" fillId="17" borderId="16" xfId="0" applyFont="1" applyFill="1" applyBorder="1" applyAlignment="1">
      <alignment vertical="top" wrapText="1"/>
    </xf>
    <xf numFmtId="0" fontId="3" fillId="17" borderId="19" xfId="0" applyFont="1" applyFill="1" applyBorder="1" applyAlignment="1">
      <alignment vertical="top" wrapText="1"/>
    </xf>
    <xf numFmtId="0" fontId="4" fillId="18" borderId="13" xfId="0" applyFont="1" applyFill="1" applyBorder="1" applyAlignment="1">
      <alignment horizontal="center" vertical="top" wrapText="1"/>
    </xf>
    <xf numFmtId="0" fontId="3" fillId="18" borderId="0" xfId="0" applyFont="1" applyFill="1" applyAlignment="1">
      <alignment vertical="top" wrapText="1"/>
    </xf>
    <xf numFmtId="0" fontId="3" fillId="18" borderId="16" xfId="0" applyFont="1" applyFill="1" applyBorder="1" applyAlignment="1">
      <alignment vertical="top" wrapText="1"/>
    </xf>
    <xf numFmtId="0" fontId="4" fillId="18" borderId="38" xfId="0" applyFont="1" applyFill="1" applyBorder="1" applyAlignment="1">
      <alignment horizontal="center" vertical="top" wrapText="1"/>
    </xf>
    <xf numFmtId="0" fontId="3" fillId="18" borderId="13" xfId="0" applyFont="1" applyFill="1" applyBorder="1" applyAlignment="1">
      <alignment horizontal="center" vertical="top" wrapText="1"/>
    </xf>
    <xf numFmtId="0" fontId="3" fillId="18" borderId="13" xfId="0" applyFont="1" applyFill="1" applyBorder="1" applyAlignment="1">
      <alignment horizontal="left" vertical="top" wrapText="1"/>
    </xf>
    <xf numFmtId="0" fontId="4" fillId="18" borderId="16" xfId="0" applyFont="1" applyFill="1" applyBorder="1" applyAlignment="1">
      <alignment horizontal="center" vertical="top" wrapText="1"/>
    </xf>
    <xf numFmtId="0" fontId="4" fillId="18" borderId="19" xfId="0" applyFont="1" applyFill="1" applyBorder="1" applyAlignment="1">
      <alignment horizontal="center" vertical="top" wrapText="1"/>
    </xf>
    <xf numFmtId="0" fontId="3" fillId="18" borderId="37" xfId="0" applyFont="1" applyFill="1" applyBorder="1" applyAlignment="1">
      <alignment vertical="top" wrapText="1"/>
    </xf>
    <xf numFmtId="0" fontId="3" fillId="18" borderId="21" xfId="0" applyFont="1" applyFill="1" applyBorder="1" applyAlignment="1">
      <alignment vertical="top" wrapText="1"/>
    </xf>
    <xf numFmtId="0" fontId="3" fillId="18" borderId="19" xfId="0" applyFont="1" applyFill="1" applyBorder="1" applyAlignment="1">
      <alignment horizontal="center" vertical="top" wrapText="1"/>
    </xf>
    <xf numFmtId="0" fontId="3" fillId="18" borderId="19" xfId="0" applyFont="1" applyFill="1" applyBorder="1" applyAlignment="1">
      <alignment horizontal="left" vertical="top" wrapText="1"/>
    </xf>
    <xf numFmtId="0" fontId="3" fillId="18" borderId="40" xfId="0" applyFont="1" applyFill="1" applyBorder="1" applyAlignment="1">
      <alignment vertical="top" wrapText="1"/>
    </xf>
    <xf numFmtId="0" fontId="3" fillId="18" borderId="28" xfId="0" applyFont="1" applyFill="1" applyBorder="1" applyAlignment="1">
      <alignment vertical="top" wrapText="1"/>
    </xf>
    <xf numFmtId="0" fontId="4" fillId="18" borderId="28" xfId="0" applyFont="1" applyFill="1" applyBorder="1" applyAlignment="1">
      <alignment horizontal="center" vertical="top" wrapText="1"/>
    </xf>
    <xf numFmtId="0" fontId="3" fillId="18" borderId="28" xfId="0" applyFont="1" applyFill="1" applyBorder="1" applyAlignment="1">
      <alignment horizontal="center" vertical="top" wrapText="1"/>
    </xf>
    <xf numFmtId="0" fontId="3" fillId="18" borderId="28" xfId="0" applyFont="1" applyFill="1" applyBorder="1" applyAlignment="1">
      <alignment horizontal="left" vertical="top" wrapText="1"/>
    </xf>
    <xf numFmtId="0" fontId="4" fillId="18" borderId="41" xfId="0" applyFont="1" applyFill="1" applyBorder="1" applyAlignment="1">
      <alignment horizontal="center" vertical="top" wrapText="1"/>
    </xf>
    <xf numFmtId="0" fontId="3" fillId="18" borderId="41" xfId="0" applyFont="1" applyFill="1" applyBorder="1" applyAlignment="1">
      <alignment vertical="top" wrapText="1"/>
    </xf>
    <xf numFmtId="0" fontId="3" fillId="18" borderId="15" xfId="0" applyFont="1" applyFill="1" applyBorder="1" applyAlignment="1">
      <alignment vertical="top" wrapText="1"/>
    </xf>
    <xf numFmtId="0" fontId="3" fillId="18" borderId="18" xfId="0" applyFont="1" applyFill="1" applyBorder="1" applyAlignment="1">
      <alignment vertical="top" wrapText="1"/>
    </xf>
    <xf numFmtId="0" fontId="3" fillId="18" borderId="19" xfId="0" applyFont="1" applyFill="1" applyBorder="1" applyAlignment="1">
      <alignment vertical="top" wrapText="1"/>
    </xf>
    <xf numFmtId="0" fontId="3" fillId="18" borderId="38" xfId="0" applyFont="1" applyFill="1" applyBorder="1" applyAlignment="1">
      <alignment vertical="top" wrapText="1"/>
    </xf>
    <xf numFmtId="0" fontId="3" fillId="18" borderId="41" xfId="0" applyFont="1" applyFill="1" applyBorder="1" applyAlignment="1">
      <alignment horizontal="center" vertical="top" wrapText="1"/>
    </xf>
    <xf numFmtId="0" fontId="3" fillId="18" borderId="39" xfId="0" applyFont="1" applyFill="1" applyBorder="1" applyAlignment="1">
      <alignment vertical="top" wrapText="1"/>
    </xf>
    <xf numFmtId="0" fontId="4" fillId="19" borderId="13" xfId="0" applyFont="1" applyFill="1" applyBorder="1" applyAlignment="1">
      <alignment horizontal="center" vertical="top" wrapText="1"/>
    </xf>
    <xf numFmtId="0" fontId="3" fillId="19" borderId="0" xfId="0" applyFont="1" applyFill="1" applyAlignment="1">
      <alignment vertical="top" wrapText="1"/>
    </xf>
    <xf numFmtId="0" fontId="3" fillId="19" borderId="15" xfId="0" applyFont="1" applyFill="1" applyBorder="1" applyAlignment="1">
      <alignment vertical="top" wrapText="1"/>
    </xf>
    <xf numFmtId="0" fontId="4" fillId="19" borderId="15" xfId="0" applyFont="1" applyFill="1" applyBorder="1" applyAlignment="1">
      <alignment horizontal="center" vertical="top" wrapText="1"/>
    </xf>
    <xf numFmtId="0" fontId="3" fillId="19" borderId="13" xfId="0" applyFont="1" applyFill="1" applyBorder="1" applyAlignment="1">
      <alignment horizontal="center" vertical="top" wrapText="1"/>
    </xf>
    <xf numFmtId="0" fontId="3" fillId="19" borderId="13" xfId="0" applyFont="1" applyFill="1" applyBorder="1" applyAlignment="1">
      <alignment horizontal="left" vertical="top" wrapText="1"/>
    </xf>
    <xf numFmtId="0" fontId="3" fillId="19" borderId="16" xfId="0" applyFont="1" applyFill="1" applyBorder="1" applyAlignment="1">
      <alignment vertical="top" wrapText="1"/>
    </xf>
    <xf numFmtId="0" fontId="4" fillId="19" borderId="16" xfId="0" applyFont="1" applyFill="1" applyBorder="1" applyAlignment="1">
      <alignment horizontal="center" vertical="top" wrapText="1"/>
    </xf>
    <xf numFmtId="0" fontId="4" fillId="19" borderId="19" xfId="0" applyFont="1" applyFill="1" applyBorder="1" applyAlignment="1">
      <alignment horizontal="center" vertical="top" wrapText="1"/>
    </xf>
    <xf numFmtId="0" fontId="3" fillId="19" borderId="37" xfId="0" applyFont="1" applyFill="1" applyBorder="1" applyAlignment="1">
      <alignment vertical="top" wrapText="1"/>
    </xf>
    <xf numFmtId="0" fontId="3" fillId="19" borderId="21" xfId="0" applyFont="1" applyFill="1" applyBorder="1" applyAlignment="1">
      <alignment vertical="top" wrapText="1"/>
    </xf>
    <xf numFmtId="0" fontId="4" fillId="19" borderId="21" xfId="0" applyFont="1" applyFill="1" applyBorder="1" applyAlignment="1">
      <alignment horizontal="center" vertical="top" wrapText="1"/>
    </xf>
    <xf numFmtId="0" fontId="3" fillId="19" borderId="19" xfId="0" applyFont="1" applyFill="1" applyBorder="1" applyAlignment="1">
      <alignment horizontal="center" vertical="top" wrapText="1"/>
    </xf>
    <xf numFmtId="0" fontId="3" fillId="19" borderId="19" xfId="0" applyFont="1" applyFill="1" applyBorder="1" applyAlignment="1">
      <alignment horizontal="left" vertical="top" wrapText="1"/>
    </xf>
    <xf numFmtId="0" fontId="3" fillId="19" borderId="40" xfId="0" applyFont="1" applyFill="1" applyBorder="1" applyAlignment="1">
      <alignment vertical="top" wrapText="1"/>
    </xf>
    <xf numFmtId="0" fontId="3" fillId="19" borderId="28" xfId="0" applyFont="1" applyFill="1" applyBorder="1" applyAlignment="1">
      <alignment vertical="top" wrapText="1"/>
    </xf>
    <xf numFmtId="0" fontId="4" fillId="19" borderId="28" xfId="0" applyFont="1" applyFill="1" applyBorder="1" applyAlignment="1">
      <alignment horizontal="center" vertical="top" wrapText="1"/>
    </xf>
    <xf numFmtId="0" fontId="3" fillId="19" borderId="28" xfId="0" applyFont="1" applyFill="1" applyBorder="1" applyAlignment="1">
      <alignment horizontal="center" vertical="top" wrapText="1"/>
    </xf>
    <xf numFmtId="0" fontId="3" fillId="19" borderId="28" xfId="0" applyFont="1" applyFill="1" applyBorder="1" applyAlignment="1">
      <alignment horizontal="left" vertical="top" wrapText="1"/>
    </xf>
    <xf numFmtId="0" fontId="3" fillId="19" borderId="18" xfId="0" applyFont="1" applyFill="1" applyBorder="1" applyAlignment="1">
      <alignment vertical="top" wrapText="1"/>
    </xf>
    <xf numFmtId="0" fontId="3" fillId="19" borderId="19" xfId="0" applyFont="1" applyFill="1" applyBorder="1" applyAlignment="1">
      <alignment vertical="top" wrapText="1"/>
    </xf>
    <xf numFmtId="0" fontId="3" fillId="0" borderId="41" xfId="0" applyFont="1" applyBorder="1" applyAlignment="1">
      <alignment vertical="top" wrapText="1"/>
    </xf>
    <xf numFmtId="0" fontId="4" fillId="0" borderId="41" xfId="0" applyFont="1" applyBorder="1" applyAlignment="1">
      <alignment horizontal="center" vertical="top" wrapText="1"/>
    </xf>
    <xf numFmtId="0" fontId="3" fillId="0" borderId="41" xfId="0" applyFont="1" applyBorder="1" applyAlignment="1">
      <alignment horizontal="center" vertical="top" wrapText="1"/>
    </xf>
    <xf numFmtId="0" fontId="3" fillId="0" borderId="41" xfId="0" applyFont="1" applyBorder="1" applyAlignment="1">
      <alignment horizontal="left" vertical="top" wrapText="1"/>
    </xf>
    <xf numFmtId="0" fontId="3" fillId="0" borderId="13" xfId="0" applyFont="1" applyBorder="1" applyAlignment="1">
      <alignment vertical="top" wrapText="1"/>
    </xf>
    <xf numFmtId="0" fontId="3" fillId="0" borderId="19" xfId="0" applyFont="1" applyBorder="1" applyAlignment="1">
      <alignment vertical="top" wrapText="1"/>
    </xf>
    <xf numFmtId="0" fontId="4" fillId="0" borderId="19" xfId="0" applyFont="1" applyBorder="1" applyAlignment="1">
      <alignment horizontal="center" vertical="top" wrapText="1"/>
    </xf>
    <xf numFmtId="0" fontId="4" fillId="3" borderId="28" xfId="0" applyFont="1" applyFill="1" applyBorder="1" applyAlignment="1">
      <alignment horizontal="center" vertical="top" wrapText="1"/>
    </xf>
    <xf numFmtId="0" fontId="3" fillId="0" borderId="39" xfId="0" applyFont="1" applyBorder="1" applyAlignment="1">
      <alignment vertical="top" wrapText="1"/>
    </xf>
    <xf numFmtId="0" fontId="3" fillId="0" borderId="28" xfId="0" applyFont="1" applyBorder="1" applyAlignment="1">
      <alignment vertical="top" wrapText="1"/>
    </xf>
    <xf numFmtId="0" fontId="4" fillId="0" borderId="28" xfId="0" applyFont="1" applyBorder="1" applyAlignment="1">
      <alignment horizontal="center" vertical="top" wrapText="1"/>
    </xf>
    <xf numFmtId="0" fontId="3" fillId="0" borderId="28" xfId="0" applyFont="1" applyBorder="1" applyAlignment="1">
      <alignment horizontal="center" vertical="top" wrapText="1"/>
    </xf>
    <xf numFmtId="0" fontId="3" fillId="0" borderId="28" xfId="0" applyFont="1" applyBorder="1" applyAlignment="1">
      <alignment horizontal="left" vertical="top" wrapText="1"/>
    </xf>
    <xf numFmtId="0" fontId="4" fillId="20" borderId="13" xfId="0" applyFont="1" applyFill="1" applyBorder="1" applyAlignment="1">
      <alignment horizontal="center" vertical="top" wrapText="1"/>
    </xf>
    <xf numFmtId="0" fontId="3" fillId="20" borderId="0" xfId="0" applyFont="1" applyFill="1" applyAlignment="1">
      <alignment vertical="top" wrapText="1"/>
    </xf>
    <xf numFmtId="0" fontId="3" fillId="20" borderId="38" xfId="0" applyFont="1" applyFill="1" applyBorder="1" applyAlignment="1">
      <alignment vertical="top" wrapText="1"/>
    </xf>
    <xf numFmtId="0" fontId="4" fillId="20" borderId="38" xfId="0" applyFont="1" applyFill="1" applyBorder="1" applyAlignment="1">
      <alignment horizontal="center" vertical="top" wrapText="1"/>
    </xf>
    <xf numFmtId="0" fontId="3" fillId="20" borderId="13" xfId="0" applyFont="1" applyFill="1" applyBorder="1" applyAlignment="1">
      <alignment horizontal="center" vertical="top" wrapText="1"/>
    </xf>
    <xf numFmtId="0" fontId="3" fillId="20" borderId="13" xfId="0" applyFont="1" applyFill="1" applyBorder="1" applyAlignment="1">
      <alignment horizontal="left" vertical="top" wrapText="1"/>
    </xf>
    <xf numFmtId="0" fontId="3" fillId="20" borderId="16" xfId="0" applyFont="1" applyFill="1" applyBorder="1" applyAlignment="1">
      <alignment vertical="top" wrapText="1"/>
    </xf>
    <xf numFmtId="0" fontId="4" fillId="20" borderId="16" xfId="0" applyFont="1" applyFill="1" applyBorder="1" applyAlignment="1">
      <alignment horizontal="center" vertical="top" wrapText="1"/>
    </xf>
    <xf numFmtId="0" fontId="4" fillId="20" borderId="19" xfId="0" applyFont="1" applyFill="1" applyBorder="1" applyAlignment="1">
      <alignment horizontal="center" vertical="top" wrapText="1"/>
    </xf>
    <xf numFmtId="0" fontId="3" fillId="20" borderId="18" xfId="0" applyFont="1" applyFill="1" applyBorder="1" applyAlignment="1">
      <alignment vertical="top" wrapText="1"/>
    </xf>
    <xf numFmtId="0" fontId="3" fillId="20" borderId="19" xfId="0" applyFont="1" applyFill="1" applyBorder="1" applyAlignment="1">
      <alignment vertical="top" wrapText="1"/>
    </xf>
    <xf numFmtId="0" fontId="3" fillId="20" borderId="19" xfId="0" applyFont="1" applyFill="1" applyBorder="1" applyAlignment="1">
      <alignment horizontal="center" vertical="top" wrapText="1"/>
    </xf>
    <xf numFmtId="0" fontId="3" fillId="20" borderId="19" xfId="0" applyFont="1" applyFill="1" applyBorder="1" applyAlignment="1">
      <alignment horizontal="left" vertical="top" wrapText="1"/>
    </xf>
    <xf numFmtId="0" fontId="3" fillId="0" borderId="0" xfId="0" applyFont="1" applyAlignment="1">
      <alignment vertical="top" wrapText="1"/>
    </xf>
    <xf numFmtId="0" fontId="3" fillId="3" borderId="0" xfId="0" applyFont="1" applyFill="1" applyAlignment="1">
      <alignment vertical="top" wrapText="1"/>
    </xf>
    <xf numFmtId="0" fontId="3" fillId="3" borderId="37" xfId="0" applyFont="1" applyFill="1" applyBorder="1" applyAlignment="1">
      <alignment vertical="top" wrapText="1"/>
    </xf>
    <xf numFmtId="0" fontId="4" fillId="14" borderId="28" xfId="0" applyFont="1" applyFill="1" applyBorder="1" applyAlignment="1">
      <alignment horizontal="center" vertical="top" wrapText="1"/>
    </xf>
    <xf numFmtId="0" fontId="3" fillId="14" borderId="28" xfId="0" applyFont="1" applyFill="1" applyBorder="1" applyAlignment="1">
      <alignment vertical="top" wrapText="1"/>
    </xf>
    <xf numFmtId="0" fontId="3" fillId="14" borderId="28" xfId="0" applyFont="1" applyFill="1" applyBorder="1" applyAlignment="1">
      <alignment horizontal="left" vertical="top" wrapText="1"/>
    </xf>
    <xf numFmtId="0" fontId="3" fillId="14" borderId="40" xfId="0" applyFont="1" applyFill="1" applyBorder="1" applyAlignment="1">
      <alignment horizontal="left" vertical="top" wrapText="1"/>
    </xf>
    <xf numFmtId="0" fontId="4" fillId="21" borderId="19" xfId="0" applyFont="1" applyFill="1" applyBorder="1" applyAlignment="1">
      <alignment horizontal="center" vertical="top" wrapText="1"/>
    </xf>
    <xf numFmtId="0" fontId="3" fillId="21" borderId="40" xfId="0" applyFont="1" applyFill="1" applyBorder="1" applyAlignment="1">
      <alignment vertical="top" wrapText="1"/>
    </xf>
    <xf numFmtId="0" fontId="3" fillId="21" borderId="28" xfId="0" applyFont="1" applyFill="1" applyBorder="1" applyAlignment="1">
      <alignment vertical="top" wrapText="1"/>
    </xf>
    <xf numFmtId="0" fontId="4" fillId="21" borderId="28" xfId="0" applyFont="1" applyFill="1" applyBorder="1" applyAlignment="1">
      <alignment horizontal="center" vertical="top" wrapText="1"/>
    </xf>
    <xf numFmtId="0" fontId="3" fillId="21" borderId="28" xfId="0" applyFont="1" applyFill="1" applyBorder="1" applyAlignment="1">
      <alignment horizontal="center" vertical="top" wrapText="1"/>
    </xf>
    <xf numFmtId="0" fontId="3" fillId="21" borderId="28" xfId="0" applyFont="1" applyFill="1" applyBorder="1" applyAlignment="1">
      <alignment horizontal="left" vertical="top" wrapText="1"/>
    </xf>
    <xf numFmtId="0" fontId="3" fillId="21" borderId="0" xfId="3" applyFill="1" applyAlignment="1">
      <alignment vertical="top"/>
    </xf>
    <xf numFmtId="0" fontId="3" fillId="21" borderId="19" xfId="0" applyFont="1" applyFill="1" applyBorder="1" applyAlignment="1">
      <alignment vertical="top" wrapText="1"/>
    </xf>
    <xf numFmtId="0" fontId="3" fillId="21" borderId="19" xfId="0" applyFont="1" applyFill="1" applyBorder="1" applyAlignment="1">
      <alignment horizontal="center" vertical="top" wrapText="1"/>
    </xf>
    <xf numFmtId="0" fontId="3" fillId="21" borderId="19" xfId="0" applyFont="1" applyFill="1" applyBorder="1" applyAlignment="1">
      <alignment horizontal="left" vertical="top" wrapText="1"/>
    </xf>
    <xf numFmtId="0" fontId="3" fillId="21" borderId="37" xfId="0" applyFont="1" applyFill="1" applyBorder="1" applyAlignment="1">
      <alignment vertical="top" wrapText="1"/>
    </xf>
    <xf numFmtId="0" fontId="3" fillId="21" borderId="41" xfId="0" applyFont="1" applyFill="1" applyBorder="1" applyAlignment="1">
      <alignment vertical="top" wrapText="1"/>
    </xf>
    <xf numFmtId="0" fontId="4" fillId="21" borderId="41" xfId="0" applyFont="1" applyFill="1" applyBorder="1" applyAlignment="1">
      <alignment horizontal="center" vertical="top" wrapText="1"/>
    </xf>
    <xf numFmtId="0" fontId="3" fillId="21" borderId="41" xfId="0" applyFont="1" applyFill="1" applyBorder="1" applyAlignment="1">
      <alignment horizontal="center" vertical="top" wrapText="1"/>
    </xf>
    <xf numFmtId="0" fontId="3" fillId="21" borderId="41" xfId="0" applyFont="1" applyFill="1" applyBorder="1" applyAlignment="1">
      <alignment horizontal="left" vertical="top" wrapText="1"/>
    </xf>
    <xf numFmtId="0" fontId="3" fillId="21" borderId="38" xfId="0" applyFont="1" applyFill="1" applyBorder="1" applyAlignment="1">
      <alignment vertical="top" wrapText="1"/>
    </xf>
    <xf numFmtId="0" fontId="4" fillId="21" borderId="38" xfId="0" applyFont="1" applyFill="1" applyBorder="1" applyAlignment="1">
      <alignment horizontal="center" vertical="top" wrapText="1"/>
    </xf>
    <xf numFmtId="0" fontId="3" fillId="2" borderId="3" xfId="2" applyFill="1" applyBorder="1" applyAlignment="1">
      <alignment vertical="center"/>
    </xf>
    <xf numFmtId="0" fontId="3" fillId="2" borderId="0" xfId="2" applyFill="1" applyAlignment="1">
      <alignment vertical="center"/>
    </xf>
    <xf numFmtId="0" fontId="3" fillId="3" borderId="13" xfId="0" applyFont="1" applyFill="1" applyBorder="1" applyAlignment="1">
      <alignment horizontal="center" vertical="top" wrapText="1"/>
    </xf>
    <xf numFmtId="0" fontId="3" fillId="3" borderId="19" xfId="0" applyFont="1" applyFill="1" applyBorder="1" applyAlignment="1">
      <alignment horizontal="center" vertical="top" wrapText="1"/>
    </xf>
    <xf numFmtId="0" fontId="3" fillId="3" borderId="28" xfId="0" applyFont="1" applyFill="1" applyBorder="1" applyAlignment="1">
      <alignment horizontal="center" vertical="top" wrapText="1"/>
    </xf>
    <xf numFmtId="0" fontId="3" fillId="3" borderId="13"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18" borderId="41" xfId="0" applyFont="1" applyFill="1" applyBorder="1" applyAlignment="1">
      <alignment horizontal="left" vertical="top" wrapText="1"/>
    </xf>
    <xf numFmtId="0" fontId="3" fillId="3" borderId="28" xfId="0" applyFont="1" applyFill="1" applyBorder="1" applyAlignment="1">
      <alignment horizontal="left" vertical="top" wrapText="1"/>
    </xf>
    <xf numFmtId="14" fontId="4" fillId="2" borderId="0" xfId="4" applyNumberFormat="1" applyFont="1" applyFill="1" applyAlignment="1">
      <alignment horizontal="left" vertical="center"/>
    </xf>
    <xf numFmtId="0" fontId="27" fillId="0" borderId="13" xfId="0" applyFont="1" applyBorder="1" applyAlignment="1">
      <alignment horizontal="center" vertical="top" wrapText="1"/>
    </xf>
    <xf numFmtId="0" fontId="27" fillId="0" borderId="0" xfId="0" applyFont="1" applyAlignment="1">
      <alignment horizontal="center" vertical="top" wrapText="1"/>
    </xf>
    <xf numFmtId="0" fontId="27" fillId="0" borderId="19" xfId="0" applyFont="1" applyBorder="1" applyAlignment="1">
      <alignment horizontal="center" vertical="top" wrapText="1"/>
    </xf>
    <xf numFmtId="0" fontId="27" fillId="14" borderId="13" xfId="0" applyFont="1" applyFill="1" applyBorder="1" applyAlignment="1">
      <alignment horizontal="center" vertical="top" wrapText="1"/>
    </xf>
    <xf numFmtId="0" fontId="27" fillId="14" borderId="19" xfId="0" applyFont="1" applyFill="1" applyBorder="1" applyAlignment="1">
      <alignment horizontal="center" vertical="top" wrapText="1"/>
    </xf>
    <xf numFmtId="0" fontId="27" fillId="14" borderId="28" xfId="0" applyFont="1" applyFill="1" applyBorder="1" applyAlignment="1">
      <alignment horizontal="center" vertical="top" wrapText="1"/>
    </xf>
    <xf numFmtId="0" fontId="27" fillId="17" borderId="41" xfId="0" applyFont="1" applyFill="1" applyBorder="1" applyAlignment="1">
      <alignment horizontal="center" vertical="top" wrapText="1"/>
    </xf>
    <xf numFmtId="0" fontId="27" fillId="17" borderId="13" xfId="0" applyFont="1" applyFill="1" applyBorder="1" applyAlignment="1">
      <alignment horizontal="center" vertical="top" wrapText="1"/>
    </xf>
    <xf numFmtId="0" fontId="27" fillId="17" borderId="19" xfId="0" applyFont="1" applyFill="1" applyBorder="1" applyAlignment="1">
      <alignment horizontal="center" vertical="top" wrapText="1"/>
    </xf>
    <xf numFmtId="0" fontId="27" fillId="15" borderId="13" xfId="0" applyFont="1" applyFill="1" applyBorder="1" applyAlignment="1">
      <alignment horizontal="center" vertical="top" wrapText="1"/>
    </xf>
    <xf numFmtId="0" fontId="27" fillId="15" borderId="19" xfId="0" applyFont="1" applyFill="1" applyBorder="1" applyAlignment="1">
      <alignment horizontal="center" vertical="top" wrapText="1"/>
    </xf>
    <xf numFmtId="0" fontId="27" fillId="16" borderId="13" xfId="0" applyFont="1" applyFill="1" applyBorder="1" applyAlignment="1">
      <alignment horizontal="center" vertical="top" wrapText="1"/>
    </xf>
    <xf numFmtId="0" fontId="27" fillId="16" borderId="28" xfId="0" applyFont="1" applyFill="1" applyBorder="1" applyAlignment="1">
      <alignment horizontal="center" vertical="top" wrapText="1"/>
    </xf>
    <xf numFmtId="0" fontId="27" fillId="18" borderId="13" xfId="0" applyFont="1" applyFill="1" applyBorder="1" applyAlignment="1">
      <alignment horizontal="center" vertical="top" wrapText="1"/>
    </xf>
    <xf numFmtId="0" fontId="27" fillId="18" borderId="19" xfId="0" applyFont="1" applyFill="1" applyBorder="1" applyAlignment="1">
      <alignment horizontal="center" vertical="top" wrapText="1"/>
    </xf>
    <xf numFmtId="0" fontId="27" fillId="18" borderId="28" xfId="0" applyFont="1" applyFill="1" applyBorder="1" applyAlignment="1">
      <alignment horizontal="center" vertical="top" wrapText="1"/>
    </xf>
    <xf numFmtId="0" fontId="27" fillId="19" borderId="13" xfId="0" applyFont="1" applyFill="1" applyBorder="1" applyAlignment="1">
      <alignment horizontal="center" vertical="top" wrapText="1"/>
    </xf>
    <xf numFmtId="0" fontId="27" fillId="19" borderId="19" xfId="0" applyFont="1" applyFill="1" applyBorder="1" applyAlignment="1">
      <alignment horizontal="center" vertical="top" wrapText="1"/>
    </xf>
    <xf numFmtId="0" fontId="27" fillId="19" borderId="28" xfId="0" applyFont="1" applyFill="1" applyBorder="1" applyAlignment="1">
      <alignment horizontal="center" vertical="top" wrapText="1"/>
    </xf>
    <xf numFmtId="0" fontId="27" fillId="21" borderId="38" xfId="0" applyFont="1" applyFill="1" applyBorder="1" applyAlignment="1">
      <alignment horizontal="center" vertical="top" wrapText="1"/>
    </xf>
    <xf numFmtId="0" fontId="27" fillId="21" borderId="19" xfId="0" applyFont="1" applyFill="1" applyBorder="1" applyAlignment="1">
      <alignment horizontal="center" vertical="top" wrapText="1"/>
    </xf>
    <xf numFmtId="0" fontId="27" fillId="21" borderId="28" xfId="0" applyFont="1" applyFill="1" applyBorder="1" applyAlignment="1">
      <alignment horizontal="center" vertical="top" wrapText="1"/>
    </xf>
    <xf numFmtId="0" fontId="27" fillId="0" borderId="41" xfId="0" applyFont="1" applyBorder="1" applyAlignment="1">
      <alignment horizontal="center" vertical="top" wrapText="1"/>
    </xf>
    <xf numFmtId="0" fontId="27" fillId="0" borderId="28" xfId="0" applyFont="1" applyBorder="1" applyAlignment="1">
      <alignment horizontal="center" vertical="top" wrapText="1"/>
    </xf>
    <xf numFmtId="0" fontId="27" fillId="20" borderId="13" xfId="0" applyFont="1" applyFill="1" applyBorder="1" applyAlignment="1">
      <alignment horizontal="center" vertical="top" wrapText="1"/>
    </xf>
    <xf numFmtId="0" fontId="27" fillId="20" borderId="19" xfId="0" applyFont="1" applyFill="1" applyBorder="1" applyAlignment="1">
      <alignment horizontal="center" vertical="top" wrapText="1"/>
    </xf>
    <xf numFmtId="0" fontId="25" fillId="3" borderId="0" xfId="3" applyFont="1" applyFill="1" applyAlignment="1">
      <alignment horizontal="left" vertical="top"/>
    </xf>
    <xf numFmtId="0" fontId="25" fillId="3" borderId="13" xfId="3" applyFont="1" applyFill="1" applyBorder="1" applyAlignment="1">
      <alignment vertical="top" wrapText="1"/>
    </xf>
    <xf numFmtId="0" fontId="28" fillId="3" borderId="13" xfId="3" applyFont="1" applyFill="1" applyBorder="1" applyAlignment="1">
      <alignment horizontal="center" vertical="top"/>
    </xf>
    <xf numFmtId="0" fontId="25" fillId="0" borderId="13" xfId="3" applyFont="1" applyBorder="1" applyAlignment="1">
      <alignment vertical="top" wrapText="1"/>
    </xf>
    <xf numFmtId="0" fontId="25" fillId="0" borderId="15" xfId="3" applyFont="1" applyBorder="1" applyAlignment="1">
      <alignment vertical="top" wrapText="1"/>
    </xf>
    <xf numFmtId="0" fontId="28" fillId="0" borderId="15" xfId="3" applyFont="1" applyBorder="1" applyAlignment="1">
      <alignment horizontal="center" vertical="top"/>
    </xf>
    <xf numFmtId="0" fontId="25" fillId="0" borderId="15" xfId="3" applyFont="1" applyBorder="1" applyAlignment="1">
      <alignment horizontal="center" vertical="top"/>
    </xf>
    <xf numFmtId="0" fontId="25" fillId="0" borderId="15" xfId="3" applyFont="1" applyBorder="1" applyAlignment="1">
      <alignment horizontal="center" vertical="top" wrapText="1"/>
    </xf>
    <xf numFmtId="0" fontId="25" fillId="0" borderId="13" xfId="3" applyFont="1" applyBorder="1" applyAlignment="1">
      <alignment horizontal="left" vertical="top" wrapText="1"/>
    </xf>
    <xf numFmtId="0" fontId="25" fillId="0" borderId="0" xfId="2" applyFont="1" applyAlignment="1">
      <alignment horizontal="left" vertical="top" wrapText="1"/>
    </xf>
    <xf numFmtId="0" fontId="25" fillId="0" borderId="13" xfId="3" applyFont="1" applyBorder="1" applyAlignment="1">
      <alignment horizontal="center" vertical="top"/>
    </xf>
    <xf numFmtId="0" fontId="25" fillId="3" borderId="18" xfId="3" applyFont="1" applyFill="1" applyBorder="1" applyAlignment="1">
      <alignment horizontal="left" vertical="top"/>
    </xf>
    <xf numFmtId="0" fontId="25" fillId="3" borderId="19" xfId="3" applyFont="1" applyFill="1" applyBorder="1" applyAlignment="1">
      <alignment vertical="top" wrapText="1"/>
    </xf>
    <xf numFmtId="0" fontId="28" fillId="3" borderId="19" xfId="3" applyFont="1" applyFill="1" applyBorder="1" applyAlignment="1">
      <alignment horizontal="center" vertical="top"/>
    </xf>
    <xf numFmtId="0" fontId="25" fillId="0" borderId="19" xfId="3" applyFont="1" applyBorder="1" applyAlignment="1">
      <alignment vertical="top" wrapText="1"/>
    </xf>
    <xf numFmtId="0" fontId="25" fillId="0" borderId="21" xfId="3" applyFont="1" applyBorder="1" applyAlignment="1">
      <alignment vertical="top" wrapText="1"/>
    </xf>
    <xf numFmtId="0" fontId="28" fillId="0" borderId="21" xfId="3" applyFont="1" applyBorder="1" applyAlignment="1">
      <alignment horizontal="center" vertical="top"/>
    </xf>
    <xf numFmtId="0" fontId="25" fillId="0" borderId="21" xfId="3" applyFont="1" applyBorder="1" applyAlignment="1">
      <alignment horizontal="center" vertical="top"/>
    </xf>
    <xf numFmtId="0" fontId="25" fillId="0" borderId="21" xfId="3" applyFont="1" applyBorder="1" applyAlignment="1">
      <alignment horizontal="center" vertical="top" wrapText="1"/>
    </xf>
    <xf numFmtId="0" fontId="25" fillId="0" borderId="19" xfId="3" applyFont="1" applyBorder="1" applyAlignment="1">
      <alignment horizontal="center" vertical="top"/>
    </xf>
    <xf numFmtId="0" fontId="25" fillId="0" borderId="19" xfId="3" applyFont="1" applyBorder="1" applyAlignment="1">
      <alignment horizontal="left" vertical="top" wrapText="1"/>
    </xf>
    <xf numFmtId="0" fontId="29" fillId="17" borderId="19" xfId="0" applyFont="1" applyFill="1" applyBorder="1" applyAlignment="1">
      <alignment horizontal="left" vertical="top" wrapText="1"/>
    </xf>
    <xf numFmtId="0" fontId="29" fillId="17" borderId="19" xfId="0" applyFont="1" applyFill="1" applyBorder="1" applyAlignment="1">
      <alignment horizontal="center" vertical="top" wrapText="1"/>
    </xf>
    <xf numFmtId="0" fontId="30" fillId="17" borderId="19" xfId="0" applyFont="1" applyFill="1" applyBorder="1" applyAlignment="1">
      <alignment horizontal="center" vertical="top" wrapText="1"/>
    </xf>
    <xf numFmtId="0" fontId="29" fillId="17" borderId="18" xfId="0" applyFont="1" applyFill="1" applyBorder="1" applyAlignment="1">
      <alignment vertical="top" wrapText="1"/>
    </xf>
    <xf numFmtId="0" fontId="29" fillId="17" borderId="19" xfId="0" applyFont="1" applyFill="1" applyBorder="1" applyAlignment="1">
      <alignment vertical="top" wrapText="1"/>
    </xf>
    <xf numFmtId="0" fontId="29" fillId="17" borderId="28" xfId="0" applyFont="1" applyFill="1" applyBorder="1" applyAlignment="1">
      <alignment horizontal="center" vertical="top" wrapText="1"/>
    </xf>
    <xf numFmtId="0" fontId="3" fillId="21" borderId="38" xfId="0" applyFont="1" applyFill="1" applyBorder="1" applyAlignment="1">
      <alignment horizontal="center" vertical="top" wrapText="1"/>
    </xf>
    <xf numFmtId="0" fontId="3" fillId="13" borderId="0" xfId="3" applyFill="1" applyAlignment="1">
      <alignment vertical="top"/>
    </xf>
    <xf numFmtId="0" fontId="3" fillId="0" borderId="0" xfId="0" applyFont="1" applyBorder="1" applyAlignment="1">
      <alignment vertical="top" wrapText="1"/>
    </xf>
    <xf numFmtId="0" fontId="27" fillId="0" borderId="0" xfId="0" applyFont="1" applyBorder="1" applyAlignment="1">
      <alignment vertical="top" wrapText="1"/>
    </xf>
    <xf numFmtId="0" fontId="27" fillId="0" borderId="38" xfId="0" applyFont="1" applyBorder="1" applyAlignment="1">
      <alignment vertical="top" wrapText="1"/>
    </xf>
    <xf numFmtId="0" fontId="27" fillId="0" borderId="16" xfId="0" applyFont="1" applyBorder="1" applyAlignment="1">
      <alignment vertical="top" wrapText="1"/>
    </xf>
    <xf numFmtId="0" fontId="27" fillId="0" borderId="21" xfId="0" applyFont="1" applyBorder="1" applyAlignment="1">
      <alignment vertical="top" wrapText="1"/>
    </xf>
    <xf numFmtId="0" fontId="3" fillId="3" borderId="41" xfId="0" applyFont="1" applyFill="1" applyBorder="1" applyAlignment="1">
      <alignment horizontal="left" vertical="top" wrapText="1"/>
    </xf>
    <xf numFmtId="0" fontId="3" fillId="3" borderId="41" xfId="0" applyFont="1" applyFill="1" applyBorder="1" applyAlignment="1">
      <alignment horizontal="center" vertical="top" wrapText="1"/>
    </xf>
    <xf numFmtId="0" fontId="4" fillId="3" borderId="41" xfId="0" applyFont="1" applyFill="1" applyBorder="1" applyAlignment="1">
      <alignment horizontal="center" vertical="top" wrapText="1"/>
    </xf>
    <xf numFmtId="0" fontId="27" fillId="0" borderId="42" xfId="0" applyFont="1" applyBorder="1" applyAlignment="1">
      <alignment vertical="top" wrapText="1"/>
    </xf>
    <xf numFmtId="0" fontId="3" fillId="0" borderId="18" xfId="0" applyFont="1" applyBorder="1" applyAlignment="1">
      <alignment vertical="top" wrapText="1"/>
    </xf>
    <xf numFmtId="0" fontId="27" fillId="3" borderId="41" xfId="0" applyFont="1" applyFill="1" applyBorder="1" applyAlignment="1">
      <alignment horizontal="left" vertical="top" wrapText="1"/>
    </xf>
    <xf numFmtId="0" fontId="27" fillId="3" borderId="41" xfId="0" applyFont="1" applyFill="1" applyBorder="1" applyAlignment="1">
      <alignment horizontal="center" vertical="top" wrapText="1"/>
    </xf>
    <xf numFmtId="0" fontId="32" fillId="3" borderId="41" xfId="0" applyFont="1" applyFill="1" applyBorder="1" applyAlignment="1">
      <alignment horizontal="center" vertical="top" wrapText="1"/>
    </xf>
    <xf numFmtId="0" fontId="32" fillId="0" borderId="41" xfId="0" applyFont="1" applyBorder="1" applyAlignment="1">
      <alignment horizontal="center" vertical="top" wrapText="1"/>
    </xf>
    <xf numFmtId="0" fontId="27" fillId="0" borderId="41" xfId="0" applyFont="1" applyBorder="1" applyAlignment="1">
      <alignment horizontal="left" vertical="top" wrapText="1"/>
    </xf>
    <xf numFmtId="0" fontId="27" fillId="3" borderId="13" xfId="0" applyFont="1" applyFill="1" applyBorder="1" applyAlignment="1">
      <alignment horizontal="left" vertical="top" wrapText="1"/>
    </xf>
    <xf numFmtId="0" fontId="27" fillId="3" borderId="13" xfId="0" applyFont="1" applyFill="1" applyBorder="1" applyAlignment="1">
      <alignment horizontal="center" vertical="top" wrapText="1"/>
    </xf>
    <xf numFmtId="0" fontId="32" fillId="3" borderId="13" xfId="0" applyFont="1" applyFill="1" applyBorder="1" applyAlignment="1">
      <alignment horizontal="center" vertical="top" wrapText="1"/>
    </xf>
    <xf numFmtId="0" fontId="32" fillId="0" borderId="13" xfId="0" applyFont="1" applyBorder="1" applyAlignment="1">
      <alignment horizontal="center" vertical="top" wrapText="1"/>
    </xf>
    <xf numFmtId="0" fontId="27" fillId="0" borderId="13" xfId="0" applyFont="1" applyBorder="1" applyAlignment="1">
      <alignment horizontal="left" vertical="top" wrapText="1"/>
    </xf>
    <xf numFmtId="0" fontId="27" fillId="3" borderId="19" xfId="0" applyFont="1" applyFill="1" applyBorder="1" applyAlignment="1">
      <alignment horizontal="left" vertical="top" wrapText="1"/>
    </xf>
    <xf numFmtId="0" fontId="27" fillId="3" borderId="19" xfId="0" applyFont="1" applyFill="1" applyBorder="1" applyAlignment="1">
      <alignment horizontal="center" vertical="top" wrapText="1"/>
    </xf>
    <xf numFmtId="0" fontId="32" fillId="3" borderId="19" xfId="0" applyFont="1" applyFill="1" applyBorder="1" applyAlignment="1">
      <alignment horizontal="center" vertical="top" wrapText="1"/>
    </xf>
    <xf numFmtId="0" fontId="27" fillId="0" borderId="18" xfId="0" applyFont="1" applyBorder="1" applyAlignment="1">
      <alignment vertical="top" wrapText="1"/>
    </xf>
    <xf numFmtId="0" fontId="32" fillId="0" borderId="19" xfId="0" applyFont="1" applyBorder="1" applyAlignment="1">
      <alignment horizontal="center" vertical="top" wrapText="1"/>
    </xf>
    <xf numFmtId="0" fontId="27" fillId="0" borderId="19" xfId="0" applyFont="1" applyBorder="1" applyAlignment="1">
      <alignment horizontal="left" vertical="top" wrapText="1"/>
    </xf>
    <xf numFmtId="0" fontId="33" fillId="0" borderId="39" xfId="0" applyFont="1" applyBorder="1" applyAlignment="1">
      <alignment vertical="top" wrapText="1"/>
    </xf>
    <xf numFmtId="0" fontId="27" fillId="0" borderId="0" xfId="3" applyFont="1" applyAlignment="1">
      <alignment vertical="top"/>
    </xf>
    <xf numFmtId="0" fontId="24" fillId="0" borderId="23" xfId="4" applyFont="1" applyBorder="1" applyAlignment="1">
      <alignment horizontal="left" vertical="top" wrapText="1"/>
    </xf>
    <xf numFmtId="0" fontId="18" fillId="0" borderId="24" xfId="4" applyFont="1" applyBorder="1" applyAlignment="1">
      <alignment horizontal="left" vertical="top" wrapText="1"/>
    </xf>
    <xf numFmtId="0" fontId="18" fillId="0" borderId="25" xfId="4" applyFont="1" applyBorder="1" applyAlignment="1">
      <alignment horizontal="left" vertical="top" wrapText="1"/>
    </xf>
    <xf numFmtId="0" fontId="17" fillId="2" borderId="23" xfId="4" applyFont="1" applyFill="1" applyBorder="1" applyAlignment="1">
      <alignment horizontal="center" vertical="top" wrapText="1"/>
    </xf>
    <xf numFmtId="0" fontId="17" fillId="2" borderId="25" xfId="4" applyFont="1" applyFill="1" applyBorder="1" applyAlignment="1">
      <alignment horizontal="center" vertical="top" wrapText="1"/>
    </xf>
    <xf numFmtId="0" fontId="17" fillId="2" borderId="23" xfId="4" applyFont="1" applyFill="1" applyBorder="1" applyAlignment="1">
      <alignment horizontal="center" vertical="top"/>
    </xf>
    <xf numFmtId="0" fontId="17" fillId="2" borderId="25" xfId="4" applyFont="1" applyFill="1" applyBorder="1" applyAlignment="1">
      <alignment horizontal="center" vertical="top"/>
    </xf>
    <xf numFmtId="0" fontId="16" fillId="2" borderId="2" xfId="4" applyFont="1" applyFill="1" applyBorder="1" applyAlignment="1">
      <alignment horizontal="center" vertical="center" wrapText="1"/>
    </xf>
    <xf numFmtId="0" fontId="16" fillId="2" borderId="3" xfId="4" applyFont="1" applyFill="1" applyBorder="1" applyAlignment="1">
      <alignment horizontal="center" vertical="center" wrapText="1"/>
    </xf>
    <xf numFmtId="0" fontId="16" fillId="2" borderId="4" xfId="4" applyFont="1" applyFill="1" applyBorder="1" applyAlignment="1">
      <alignment horizontal="center" vertical="center" wrapText="1"/>
    </xf>
    <xf numFmtId="0" fontId="16" fillId="2" borderId="7" xfId="4" applyFont="1" applyFill="1" applyBorder="1" applyAlignment="1">
      <alignment horizontal="center" vertical="center" wrapText="1"/>
    </xf>
    <xf numFmtId="0" fontId="16" fillId="2" borderId="8" xfId="4" applyFont="1" applyFill="1" applyBorder="1" applyAlignment="1">
      <alignment horizontal="center" vertical="center" wrapText="1"/>
    </xf>
    <xf numFmtId="0" fontId="16" fillId="2" borderId="9" xfId="4" applyFont="1" applyFill="1" applyBorder="1" applyAlignment="1">
      <alignment horizontal="center" vertical="center" wrapText="1"/>
    </xf>
    <xf numFmtId="49" fontId="24" fillId="0" borderId="23" xfId="4" applyNumberFormat="1" applyFont="1" applyBorder="1" applyAlignment="1">
      <alignment horizontal="left" vertical="top" wrapText="1"/>
    </xf>
    <xf numFmtId="0" fontId="24" fillId="0" borderId="24" xfId="4" applyFont="1" applyBorder="1" applyAlignment="1">
      <alignment horizontal="left" vertical="top" wrapText="1"/>
    </xf>
    <xf numFmtId="0" fontId="24" fillId="0" borderId="25" xfId="4" applyFont="1" applyBorder="1" applyAlignment="1">
      <alignment horizontal="left" vertical="top" wrapText="1"/>
    </xf>
    <xf numFmtId="0" fontId="4" fillId="0" borderId="23" xfId="2" applyFont="1" applyBorder="1" applyAlignment="1">
      <alignment horizontal="center" vertical="center" wrapText="1"/>
    </xf>
    <xf numFmtId="0" fontId="4" fillId="0" borderId="25" xfId="2" applyFont="1" applyBorder="1" applyAlignment="1">
      <alignment horizontal="center" vertical="center" wrapText="1"/>
    </xf>
    <xf numFmtId="0" fontId="4" fillId="2" borderId="23" xfId="2" applyFont="1" applyFill="1" applyBorder="1" applyAlignment="1">
      <alignment horizontal="center" vertical="center" wrapText="1"/>
    </xf>
    <xf numFmtId="0" fontId="4" fillId="2" borderId="25" xfId="2" applyFont="1" applyFill="1" applyBorder="1" applyAlignment="1">
      <alignment horizontal="center" vertical="center" wrapText="1"/>
    </xf>
  </cellXfs>
  <cellStyles count="7">
    <cellStyle name="Heading 1" xfId="1" builtinId="16"/>
    <cellStyle name="Normal" xfId="0" builtinId="0"/>
    <cellStyle name="Normal 10 4" xfId="4" xr:uid="{B8F2CC13-E9B9-46A6-B9A2-3EE7B1CB47FF}"/>
    <cellStyle name="Normal 11" xfId="6" xr:uid="{367EE1C6-E5DE-48A3-BB6F-6D563340EC2A}"/>
    <cellStyle name="Normal 15" xfId="2" xr:uid="{52CEC38F-DB19-4ADE-A5EA-F8F4F1A7E461}"/>
    <cellStyle name="Normal 2 2" xfId="3" xr:uid="{2FC97F31-7511-4A4F-9BCA-CB0EEA7717F0}"/>
    <cellStyle name="Normal 4 2 3 2 2 2" xfId="5" xr:uid="{FD9925EB-CEEB-48F9-A007-032C08E9FAA7}"/>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F0053525-0DD5-460C-8F35-3A3246F5EC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2</xdr:col>
      <xdr:colOff>180975</xdr:colOff>
      <xdr:row>23</xdr:row>
      <xdr:rowOff>95250</xdr:rowOff>
    </xdr:from>
    <xdr:to>
      <xdr:col>2</xdr:col>
      <xdr:colOff>4467225</xdr:colOff>
      <xdr:row>38</xdr:row>
      <xdr:rowOff>19050</xdr:rowOff>
    </xdr:to>
    <xdr:pic>
      <xdr:nvPicPr>
        <xdr:cNvPr id="3" name="Picture 2" descr="C:\Users\AIMEE~1.KRE\AppData\Local\Temp\SNAGHTML88d3c5.PNG">
          <a:extLst>
            <a:ext uri="{FF2B5EF4-FFF2-40B4-BE49-F238E27FC236}">
              <a16:creationId xmlns:a16="http://schemas.microsoft.com/office/drawing/2014/main" id="{962DF0F4-D90C-4AD8-83E3-406B7D45F8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5" y="54102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171450</xdr:colOff>
      <xdr:row>24</xdr:row>
      <xdr:rowOff>9525</xdr:rowOff>
    </xdr:from>
    <xdr:to>
      <xdr:col>4</xdr:col>
      <xdr:colOff>4467225</xdr:colOff>
      <xdr:row>33</xdr:row>
      <xdr:rowOff>57150</xdr:rowOff>
    </xdr:to>
    <xdr:pic>
      <xdr:nvPicPr>
        <xdr:cNvPr id="4" name="Picture 3" descr="C:\Users\AIMEE~1.KRE\AppData\Local\Temp\SNAGHTML8a10f3.PNG">
          <a:extLst>
            <a:ext uri="{FF2B5EF4-FFF2-40B4-BE49-F238E27FC236}">
              <a16:creationId xmlns:a16="http://schemas.microsoft.com/office/drawing/2014/main" id="{2F3BB169-D82D-4D42-BB83-BD6291A726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67450" y="3924300"/>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54F49B52-0C75-4A1E-BA3C-C3A4A667F8B5}"/>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8234A5C5-7613-43A2-BEE7-6AB51D85E0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66E4D24D-BE41-47EA-9D61-65E5BD3A0429}"/>
            </a:ext>
          </a:extLst>
        </xdr:cNvPr>
        <xdr:cNvPicPr>
          <a:picLocks noChangeAspect="1"/>
        </xdr:cNvPicPr>
      </xdr:nvPicPr>
      <xdr:blipFill>
        <a:blip xmlns:r="http://schemas.openxmlformats.org/officeDocument/2006/relationships" r:embed="rId1"/>
        <a:stretch>
          <a:fillRect/>
        </a:stretch>
      </xdr:blipFill>
      <xdr:spPr>
        <a:xfrm>
          <a:off x="6743700" y="3390900"/>
          <a:ext cx="3913971" cy="1889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47625</xdr:rowOff>
    </xdr:from>
    <xdr:to>
      <xdr:col>8</xdr:col>
      <xdr:colOff>2321491</xdr:colOff>
      <xdr:row>2</xdr:row>
      <xdr:rowOff>114250</xdr:rowOff>
    </xdr:to>
    <xdr:pic>
      <xdr:nvPicPr>
        <xdr:cNvPr id="2" name="Picture 1">
          <a:extLst>
            <a:ext uri="{FF2B5EF4-FFF2-40B4-BE49-F238E27FC236}">
              <a16:creationId xmlns:a16="http://schemas.microsoft.com/office/drawing/2014/main" id="{BFD68A71-C633-4668-ADF1-E931D21B46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9362" y="47625"/>
          <a:ext cx="910204" cy="390475"/>
        </a:xfrm>
        <a:prstGeom prst="rect">
          <a:avLst/>
        </a:prstGeom>
      </xdr:spPr>
    </xdr:pic>
    <xdr:clientData/>
  </xdr:twoCellAnchor>
  <xdr:twoCellAnchor editAs="oneCell">
    <xdr:from>
      <xdr:col>8</xdr:col>
      <xdr:colOff>1404937</xdr:colOff>
      <xdr:row>0</xdr:row>
      <xdr:rowOff>47625</xdr:rowOff>
    </xdr:from>
    <xdr:to>
      <xdr:col>8</xdr:col>
      <xdr:colOff>2321491</xdr:colOff>
      <xdr:row>2</xdr:row>
      <xdr:rowOff>114250</xdr:rowOff>
    </xdr:to>
    <xdr:pic>
      <xdr:nvPicPr>
        <xdr:cNvPr id="3" name="Picture 2">
          <a:extLst>
            <a:ext uri="{FF2B5EF4-FFF2-40B4-BE49-F238E27FC236}">
              <a16:creationId xmlns:a16="http://schemas.microsoft.com/office/drawing/2014/main" id="{0EA46EC5-CF14-48C6-A0F6-5A4B5319A0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9362" y="47625"/>
          <a:ext cx="910204" cy="390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3128848</xdr:colOff>
      <xdr:row>3</xdr:row>
      <xdr:rowOff>42812</xdr:rowOff>
    </xdr:to>
    <xdr:pic>
      <xdr:nvPicPr>
        <xdr:cNvPr id="2" name="Picture 1">
          <a:extLst>
            <a:ext uri="{FF2B5EF4-FFF2-40B4-BE49-F238E27FC236}">
              <a16:creationId xmlns:a16="http://schemas.microsoft.com/office/drawing/2014/main" id="{2BED8103-DB80-4795-B639-F1A36CB2B2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58987" y="142875"/>
          <a:ext cx="914286" cy="385712"/>
        </a:xfrm>
        <a:prstGeom prst="rect">
          <a:avLst/>
        </a:prstGeom>
      </xdr:spPr>
    </xdr:pic>
    <xdr:clientData/>
  </xdr:twoCellAnchor>
  <xdr:twoCellAnchor>
    <xdr:from>
      <xdr:col>1</xdr:col>
      <xdr:colOff>404813</xdr:colOff>
      <xdr:row>17</xdr:row>
      <xdr:rowOff>71437</xdr:rowOff>
    </xdr:from>
    <xdr:to>
      <xdr:col>2</xdr:col>
      <xdr:colOff>3332050</xdr:colOff>
      <xdr:row>20</xdr:row>
      <xdr:rowOff>71436</xdr:rowOff>
    </xdr:to>
    <xdr:sp macro="" textlink="">
      <xdr:nvSpPr>
        <xdr:cNvPr id="3" name="TextBox 2">
          <a:extLst>
            <a:ext uri="{FF2B5EF4-FFF2-40B4-BE49-F238E27FC236}">
              <a16:creationId xmlns:a16="http://schemas.microsoft.com/office/drawing/2014/main" id="{8958BBDF-FDB7-44BE-A77C-A6181E60870D}"/>
            </a:ext>
          </a:extLst>
        </xdr:cNvPr>
        <xdr:cNvSpPr txBox="1"/>
      </xdr:nvSpPr>
      <xdr:spPr>
        <a:xfrm>
          <a:off x="652463" y="5053012"/>
          <a:ext cx="4175012" cy="8096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1404937</xdr:colOff>
      <xdr:row>0</xdr:row>
      <xdr:rowOff>47625</xdr:rowOff>
    </xdr:from>
    <xdr:to>
      <xdr:col>8</xdr:col>
      <xdr:colOff>2321491</xdr:colOff>
      <xdr:row>2</xdr:row>
      <xdr:rowOff>114250</xdr:rowOff>
    </xdr:to>
    <xdr:pic>
      <xdr:nvPicPr>
        <xdr:cNvPr id="2" name="Picture 1">
          <a:extLst>
            <a:ext uri="{FF2B5EF4-FFF2-40B4-BE49-F238E27FC236}">
              <a16:creationId xmlns:a16="http://schemas.microsoft.com/office/drawing/2014/main" id="{EB4E82A7-C76B-47AE-AB11-D32EEFA422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27212" y="44450"/>
          <a:ext cx="919729" cy="393650"/>
        </a:xfrm>
        <a:prstGeom prst="rect">
          <a:avLst/>
        </a:prstGeom>
      </xdr:spPr>
    </xdr:pic>
    <xdr:clientData/>
  </xdr:twoCellAnchor>
  <xdr:twoCellAnchor editAs="oneCell">
    <xdr:from>
      <xdr:col>8</xdr:col>
      <xdr:colOff>1404937</xdr:colOff>
      <xdr:row>0</xdr:row>
      <xdr:rowOff>47625</xdr:rowOff>
    </xdr:from>
    <xdr:to>
      <xdr:col>8</xdr:col>
      <xdr:colOff>2321491</xdr:colOff>
      <xdr:row>2</xdr:row>
      <xdr:rowOff>114250</xdr:rowOff>
    </xdr:to>
    <xdr:pic>
      <xdr:nvPicPr>
        <xdr:cNvPr id="3" name="Picture 2">
          <a:extLst>
            <a:ext uri="{FF2B5EF4-FFF2-40B4-BE49-F238E27FC236}">
              <a16:creationId xmlns:a16="http://schemas.microsoft.com/office/drawing/2014/main" id="{8AA53796-2AB8-4823-9B89-5C0076348B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27212" y="44450"/>
          <a:ext cx="919729" cy="3936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68440</xdr:rowOff>
    </xdr:to>
    <xdr:pic>
      <xdr:nvPicPr>
        <xdr:cNvPr id="2" name="Picture 1">
          <a:extLst>
            <a:ext uri="{FF2B5EF4-FFF2-40B4-BE49-F238E27FC236}">
              <a16:creationId xmlns:a16="http://schemas.microsoft.com/office/drawing/2014/main" id="{24DAA06F-71A5-41A5-87A6-865D747BA5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430625" y="0"/>
          <a:ext cx="914286" cy="3891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68440</xdr:rowOff>
    </xdr:to>
    <xdr:pic>
      <xdr:nvPicPr>
        <xdr:cNvPr id="2" name="Picture 1">
          <a:extLst>
            <a:ext uri="{FF2B5EF4-FFF2-40B4-BE49-F238E27FC236}">
              <a16:creationId xmlns:a16="http://schemas.microsoft.com/office/drawing/2014/main" id="{143E13DB-B6C9-462B-88EA-FCFF5259A0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11150" y="0"/>
          <a:ext cx="914286" cy="392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reseeresults.sharepoint.com/Users/jessica.thompson/Downloads/Questionnaire%20Macro%20Version%2018.1%2009-18-18%20(1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oreseeresults.sharepoint.com/sites/Clients/NOAANESDIS/Questionnaire/Approved%20QAP/Q_NoaaNesdis_Web_Browse_201509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sheetData sheetId="3">
        <row r="2">
          <cell r="E2"/>
        </row>
        <row r="3">
          <cell r="E3" t="str">
            <v>Yes</v>
          </cell>
        </row>
        <row r="4">
          <cell r="E4"/>
        </row>
        <row r="5">
          <cell r="E5" t="str">
            <v>ERROR: UNABLE TO DETERMINE SURVEY TYPE</v>
          </cell>
        </row>
        <row r="7">
          <cell r="E7"/>
        </row>
        <row r="8">
          <cell r="E8" t="str">
            <v>#009fea</v>
          </cell>
        </row>
        <row r="9">
          <cell r="E9"/>
        </row>
        <row r="18">
          <cell r="E18"/>
        </row>
        <row r="19">
          <cell r="E19"/>
        </row>
        <row r="20">
          <cell r="E20"/>
        </row>
        <row r="21">
          <cell r="E21"/>
        </row>
        <row r="22">
          <cell r="E22"/>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and Thank You Text"/>
      <sheetName val="Model Qsts"/>
      <sheetName val="Bulk Upload (For DOT)"/>
      <sheetName val="Current CQs"/>
      <sheetName val="Typ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A0F31-DDC7-4EC6-B39F-A28F49370991}">
  <sheetPr codeName="Sheet7"/>
  <dimension ref="A1:D11"/>
  <sheetViews>
    <sheetView workbookViewId="0"/>
  </sheetViews>
  <sheetFormatPr defaultColWidth="9.140625" defaultRowHeight="12.75" x14ac:dyDescent="0.2"/>
  <cols>
    <col min="1" max="1" width="34" style="44" customWidth="1"/>
    <col min="2" max="2" width="13.140625" style="44" bestFit="1" customWidth="1"/>
    <col min="3" max="3" width="13.140625" style="44" customWidth="1"/>
    <col min="4" max="4" width="25.28515625" style="44" customWidth="1"/>
    <col min="5" max="16384" width="9.140625" style="44"/>
  </cols>
  <sheetData>
    <row r="1" spans="1:4" x14ac:dyDescent="0.2">
      <c r="A1" s="44" t="s">
        <v>0</v>
      </c>
      <c r="B1" s="44" t="s">
        <v>1</v>
      </c>
      <c r="C1" s="44" t="s">
        <v>2</v>
      </c>
      <c r="D1" s="44" t="s">
        <v>3</v>
      </c>
    </row>
    <row r="2" spans="1:4" x14ac:dyDescent="0.2">
      <c r="B2" s="44">
        <v>1</v>
      </c>
      <c r="D2" s="44" t="str">
        <f>CONCATENATE(A2,"|",B2,"|true|false|",C2)</f>
        <v>|1|true|false|</v>
      </c>
    </row>
    <row r="3" spans="1:4" x14ac:dyDescent="0.2">
      <c r="B3" s="44">
        <v>2</v>
      </c>
      <c r="D3" s="44" t="str">
        <f t="shared" ref="D3:D11" si="0">CONCATENATE(A3,"|",B3,"|true|false|",C3)</f>
        <v>|2|true|false|</v>
      </c>
    </row>
    <row r="4" spans="1:4" x14ac:dyDescent="0.2">
      <c r="B4" s="44">
        <v>3</v>
      </c>
      <c r="D4" s="44" t="str">
        <f t="shared" si="0"/>
        <v>|3|true|false|</v>
      </c>
    </row>
    <row r="5" spans="1:4" x14ac:dyDescent="0.2">
      <c r="B5" s="44">
        <v>4</v>
      </c>
      <c r="D5" s="44" t="str">
        <f t="shared" si="0"/>
        <v>|4|true|false|</v>
      </c>
    </row>
    <row r="6" spans="1:4" x14ac:dyDescent="0.2">
      <c r="B6" s="44">
        <v>5</v>
      </c>
      <c r="D6" s="44" t="str">
        <f t="shared" si="0"/>
        <v>|5|true|false|</v>
      </c>
    </row>
    <row r="7" spans="1:4" x14ac:dyDescent="0.2">
      <c r="B7" s="44">
        <v>6</v>
      </c>
      <c r="D7" s="44" t="str">
        <f t="shared" si="0"/>
        <v>|6|true|false|</v>
      </c>
    </row>
    <row r="8" spans="1:4" x14ac:dyDescent="0.2">
      <c r="B8" s="44">
        <v>7</v>
      </c>
      <c r="D8" s="44" t="str">
        <f t="shared" si="0"/>
        <v>|7|true|false|</v>
      </c>
    </row>
    <row r="9" spans="1:4" x14ac:dyDescent="0.2">
      <c r="B9" s="44">
        <v>8</v>
      </c>
      <c r="D9" s="44" t="str">
        <f t="shared" si="0"/>
        <v>|8|true|false|</v>
      </c>
    </row>
    <row r="10" spans="1:4" x14ac:dyDescent="0.2">
      <c r="B10" s="44">
        <v>9</v>
      </c>
      <c r="D10" s="44" t="str">
        <f t="shared" si="0"/>
        <v>|9|true|false|</v>
      </c>
    </row>
    <row r="11" spans="1:4" x14ac:dyDescent="0.2">
      <c r="B11" s="44">
        <v>10</v>
      </c>
      <c r="D11" s="44" t="str">
        <f t="shared" si="0"/>
        <v>|10|true|false|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921D-75E4-424D-94BF-CEB0E05A7878}">
  <sheetPr codeName="Sheet44"/>
  <dimension ref="A1:B14"/>
  <sheetViews>
    <sheetView showGridLines="0" workbookViewId="0">
      <selection activeCell="B12" sqref="B12"/>
    </sheetView>
  </sheetViews>
  <sheetFormatPr defaultColWidth="9.140625" defaultRowHeight="12.75" x14ac:dyDescent="0.2"/>
  <cols>
    <col min="1" max="1" width="16.42578125" style="103" bestFit="1" customWidth="1"/>
    <col min="2" max="2" width="20.85546875" style="103" bestFit="1" customWidth="1"/>
    <col min="3" max="16384" width="9.140625" style="103"/>
  </cols>
  <sheetData>
    <row r="1" spans="1:2" ht="22.5" customHeight="1" thickBot="1" x14ac:dyDescent="0.25">
      <c r="A1" s="129" t="s">
        <v>458</v>
      </c>
      <c r="B1" s="130" t="s">
        <v>459</v>
      </c>
    </row>
    <row r="2" spans="1:2" ht="18" customHeight="1" x14ac:dyDescent="0.2">
      <c r="A2" s="131" t="s">
        <v>460</v>
      </c>
      <c r="B2" s="132" t="s">
        <v>461</v>
      </c>
    </row>
    <row r="3" spans="1:2" ht="18" customHeight="1" x14ac:dyDescent="0.2">
      <c r="A3" s="133" t="s">
        <v>462</v>
      </c>
      <c r="B3" s="134" t="s">
        <v>463</v>
      </c>
    </row>
    <row r="4" spans="1:2" ht="18" customHeight="1" x14ac:dyDescent="0.2">
      <c r="A4" s="133" t="s">
        <v>464</v>
      </c>
      <c r="B4" s="134" t="s">
        <v>372</v>
      </c>
    </row>
    <row r="5" spans="1:2" ht="18" customHeight="1" x14ac:dyDescent="0.2">
      <c r="A5" s="133" t="s">
        <v>465</v>
      </c>
      <c r="B5" s="134" t="s">
        <v>466</v>
      </c>
    </row>
    <row r="6" spans="1:2" ht="18" customHeight="1" x14ac:dyDescent="0.2">
      <c r="A6" s="133" t="s">
        <v>467</v>
      </c>
      <c r="B6" s="134" t="s">
        <v>468</v>
      </c>
    </row>
    <row r="7" spans="1:2" ht="18" customHeight="1" x14ac:dyDescent="0.2">
      <c r="A7" s="133" t="s">
        <v>469</v>
      </c>
      <c r="B7" s="134" t="s">
        <v>470</v>
      </c>
    </row>
    <row r="8" spans="1:2" ht="18" customHeight="1" x14ac:dyDescent="0.2">
      <c r="A8" s="133" t="s">
        <v>471</v>
      </c>
      <c r="B8" s="134" t="s">
        <v>372</v>
      </c>
    </row>
    <row r="9" spans="1:2" ht="18" customHeight="1" x14ac:dyDescent="0.2">
      <c r="A9" s="133" t="s">
        <v>472</v>
      </c>
      <c r="B9" s="134" t="s">
        <v>372</v>
      </c>
    </row>
    <row r="10" spans="1:2" ht="33" customHeight="1" thickBot="1" x14ac:dyDescent="0.25">
      <c r="A10" s="135" t="s">
        <v>473</v>
      </c>
      <c r="B10" s="136" t="s">
        <v>45</v>
      </c>
    </row>
    <row r="11" spans="1:2" ht="12.75" customHeight="1" thickBot="1" x14ac:dyDescent="0.25">
      <c r="A11" s="137"/>
      <c r="B11" s="138"/>
    </row>
    <row r="12" spans="1:2" ht="21" customHeight="1" x14ac:dyDescent="0.2">
      <c r="A12" s="131" t="s">
        <v>474</v>
      </c>
      <c r="B12" s="132" t="s">
        <v>475</v>
      </c>
    </row>
    <row r="13" spans="1:2" ht="21.75" customHeight="1" x14ac:dyDescent="0.2">
      <c r="A13" s="133" t="s">
        <v>476</v>
      </c>
      <c r="B13" s="134" t="s">
        <v>477</v>
      </c>
    </row>
    <row r="14" spans="1:2" ht="22.5" customHeight="1" thickBot="1" x14ac:dyDescent="0.25">
      <c r="A14" s="139" t="s">
        <v>478</v>
      </c>
      <c r="B14" s="136" t="s">
        <v>479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8B14D-02D7-447E-A3BC-16FDD279B6E0}">
  <sheetPr codeName="Sheet11"/>
  <dimension ref="A1:C74"/>
  <sheetViews>
    <sheetView zoomScale="90" zoomScaleNormal="90" workbookViewId="0">
      <selection activeCell="H11" sqref="H11"/>
    </sheetView>
  </sheetViews>
  <sheetFormatPr defaultColWidth="9.140625" defaultRowHeight="12.75" x14ac:dyDescent="0.2"/>
  <cols>
    <col min="1" max="1" width="33.140625" style="103" bestFit="1" customWidth="1"/>
    <col min="2" max="2" width="21.140625" style="103" bestFit="1" customWidth="1"/>
    <col min="3" max="3" width="12.5703125" style="103" bestFit="1" customWidth="1"/>
    <col min="4" max="16384" width="9.140625" style="103"/>
  </cols>
  <sheetData>
    <row r="1" spans="1:3" x14ac:dyDescent="0.2">
      <c r="A1" s="140" t="s">
        <v>480</v>
      </c>
      <c r="B1" s="141" t="s">
        <v>481</v>
      </c>
      <c r="C1" s="141" t="s">
        <v>482</v>
      </c>
    </row>
    <row r="2" spans="1:3" x14ac:dyDescent="0.2">
      <c r="A2" s="142" t="s">
        <v>309</v>
      </c>
      <c r="B2" s="143" t="s">
        <v>483</v>
      </c>
      <c r="C2" s="143" t="s">
        <v>369</v>
      </c>
    </row>
    <row r="3" spans="1:3" x14ac:dyDescent="0.2">
      <c r="A3" s="142" t="s">
        <v>484</v>
      </c>
      <c r="B3" s="143" t="s">
        <v>485</v>
      </c>
      <c r="C3" s="143" t="s">
        <v>372</v>
      </c>
    </row>
    <row r="4" spans="1:3" x14ac:dyDescent="0.2">
      <c r="A4" s="142" t="s">
        <v>486</v>
      </c>
      <c r="B4" s="143" t="s">
        <v>487</v>
      </c>
      <c r="C4" s="143" t="s">
        <v>488</v>
      </c>
    </row>
    <row r="5" spans="1:3" x14ac:dyDescent="0.2">
      <c r="A5" s="142" t="s">
        <v>169</v>
      </c>
      <c r="B5" s="143" t="s">
        <v>310</v>
      </c>
      <c r="C5" s="143"/>
    </row>
    <row r="6" spans="1:3" x14ac:dyDescent="0.2">
      <c r="A6" s="142" t="s">
        <v>152</v>
      </c>
      <c r="B6" s="143" t="s">
        <v>489</v>
      </c>
      <c r="C6" s="143"/>
    </row>
    <row r="7" spans="1:3" x14ac:dyDescent="0.2">
      <c r="A7" s="142" t="s">
        <v>490</v>
      </c>
      <c r="B7" s="143" t="s">
        <v>491</v>
      </c>
      <c r="C7" s="143"/>
    </row>
    <row r="8" spans="1:3" x14ac:dyDescent="0.2">
      <c r="A8" s="142" t="s">
        <v>492</v>
      </c>
      <c r="B8" s="143" t="s">
        <v>493</v>
      </c>
      <c r="C8" s="143"/>
    </row>
    <row r="9" spans="1:3" x14ac:dyDescent="0.2">
      <c r="A9" s="142" t="s">
        <v>494</v>
      </c>
      <c r="B9" s="143" t="s">
        <v>170</v>
      </c>
      <c r="C9" s="143"/>
    </row>
    <row r="10" spans="1:3" x14ac:dyDescent="0.2">
      <c r="A10" s="142" t="s">
        <v>495</v>
      </c>
      <c r="B10" s="143" t="s">
        <v>496</v>
      </c>
      <c r="C10" s="143"/>
    </row>
    <row r="11" spans="1:3" x14ac:dyDescent="0.2">
      <c r="A11" s="142" t="s">
        <v>197</v>
      </c>
      <c r="B11" s="143"/>
      <c r="C11" s="143"/>
    </row>
    <row r="12" spans="1:3" x14ac:dyDescent="0.2">
      <c r="A12" s="142" t="s">
        <v>221</v>
      </c>
      <c r="B12" s="143"/>
      <c r="C12" s="143"/>
    </row>
    <row r="13" spans="1:3" x14ac:dyDescent="0.2">
      <c r="A13" s="142"/>
      <c r="B13" s="143"/>
      <c r="C13" s="143"/>
    </row>
    <row r="14" spans="1:3" x14ac:dyDescent="0.2">
      <c r="A14" s="142"/>
      <c r="B14" s="143"/>
      <c r="C14" s="143"/>
    </row>
    <row r="15" spans="1:3" x14ac:dyDescent="0.2">
      <c r="A15" s="142"/>
      <c r="B15" s="143"/>
      <c r="C15" s="143"/>
    </row>
    <row r="16" spans="1:3" x14ac:dyDescent="0.2">
      <c r="A16" s="142"/>
      <c r="B16" s="143"/>
      <c r="C16" s="143"/>
    </row>
    <row r="17" spans="1:3" x14ac:dyDescent="0.2">
      <c r="A17" s="142"/>
      <c r="B17" s="143"/>
      <c r="C17" s="143"/>
    </row>
    <row r="18" spans="1:3" x14ac:dyDescent="0.2">
      <c r="A18" s="142"/>
      <c r="B18" s="143"/>
      <c r="C18" s="143"/>
    </row>
    <row r="19" spans="1:3" x14ac:dyDescent="0.2">
      <c r="A19" s="142"/>
      <c r="B19" s="143"/>
      <c r="C19" s="143"/>
    </row>
    <row r="20" spans="1:3" x14ac:dyDescent="0.2">
      <c r="A20" s="142"/>
      <c r="B20" s="143"/>
      <c r="C20" s="143"/>
    </row>
    <row r="21" spans="1:3" x14ac:dyDescent="0.2">
      <c r="A21" s="142"/>
      <c r="B21" s="143"/>
      <c r="C21" s="143"/>
    </row>
    <row r="22" spans="1:3" x14ac:dyDescent="0.2">
      <c r="A22" s="142"/>
      <c r="B22" s="143"/>
      <c r="C22" s="143"/>
    </row>
    <row r="23" spans="1:3" x14ac:dyDescent="0.2">
      <c r="A23" s="142"/>
      <c r="B23" s="143"/>
      <c r="C23" s="143"/>
    </row>
    <row r="24" spans="1:3" x14ac:dyDescent="0.2">
      <c r="A24" s="142"/>
      <c r="B24" s="143"/>
      <c r="C24" s="143"/>
    </row>
    <row r="25" spans="1:3" x14ac:dyDescent="0.2">
      <c r="A25" s="142"/>
      <c r="B25" s="143"/>
      <c r="C25" s="143"/>
    </row>
    <row r="26" spans="1:3" x14ac:dyDescent="0.2">
      <c r="A26" s="142"/>
      <c r="B26" s="143"/>
      <c r="C26" s="143"/>
    </row>
    <row r="27" spans="1:3" x14ac:dyDescent="0.2">
      <c r="A27" s="142"/>
      <c r="B27" s="143"/>
      <c r="C27" s="143"/>
    </row>
    <row r="28" spans="1:3" x14ac:dyDescent="0.2">
      <c r="A28" s="142"/>
      <c r="B28" s="143"/>
      <c r="C28" s="143"/>
    </row>
    <row r="29" spans="1:3" x14ac:dyDescent="0.2">
      <c r="A29" s="142"/>
      <c r="B29" s="143"/>
      <c r="C29" s="143"/>
    </row>
    <row r="30" spans="1:3" x14ac:dyDescent="0.2">
      <c r="A30" s="142"/>
      <c r="B30" s="143"/>
      <c r="C30" s="143"/>
    </row>
    <row r="31" spans="1:3" x14ac:dyDescent="0.2">
      <c r="A31" s="142"/>
      <c r="B31" s="143"/>
      <c r="C31" s="143"/>
    </row>
    <row r="32" spans="1:3" x14ac:dyDescent="0.2">
      <c r="A32" s="142"/>
      <c r="B32" s="143"/>
      <c r="C32" s="143"/>
    </row>
    <row r="33" spans="1:3" x14ac:dyDescent="0.2">
      <c r="A33" s="142"/>
      <c r="B33" s="143"/>
      <c r="C33" s="143"/>
    </row>
    <row r="34" spans="1:3" x14ac:dyDescent="0.2">
      <c r="A34" s="142"/>
      <c r="B34" s="143"/>
      <c r="C34" s="143"/>
    </row>
    <row r="35" spans="1:3" x14ac:dyDescent="0.2">
      <c r="A35" s="142"/>
      <c r="B35" s="143"/>
      <c r="C35" s="143"/>
    </row>
    <row r="36" spans="1:3" x14ac:dyDescent="0.2">
      <c r="A36" s="142"/>
      <c r="B36" s="143"/>
      <c r="C36" s="143"/>
    </row>
    <row r="37" spans="1:3" x14ac:dyDescent="0.2">
      <c r="A37" s="142"/>
      <c r="B37" s="143"/>
      <c r="C37" s="143"/>
    </row>
    <row r="38" spans="1:3" x14ac:dyDescent="0.2">
      <c r="A38" s="142"/>
      <c r="B38" s="143"/>
      <c r="C38" s="143"/>
    </row>
    <row r="39" spans="1:3" x14ac:dyDescent="0.2">
      <c r="A39" s="142"/>
      <c r="B39" s="143"/>
      <c r="C39" s="143"/>
    </row>
    <row r="40" spans="1:3" x14ac:dyDescent="0.2">
      <c r="A40" s="142"/>
      <c r="B40" s="143"/>
      <c r="C40" s="143"/>
    </row>
    <row r="41" spans="1:3" x14ac:dyDescent="0.2">
      <c r="A41" s="142"/>
      <c r="B41" s="143"/>
      <c r="C41" s="143"/>
    </row>
    <row r="42" spans="1:3" x14ac:dyDescent="0.2">
      <c r="A42" s="142"/>
      <c r="B42" s="143"/>
      <c r="C42" s="143"/>
    </row>
    <row r="43" spans="1:3" x14ac:dyDescent="0.2">
      <c r="A43" s="142"/>
      <c r="B43" s="143"/>
      <c r="C43" s="143"/>
    </row>
    <row r="44" spans="1:3" x14ac:dyDescent="0.2">
      <c r="A44" s="142"/>
      <c r="B44" s="143"/>
      <c r="C44" s="143"/>
    </row>
    <row r="45" spans="1:3" x14ac:dyDescent="0.2">
      <c r="A45" s="142"/>
      <c r="B45" s="143"/>
      <c r="C45" s="143"/>
    </row>
    <row r="46" spans="1:3" x14ac:dyDescent="0.2">
      <c r="A46" s="142"/>
      <c r="B46" s="143"/>
      <c r="C46" s="143"/>
    </row>
    <row r="47" spans="1:3" x14ac:dyDescent="0.2">
      <c r="A47" s="142"/>
      <c r="B47" s="143"/>
      <c r="C47" s="143"/>
    </row>
    <row r="48" spans="1:3" x14ac:dyDescent="0.2">
      <c r="A48" s="142"/>
      <c r="B48" s="143"/>
      <c r="C48" s="143"/>
    </row>
    <row r="49" spans="1:3" x14ac:dyDescent="0.2">
      <c r="A49" s="142"/>
      <c r="B49" s="143"/>
      <c r="C49" s="143"/>
    </row>
    <row r="50" spans="1:3" x14ac:dyDescent="0.2">
      <c r="A50" s="142"/>
      <c r="B50" s="143"/>
      <c r="C50" s="143"/>
    </row>
    <row r="51" spans="1:3" x14ac:dyDescent="0.2">
      <c r="A51" s="142"/>
      <c r="B51" s="143"/>
      <c r="C51" s="143"/>
    </row>
    <row r="52" spans="1:3" x14ac:dyDescent="0.2">
      <c r="A52" s="142"/>
      <c r="B52" s="143"/>
      <c r="C52" s="143"/>
    </row>
    <row r="53" spans="1:3" x14ac:dyDescent="0.2">
      <c r="A53" s="142"/>
      <c r="B53" s="143"/>
      <c r="C53" s="143"/>
    </row>
    <row r="54" spans="1:3" x14ac:dyDescent="0.2">
      <c r="A54" s="142"/>
      <c r="B54" s="143"/>
      <c r="C54" s="143"/>
    </row>
    <row r="55" spans="1:3" x14ac:dyDescent="0.2">
      <c r="A55" s="142"/>
      <c r="B55" s="143"/>
      <c r="C55" s="143"/>
    </row>
    <row r="56" spans="1:3" x14ac:dyDescent="0.2">
      <c r="A56" s="142"/>
      <c r="B56" s="143"/>
      <c r="C56" s="143"/>
    </row>
    <row r="57" spans="1:3" x14ac:dyDescent="0.2">
      <c r="A57" s="142"/>
      <c r="B57" s="143"/>
      <c r="C57" s="143"/>
    </row>
    <row r="58" spans="1:3" x14ac:dyDescent="0.2">
      <c r="A58" s="142"/>
      <c r="B58" s="143"/>
      <c r="C58" s="143"/>
    </row>
    <row r="59" spans="1:3" x14ac:dyDescent="0.2">
      <c r="A59" s="142"/>
      <c r="B59" s="143"/>
      <c r="C59" s="143"/>
    </row>
    <row r="60" spans="1:3" x14ac:dyDescent="0.2">
      <c r="A60" s="142"/>
      <c r="B60" s="143"/>
      <c r="C60" s="143"/>
    </row>
    <row r="61" spans="1:3" x14ac:dyDescent="0.2">
      <c r="A61" s="142"/>
      <c r="B61" s="143"/>
      <c r="C61" s="143"/>
    </row>
    <row r="62" spans="1:3" x14ac:dyDescent="0.2">
      <c r="A62" s="142"/>
      <c r="B62" s="143"/>
      <c r="C62" s="143"/>
    </row>
    <row r="63" spans="1:3" x14ac:dyDescent="0.2">
      <c r="A63" s="142"/>
      <c r="B63" s="143"/>
      <c r="C63" s="143"/>
    </row>
    <row r="64" spans="1:3" x14ac:dyDescent="0.2">
      <c r="A64" s="142"/>
      <c r="B64" s="143"/>
      <c r="C64" s="143"/>
    </row>
    <row r="65" spans="1:3" x14ac:dyDescent="0.2">
      <c r="A65" s="142"/>
      <c r="B65" s="143"/>
      <c r="C65" s="143"/>
    </row>
    <row r="66" spans="1:3" x14ac:dyDescent="0.2">
      <c r="A66" s="142"/>
      <c r="B66" s="143"/>
      <c r="C66" s="143"/>
    </row>
    <row r="67" spans="1:3" x14ac:dyDescent="0.2">
      <c r="A67" s="142"/>
      <c r="B67" s="143"/>
      <c r="C67" s="143"/>
    </row>
    <row r="68" spans="1:3" x14ac:dyDescent="0.2">
      <c r="A68" s="142"/>
      <c r="B68" s="143"/>
      <c r="C68" s="143"/>
    </row>
    <row r="69" spans="1:3" x14ac:dyDescent="0.2">
      <c r="A69" s="142"/>
      <c r="B69" s="143"/>
      <c r="C69" s="143"/>
    </row>
    <row r="70" spans="1:3" x14ac:dyDescent="0.2">
      <c r="A70" s="142"/>
      <c r="B70" s="143"/>
      <c r="C70" s="143"/>
    </row>
    <row r="71" spans="1:3" x14ac:dyDescent="0.2">
      <c r="A71" s="142"/>
      <c r="B71" s="143"/>
      <c r="C71" s="143"/>
    </row>
    <row r="72" spans="1:3" x14ac:dyDescent="0.2">
      <c r="A72" s="142"/>
      <c r="B72" s="143"/>
      <c r="C72" s="143"/>
    </row>
    <row r="73" spans="1:3" x14ac:dyDescent="0.2">
      <c r="A73" s="142"/>
      <c r="B73" s="143"/>
      <c r="C73" s="143"/>
    </row>
    <row r="74" spans="1:3" x14ac:dyDescent="0.2">
      <c r="A74" s="142"/>
      <c r="B74" s="143"/>
      <c r="C74" s="143"/>
    </row>
  </sheetData>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A5055-E9E4-4BA1-AF5A-0704525BB3B2}">
  <sheetPr codeName="Sheet3">
    <tabColor theme="9"/>
    <pageSetUpPr fitToPage="1"/>
  </sheetPr>
  <dimension ref="A2:F43"/>
  <sheetViews>
    <sheetView showGridLines="0" workbookViewId="0">
      <selection activeCell="E10" sqref="E10:E17"/>
    </sheetView>
  </sheetViews>
  <sheetFormatPr defaultColWidth="9.140625" defaultRowHeight="12" customHeight="1" x14ac:dyDescent="0.25"/>
  <cols>
    <col min="1" max="1" width="15.28515625" style="102" customWidth="1"/>
    <col min="2" max="2" width="2.7109375" style="102" customWidth="1"/>
    <col min="3" max="3" width="70.7109375" style="102" customWidth="1"/>
    <col min="4" max="4" width="2.7109375" style="102" customWidth="1"/>
    <col min="5" max="5" width="70.7109375" style="102" customWidth="1"/>
    <col min="6" max="6" width="2.7109375" style="102" customWidth="1"/>
    <col min="7" max="16384" width="9.140625" style="102"/>
  </cols>
  <sheetData>
    <row r="2" spans="2:6" ht="18.75" x14ac:dyDescent="0.25">
      <c r="B2" s="100" t="s">
        <v>4</v>
      </c>
      <c r="C2" s="101"/>
      <c r="D2" s="101"/>
      <c r="E2" s="101"/>
    </row>
    <row r="3" spans="2:6" ht="18.75" x14ac:dyDescent="0.25">
      <c r="B3" s="100" t="s">
        <v>5</v>
      </c>
      <c r="C3" s="101"/>
      <c r="D3" s="101"/>
      <c r="E3" s="101"/>
    </row>
    <row r="4" spans="2:6" s="103" customFormat="1" ht="13.5" thickBot="1" x14ac:dyDescent="0.25"/>
    <row r="5" spans="2:6" ht="12" customHeight="1" x14ac:dyDescent="0.25">
      <c r="B5" s="431" t="s">
        <v>6</v>
      </c>
      <c r="C5" s="432"/>
      <c r="D5" s="432"/>
      <c r="E5" s="432"/>
      <c r="F5" s="433"/>
    </row>
    <row r="6" spans="2:6" ht="12.75" customHeight="1" thickBot="1" x14ac:dyDescent="0.3">
      <c r="B6" s="434"/>
      <c r="C6" s="435"/>
      <c r="D6" s="435"/>
      <c r="E6" s="435"/>
      <c r="F6" s="436"/>
    </row>
    <row r="7" spans="2:6" ht="12" customHeight="1" thickBot="1" x14ac:dyDescent="0.3">
      <c r="B7" s="104"/>
      <c r="F7" s="105"/>
    </row>
    <row r="8" spans="2:6" ht="12" customHeight="1" x14ac:dyDescent="0.25">
      <c r="B8" s="104"/>
      <c r="C8" s="427" t="s">
        <v>7</v>
      </c>
      <c r="E8" s="429" t="s">
        <v>8</v>
      </c>
      <c r="F8" s="105"/>
    </row>
    <row r="9" spans="2:6" ht="12" customHeight="1" thickBot="1" x14ac:dyDescent="0.3">
      <c r="B9" s="104"/>
      <c r="C9" s="428"/>
      <c r="E9" s="430"/>
      <c r="F9" s="105"/>
    </row>
    <row r="10" spans="2:6" ht="12" customHeight="1" x14ac:dyDescent="0.25">
      <c r="B10" s="104"/>
      <c r="C10" s="437" t="s">
        <v>9</v>
      </c>
      <c r="E10" s="424" t="s">
        <v>10</v>
      </c>
      <c r="F10" s="105"/>
    </row>
    <row r="11" spans="2:6" ht="12" customHeight="1" x14ac:dyDescent="0.25">
      <c r="B11" s="104"/>
      <c r="C11" s="438"/>
      <c r="E11" s="425" t="s">
        <v>11</v>
      </c>
      <c r="F11" s="105"/>
    </row>
    <row r="12" spans="2:6" ht="12" customHeight="1" x14ac:dyDescent="0.25">
      <c r="B12" s="104"/>
      <c r="C12" s="438"/>
      <c r="E12" s="425" t="s">
        <v>11</v>
      </c>
      <c r="F12" s="105"/>
    </row>
    <row r="13" spans="2:6" ht="12" customHeight="1" x14ac:dyDescent="0.25">
      <c r="B13" s="104"/>
      <c r="C13" s="438"/>
      <c r="E13" s="425" t="s">
        <v>11</v>
      </c>
      <c r="F13" s="105"/>
    </row>
    <row r="14" spans="2:6" ht="12" customHeight="1" x14ac:dyDescent="0.25">
      <c r="B14" s="104"/>
      <c r="C14" s="438"/>
      <c r="E14" s="425" t="s">
        <v>11</v>
      </c>
      <c r="F14" s="105"/>
    </row>
    <row r="15" spans="2:6" ht="12" customHeight="1" x14ac:dyDescent="0.25">
      <c r="B15" s="104"/>
      <c r="C15" s="438"/>
      <c r="E15" s="425" t="s">
        <v>11</v>
      </c>
      <c r="F15" s="105"/>
    </row>
    <row r="16" spans="2:6" ht="12" customHeight="1" x14ac:dyDescent="0.25">
      <c r="B16" s="104"/>
      <c r="C16" s="438"/>
      <c r="E16" s="425" t="s">
        <v>11</v>
      </c>
      <c r="F16" s="105"/>
    </row>
    <row r="17" spans="1:6" ht="103.5" customHeight="1" x14ac:dyDescent="0.25">
      <c r="B17" s="104"/>
      <c r="C17" s="439"/>
      <c r="E17" s="426" t="s">
        <v>11</v>
      </c>
      <c r="F17" s="105"/>
    </row>
    <row r="18" spans="1:6" ht="14.25" x14ac:dyDescent="0.25">
      <c r="B18" s="104"/>
      <c r="C18" s="106"/>
      <c r="E18" s="106"/>
      <c r="F18" s="105"/>
    </row>
    <row r="19" spans="1:6" ht="12" customHeight="1" thickBot="1" x14ac:dyDescent="0.3">
      <c r="B19" s="104"/>
      <c r="C19" s="106"/>
      <c r="E19" s="106"/>
      <c r="F19" s="105"/>
    </row>
    <row r="20" spans="1:6" ht="12" customHeight="1" x14ac:dyDescent="0.25">
      <c r="B20" s="104"/>
      <c r="C20" s="427" t="s">
        <v>12</v>
      </c>
      <c r="E20" s="429" t="s">
        <v>13</v>
      </c>
      <c r="F20" s="105"/>
    </row>
    <row r="21" spans="1:6" ht="12" customHeight="1" thickBot="1" x14ac:dyDescent="0.3">
      <c r="B21" s="104"/>
      <c r="C21" s="428"/>
      <c r="E21" s="430"/>
      <c r="F21" s="105"/>
    </row>
    <row r="22" spans="1:6" ht="12" customHeight="1" x14ac:dyDescent="0.25">
      <c r="B22" s="104"/>
      <c r="C22" s="104"/>
      <c r="D22" s="104"/>
      <c r="E22" s="107"/>
      <c r="F22" s="105"/>
    </row>
    <row r="23" spans="1:6" ht="12" customHeight="1" x14ac:dyDescent="0.25">
      <c r="B23" s="104"/>
      <c r="C23" s="104"/>
      <c r="D23" s="104"/>
      <c r="E23" s="107"/>
      <c r="F23" s="105"/>
    </row>
    <row r="24" spans="1:6" ht="12" customHeight="1" x14ac:dyDescent="0.25">
      <c r="B24" s="104"/>
      <c r="C24" s="104"/>
      <c r="D24" s="104"/>
      <c r="E24" s="107"/>
      <c r="F24" s="105"/>
    </row>
    <row r="25" spans="1:6" ht="12" customHeight="1" x14ac:dyDescent="0.2">
      <c r="A25" s="103"/>
      <c r="B25" s="104"/>
      <c r="C25" s="104"/>
      <c r="D25" s="104"/>
      <c r="E25" s="107"/>
      <c r="F25" s="105"/>
    </row>
    <row r="26" spans="1:6" x14ac:dyDescent="0.25">
      <c r="B26" s="104"/>
      <c r="C26" s="104"/>
      <c r="D26" s="104"/>
      <c r="E26" s="107"/>
      <c r="F26" s="105"/>
    </row>
    <row r="27" spans="1:6" ht="12" customHeight="1" x14ac:dyDescent="0.2">
      <c r="B27" s="104"/>
      <c r="C27" s="104"/>
      <c r="D27" s="104"/>
      <c r="E27" s="108"/>
      <c r="F27" s="105"/>
    </row>
    <row r="28" spans="1:6" ht="12" customHeight="1" x14ac:dyDescent="0.2">
      <c r="B28" s="104"/>
      <c r="C28" s="104"/>
      <c r="D28" s="104"/>
      <c r="E28" s="108"/>
      <c r="F28" s="105"/>
    </row>
    <row r="29" spans="1:6" ht="12" customHeight="1" x14ac:dyDescent="0.2">
      <c r="B29" s="104"/>
      <c r="C29" s="108"/>
      <c r="D29" s="104"/>
      <c r="E29" s="107"/>
      <c r="F29" s="105"/>
    </row>
    <row r="30" spans="1:6" ht="12" customHeight="1" x14ac:dyDescent="0.25">
      <c r="B30" s="104"/>
      <c r="C30" s="104"/>
      <c r="D30" s="104"/>
      <c r="E30" s="107"/>
      <c r="F30" s="105"/>
    </row>
    <row r="31" spans="1:6" ht="12" customHeight="1" x14ac:dyDescent="0.25">
      <c r="B31" s="104"/>
      <c r="C31" s="104"/>
      <c r="D31" s="104"/>
      <c r="E31" s="107"/>
      <c r="F31" s="105"/>
    </row>
    <row r="32" spans="1:6" ht="12" customHeight="1" x14ac:dyDescent="0.2">
      <c r="B32" s="104"/>
      <c r="C32" s="104"/>
      <c r="D32" s="104"/>
      <c r="E32" s="108"/>
      <c r="F32" s="105"/>
    </row>
    <row r="33" spans="2:6" ht="12" customHeight="1" x14ac:dyDescent="0.25">
      <c r="B33" s="104"/>
      <c r="C33" s="104"/>
      <c r="D33" s="104"/>
      <c r="E33" s="107"/>
      <c r="F33" s="105"/>
    </row>
    <row r="34" spans="2:6" ht="12" customHeight="1" x14ac:dyDescent="0.25">
      <c r="B34" s="104"/>
      <c r="C34" s="104"/>
      <c r="D34" s="104"/>
      <c r="E34" s="107"/>
      <c r="F34" s="105"/>
    </row>
    <row r="35" spans="2:6" ht="12" customHeight="1" x14ac:dyDescent="0.25">
      <c r="B35" s="104"/>
      <c r="C35" s="104"/>
      <c r="D35" s="104"/>
      <c r="E35" s="107"/>
      <c r="F35" s="105"/>
    </row>
    <row r="36" spans="2:6" ht="12" customHeight="1" x14ac:dyDescent="0.25">
      <c r="B36" s="104"/>
      <c r="C36" s="104"/>
      <c r="D36" s="104"/>
      <c r="E36" s="107"/>
      <c r="F36" s="105"/>
    </row>
    <row r="37" spans="2:6" ht="12" customHeight="1" x14ac:dyDescent="0.25">
      <c r="B37" s="104"/>
      <c r="C37" s="104"/>
      <c r="D37" s="104"/>
      <c r="E37" s="107"/>
      <c r="F37" s="105"/>
    </row>
    <row r="38" spans="2:6" ht="12" customHeight="1" x14ac:dyDescent="0.2">
      <c r="B38" s="104"/>
      <c r="C38" s="104"/>
      <c r="D38" s="104"/>
      <c r="E38" s="108"/>
      <c r="F38" s="105"/>
    </row>
    <row r="39" spans="2:6" ht="12" customHeight="1" x14ac:dyDescent="0.25">
      <c r="B39" s="104"/>
      <c r="C39" s="104"/>
      <c r="D39" s="104"/>
      <c r="E39" s="107"/>
      <c r="F39" s="105"/>
    </row>
    <row r="40" spans="2:6" ht="12" customHeight="1" thickBot="1" x14ac:dyDescent="0.3">
      <c r="B40" s="104"/>
      <c r="C40" s="109"/>
      <c r="D40" s="104"/>
      <c r="E40" s="110"/>
      <c r="F40" s="105"/>
    </row>
    <row r="41" spans="2:6" ht="12" customHeight="1" x14ac:dyDescent="0.25">
      <c r="B41" s="104"/>
      <c r="F41" s="105"/>
    </row>
    <row r="42" spans="2:6" ht="12" customHeight="1" x14ac:dyDescent="0.25">
      <c r="B42" s="104"/>
      <c r="F42" s="105"/>
    </row>
    <row r="43" spans="2:6" ht="12" customHeight="1" thickBot="1" x14ac:dyDescent="0.3">
      <c r="B43" s="109"/>
      <c r="C43" s="111"/>
      <c r="D43" s="111"/>
      <c r="E43" s="111"/>
      <c r="F43" s="112"/>
    </row>
  </sheetData>
  <mergeCells count="7">
    <mergeCell ref="E10:E17"/>
    <mergeCell ref="C20:C21"/>
    <mergeCell ref="E20:E21"/>
    <mergeCell ref="B5:F6"/>
    <mergeCell ref="C8:C9"/>
    <mergeCell ref="C10:C17"/>
    <mergeCell ref="E8:E9"/>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58A1C-1FDE-45B8-A73E-6C8FEB48603C}">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116" customWidth="1"/>
    <col min="2" max="2" width="34.85546875" style="116" customWidth="1"/>
    <col min="3" max="3" width="14.5703125" style="116" bestFit="1" customWidth="1"/>
    <col min="4" max="4" width="16.140625" style="116" bestFit="1" customWidth="1"/>
    <col min="5" max="6" width="30.7109375" style="116" customWidth="1"/>
    <col min="7" max="16384" width="23.42578125" style="116"/>
  </cols>
  <sheetData>
    <row r="1" spans="1:6" ht="13.5" thickBot="1" x14ac:dyDescent="0.3">
      <c r="A1" s="113" t="s">
        <v>14</v>
      </c>
      <c r="B1" s="114"/>
      <c r="C1" s="115"/>
      <c r="D1" s="115"/>
    </row>
    <row r="2" spans="1:6" ht="13.5" thickBot="1" x14ac:dyDescent="0.3">
      <c r="A2" s="117" t="s">
        <v>15</v>
      </c>
      <c r="B2" s="118"/>
      <c r="C2" s="119"/>
      <c r="D2" s="119"/>
    </row>
    <row r="3" spans="1:6" ht="13.5" thickBot="1" x14ac:dyDescent="0.3">
      <c r="A3" s="117" t="s">
        <v>16</v>
      </c>
      <c r="B3" s="118"/>
      <c r="C3" s="119"/>
      <c r="D3" s="119"/>
    </row>
    <row r="4" spans="1:6" ht="13.5" thickBot="1" x14ac:dyDescent="0.3">
      <c r="A4" s="117" t="s">
        <v>17</v>
      </c>
      <c r="B4" s="118"/>
      <c r="C4" s="119"/>
      <c r="D4" s="119"/>
    </row>
    <row r="5" spans="1:6" ht="13.5" thickBot="1" x14ac:dyDescent="0.3">
      <c r="A5" s="120"/>
    </row>
    <row r="6" spans="1:6" ht="13.5" thickBot="1" x14ac:dyDescent="0.3">
      <c r="A6" s="121" t="s">
        <v>18</v>
      </c>
      <c r="B6" s="121" t="s">
        <v>19</v>
      </c>
      <c r="C6" s="121" t="s">
        <v>20</v>
      </c>
      <c r="D6" s="121" t="s">
        <v>21</v>
      </c>
      <c r="E6" s="121" t="s">
        <v>22</v>
      </c>
      <c r="F6" s="121" t="s">
        <v>23</v>
      </c>
    </row>
    <row r="7" spans="1:6" x14ac:dyDescent="0.25">
      <c r="A7" s="122"/>
      <c r="B7" s="123"/>
      <c r="C7" s="123"/>
      <c r="D7" s="122"/>
      <c r="E7" s="122"/>
      <c r="F7" s="122"/>
    </row>
    <row r="8" spans="1:6" x14ac:dyDescent="0.25">
      <c r="A8" s="124"/>
      <c r="B8" s="125"/>
      <c r="C8" s="125"/>
      <c r="D8" s="124"/>
      <c r="E8" s="124"/>
      <c r="F8" s="124"/>
    </row>
    <row r="9" spans="1:6" x14ac:dyDescent="0.25">
      <c r="A9" s="124"/>
      <c r="B9" s="125"/>
      <c r="C9" s="125"/>
      <c r="D9" s="124"/>
      <c r="E9" s="124"/>
      <c r="F9" s="124"/>
    </row>
    <row r="10" spans="1:6" x14ac:dyDescent="0.25">
      <c r="A10" s="124"/>
      <c r="B10" s="125"/>
      <c r="C10" s="125"/>
      <c r="D10" s="124"/>
      <c r="E10" s="124"/>
      <c r="F10" s="124"/>
    </row>
    <row r="11" spans="1:6" x14ac:dyDescent="0.25">
      <c r="A11" s="124"/>
      <c r="B11" s="125"/>
      <c r="C11" s="125"/>
      <c r="D11" s="124"/>
      <c r="E11" s="124"/>
      <c r="F11" s="124"/>
    </row>
    <row r="12" spans="1:6" x14ac:dyDescent="0.25">
      <c r="A12" s="124"/>
      <c r="B12" s="125"/>
      <c r="C12" s="125"/>
      <c r="D12" s="124"/>
      <c r="E12" s="124"/>
      <c r="F12" s="124"/>
    </row>
    <row r="13" spans="1:6" x14ac:dyDescent="0.25">
      <c r="A13" s="124"/>
      <c r="B13" s="125"/>
      <c r="C13" s="125"/>
      <c r="D13" s="124"/>
      <c r="E13" s="124"/>
      <c r="F13" s="124"/>
    </row>
    <row r="14" spans="1:6" x14ac:dyDescent="0.25">
      <c r="A14" s="124"/>
      <c r="B14" s="125"/>
      <c r="C14" s="125"/>
      <c r="D14" s="124"/>
      <c r="E14" s="124"/>
      <c r="F14" s="124"/>
    </row>
    <row r="15" spans="1:6" x14ac:dyDescent="0.25">
      <c r="A15" s="124"/>
      <c r="B15" s="125"/>
      <c r="C15" s="125"/>
      <c r="D15" s="124"/>
      <c r="E15" s="124"/>
      <c r="F15" s="124"/>
    </row>
    <row r="16" spans="1:6" x14ac:dyDescent="0.25">
      <c r="A16" s="124"/>
      <c r="B16" s="125"/>
      <c r="C16" s="125"/>
      <c r="D16" s="124"/>
      <c r="E16" s="124"/>
      <c r="F16" s="124"/>
    </row>
  </sheetData>
  <dataValidations count="1">
    <dataValidation type="list" allowBlank="1" showInputMessage="1" showErrorMessage="1" sqref="B2:B4" xr:uid="{5418E1F1-B6EB-4B39-815D-1722E0B314D8}">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391B-6A2C-4D86-B626-E6EC961798D8}">
  <sheetPr codeName="Sheet8"/>
  <dimension ref="B2:B13"/>
  <sheetViews>
    <sheetView showGridLines="0" workbookViewId="0">
      <selection activeCell="B16" sqref="B16"/>
    </sheetView>
  </sheetViews>
  <sheetFormatPr defaultColWidth="9.140625" defaultRowHeight="15" x14ac:dyDescent="0.25"/>
  <cols>
    <col min="1" max="1" width="9.140625" style="127"/>
    <col min="2" max="2" width="104.7109375" style="128" customWidth="1"/>
    <col min="3" max="16384" width="9.140625" style="127"/>
  </cols>
  <sheetData>
    <row r="2" spans="2:2" ht="20.25" thickBot="1" x14ac:dyDescent="0.35">
      <c r="B2" s="126" t="s">
        <v>6</v>
      </c>
    </row>
    <row r="3" spans="2:2" ht="30" thickTop="1" x14ac:dyDescent="0.25">
      <c r="B3" s="128" t="s">
        <v>24</v>
      </c>
    </row>
    <row r="5" spans="2:2" ht="20.25" thickBot="1" x14ac:dyDescent="0.35">
      <c r="B5" s="126" t="s">
        <v>25</v>
      </c>
    </row>
    <row r="6" spans="2:2" ht="58.5" thickTop="1" x14ac:dyDescent="0.25">
      <c r="B6" s="128" t="s">
        <v>26</v>
      </c>
    </row>
    <row r="7" spans="2:2" ht="29.25" x14ac:dyDescent="0.25">
      <c r="B7" s="128" t="s">
        <v>27</v>
      </c>
    </row>
    <row r="9" spans="2:2" ht="20.25" thickBot="1" x14ac:dyDescent="0.35">
      <c r="B9" s="126" t="s">
        <v>28</v>
      </c>
    </row>
    <row r="10" spans="2:2" ht="44.25" thickTop="1" x14ac:dyDescent="0.25">
      <c r="B10" s="128" t="s">
        <v>29</v>
      </c>
    </row>
    <row r="11" spans="2:2" ht="44.25" x14ac:dyDescent="0.25">
      <c r="B11" s="128" t="s">
        <v>30</v>
      </c>
    </row>
    <row r="12" spans="2:2" ht="44.25" x14ac:dyDescent="0.25">
      <c r="B12" s="128" t="s">
        <v>31</v>
      </c>
    </row>
    <row r="13" spans="2:2" ht="58.5" x14ac:dyDescent="0.25">
      <c r="B13" s="128" t="s">
        <v>32</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E134-3B40-4D02-A8AC-2964ABCDBFB8}">
  <sheetPr codeName="Sheet67">
    <tabColor rgb="FFFFFF00"/>
    <pageSetUpPr fitToPage="1"/>
  </sheetPr>
  <dimension ref="A1:I24"/>
  <sheetViews>
    <sheetView showGridLines="0" zoomScale="80" zoomScaleNormal="80" workbookViewId="0">
      <selection activeCell="C15" sqref="C15"/>
    </sheetView>
  </sheetViews>
  <sheetFormatPr defaultColWidth="9.140625" defaultRowHeight="12.75" x14ac:dyDescent="0.25"/>
  <cols>
    <col min="1" max="1" width="3.7109375" style="36" customWidth="1"/>
    <col min="2" max="2" width="18.7109375" style="36" customWidth="1"/>
    <col min="3" max="3" width="60.7109375" style="36" customWidth="1"/>
    <col min="4" max="4" width="3.42578125" style="36" bestFit="1" customWidth="1"/>
    <col min="5" max="5" width="18.7109375" style="36" customWidth="1"/>
    <col min="6" max="6" width="60.7109375" style="36" customWidth="1"/>
    <col min="7" max="7" width="3.42578125" style="36" bestFit="1" customWidth="1"/>
    <col min="8" max="8" width="18.7109375" style="36" customWidth="1"/>
    <col min="9" max="9" width="60.7109375" style="36" customWidth="1"/>
    <col min="10" max="16384" width="9.140625" style="36"/>
  </cols>
  <sheetData>
    <row r="1" spans="1:9" x14ac:dyDescent="0.2">
      <c r="A1" s="1" t="s">
        <v>33</v>
      </c>
      <c r="B1" s="2"/>
      <c r="C1" s="2" t="s">
        <v>34</v>
      </c>
      <c r="D1" s="45"/>
      <c r="E1" s="45"/>
      <c r="F1" s="46"/>
      <c r="G1" s="47"/>
      <c r="H1" s="3" t="s">
        <v>35</v>
      </c>
      <c r="I1" s="48"/>
    </row>
    <row r="2" spans="1:9" x14ac:dyDescent="0.2">
      <c r="A2" s="10" t="s">
        <v>36</v>
      </c>
      <c r="B2" s="11"/>
      <c r="C2" s="11" t="s">
        <v>37</v>
      </c>
      <c r="D2" s="49"/>
      <c r="E2" s="49"/>
      <c r="F2" s="12"/>
      <c r="G2" s="50"/>
      <c r="H2" s="12" t="s">
        <v>38</v>
      </c>
      <c r="I2" s="51"/>
    </row>
    <row r="3" spans="1:9" x14ac:dyDescent="0.2">
      <c r="A3" s="10" t="s">
        <v>39</v>
      </c>
      <c r="B3" s="11"/>
      <c r="C3" s="52" t="s">
        <v>40</v>
      </c>
      <c r="D3" s="49"/>
      <c r="E3" s="49"/>
      <c r="F3" s="53"/>
      <c r="G3" s="50"/>
      <c r="H3" s="18" t="s">
        <v>41</v>
      </c>
      <c r="I3" s="54"/>
    </row>
    <row r="4" spans="1:9" x14ac:dyDescent="0.2">
      <c r="A4" s="10" t="s">
        <v>42</v>
      </c>
      <c r="B4" s="11"/>
      <c r="C4" s="340">
        <v>43452</v>
      </c>
      <c r="D4" s="49"/>
      <c r="E4" s="49"/>
      <c r="F4" s="53"/>
      <c r="G4" s="50"/>
      <c r="H4" s="55" t="s">
        <v>43</v>
      </c>
      <c r="I4" s="54"/>
    </row>
    <row r="5" spans="1:9" ht="13.5" thickBot="1" x14ac:dyDescent="0.25">
      <c r="A5" s="22" t="s">
        <v>44</v>
      </c>
      <c r="B5" s="23"/>
      <c r="C5" s="56" t="s">
        <v>45</v>
      </c>
      <c r="D5" s="57"/>
      <c r="E5" s="57"/>
      <c r="F5" s="58"/>
      <c r="G5" s="59"/>
      <c r="H5" s="60"/>
      <c r="I5" s="61"/>
    </row>
    <row r="6" spans="1:9" ht="13.5" thickBot="1" x14ac:dyDescent="0.3">
      <c r="A6" s="62"/>
      <c r="B6" s="62"/>
      <c r="C6" s="62"/>
      <c r="D6" s="63"/>
      <c r="E6" s="62"/>
      <c r="F6" s="62"/>
      <c r="G6" s="62"/>
      <c r="H6" s="62"/>
      <c r="I6" s="62"/>
    </row>
    <row r="7" spans="1:9" x14ac:dyDescent="0.25">
      <c r="A7" s="64"/>
      <c r="B7" s="442" t="s">
        <v>46</v>
      </c>
      <c r="C7" s="440" t="s">
        <v>47</v>
      </c>
      <c r="D7" s="64"/>
      <c r="E7" s="442" t="s">
        <v>46</v>
      </c>
      <c r="F7" s="440" t="s">
        <v>48</v>
      </c>
      <c r="G7" s="65"/>
      <c r="H7" s="442" t="s">
        <v>46</v>
      </c>
      <c r="I7" s="440" t="s">
        <v>49</v>
      </c>
    </row>
    <row r="8" spans="1:9" ht="13.5" thickBot="1" x14ac:dyDescent="0.3">
      <c r="A8" s="66"/>
      <c r="B8" s="443"/>
      <c r="C8" s="441"/>
      <c r="D8" s="66"/>
      <c r="E8" s="443"/>
      <c r="F8" s="441"/>
      <c r="G8" s="67"/>
      <c r="H8" s="443"/>
      <c r="I8" s="441"/>
    </row>
    <row r="9" spans="1:9" ht="25.5" x14ac:dyDescent="0.25">
      <c r="A9" s="68"/>
      <c r="B9" s="66"/>
      <c r="C9" s="69" t="s">
        <v>50</v>
      </c>
      <c r="D9" s="68"/>
      <c r="E9" s="66"/>
      <c r="F9" s="70" t="s">
        <v>51</v>
      </c>
      <c r="G9" s="68"/>
      <c r="H9" s="76"/>
      <c r="I9" s="77" t="s">
        <v>52</v>
      </c>
    </row>
    <row r="10" spans="1:9" ht="25.5" x14ac:dyDescent="0.25">
      <c r="A10" s="68">
        <v>1</v>
      </c>
      <c r="B10" s="66" t="s">
        <v>53</v>
      </c>
      <c r="C10" s="72" t="s">
        <v>54</v>
      </c>
      <c r="D10" s="68">
        <v>4</v>
      </c>
      <c r="E10" s="66" t="s">
        <v>55</v>
      </c>
      <c r="F10" s="73" t="s">
        <v>56</v>
      </c>
      <c r="G10" s="68">
        <v>16</v>
      </c>
      <c r="H10" s="76" t="s">
        <v>57</v>
      </c>
      <c r="I10" s="144" t="s">
        <v>58</v>
      </c>
    </row>
    <row r="11" spans="1:9" ht="25.5" x14ac:dyDescent="0.25">
      <c r="A11" s="68">
        <v>2</v>
      </c>
      <c r="B11" s="66" t="s">
        <v>59</v>
      </c>
      <c r="C11" s="75" t="s">
        <v>60</v>
      </c>
      <c r="D11" s="68">
        <v>5</v>
      </c>
      <c r="E11" s="66" t="s">
        <v>61</v>
      </c>
      <c r="F11" s="74" t="s">
        <v>62</v>
      </c>
      <c r="G11" s="68"/>
      <c r="H11" s="66"/>
      <c r="I11" s="71" t="s">
        <v>63</v>
      </c>
    </row>
    <row r="12" spans="1:9" ht="25.5" x14ac:dyDescent="0.25">
      <c r="A12" s="68">
        <v>3</v>
      </c>
      <c r="B12" s="66" t="s">
        <v>64</v>
      </c>
      <c r="C12" s="75" t="s">
        <v>65</v>
      </c>
      <c r="D12" s="68">
        <v>6</v>
      </c>
      <c r="E12" s="66" t="s">
        <v>66</v>
      </c>
      <c r="F12" s="74" t="s">
        <v>67</v>
      </c>
      <c r="G12" s="49">
        <v>17</v>
      </c>
      <c r="H12" s="66" t="s">
        <v>68</v>
      </c>
      <c r="I12" s="144" t="s">
        <v>69</v>
      </c>
    </row>
    <row r="13" spans="1:9" ht="25.5" x14ac:dyDescent="0.25">
      <c r="A13" s="68"/>
      <c r="B13" s="146"/>
      <c r="C13" s="147"/>
      <c r="D13" s="68"/>
      <c r="E13" s="66"/>
      <c r="F13" s="80" t="s">
        <v>70</v>
      </c>
      <c r="G13" s="68"/>
      <c r="H13" s="66"/>
      <c r="I13" s="71" t="s">
        <v>71</v>
      </c>
    </row>
    <row r="14" spans="1:9" ht="39.75" customHeight="1" x14ac:dyDescent="0.25">
      <c r="A14" s="49"/>
      <c r="B14" s="81"/>
      <c r="C14" s="148"/>
      <c r="D14" s="49">
        <v>7</v>
      </c>
      <c r="E14" s="66" t="s">
        <v>72</v>
      </c>
      <c r="F14" s="74" t="s">
        <v>73</v>
      </c>
      <c r="G14" s="49">
        <v>18</v>
      </c>
      <c r="H14" s="66" t="s">
        <v>74</v>
      </c>
      <c r="I14" s="144" t="s">
        <v>75</v>
      </c>
    </row>
    <row r="15" spans="1:9" ht="25.5" x14ac:dyDescent="0.25">
      <c r="A15" s="68"/>
      <c r="B15" s="83"/>
      <c r="C15" s="147"/>
      <c r="D15" s="68">
        <v>8</v>
      </c>
      <c r="E15" s="66" t="s">
        <v>76</v>
      </c>
      <c r="F15" s="84" t="s">
        <v>77</v>
      </c>
      <c r="G15" s="49"/>
      <c r="H15" s="66"/>
      <c r="I15" s="85"/>
    </row>
    <row r="16" spans="1:9" ht="25.5" x14ac:dyDescent="0.25">
      <c r="A16" s="68"/>
      <c r="B16" s="81"/>
      <c r="C16" s="145"/>
      <c r="D16" s="68">
        <v>9</v>
      </c>
      <c r="E16" s="66" t="s">
        <v>78</v>
      </c>
      <c r="F16" s="74" t="s">
        <v>79</v>
      </c>
      <c r="G16" s="49"/>
      <c r="H16" s="66"/>
      <c r="I16" s="73"/>
    </row>
    <row r="17" spans="1:9" x14ac:dyDescent="0.25">
      <c r="A17" s="49"/>
      <c r="B17" s="66"/>
      <c r="C17" s="73"/>
      <c r="D17" s="49"/>
      <c r="E17" s="66"/>
      <c r="F17" s="70" t="s">
        <v>80</v>
      </c>
      <c r="G17" s="49"/>
      <c r="H17" s="66"/>
      <c r="I17" s="73"/>
    </row>
    <row r="18" spans="1:9" x14ac:dyDescent="0.25">
      <c r="A18" s="49"/>
      <c r="B18" s="66"/>
      <c r="C18" s="73"/>
      <c r="D18" s="49">
        <v>10</v>
      </c>
      <c r="E18" s="66" t="s">
        <v>81</v>
      </c>
      <c r="F18" s="73" t="s">
        <v>82</v>
      </c>
      <c r="G18" s="49"/>
      <c r="H18" s="66"/>
      <c r="I18" s="73"/>
    </row>
    <row r="19" spans="1:9" ht="25.5" x14ac:dyDescent="0.25">
      <c r="A19" s="49"/>
      <c r="B19" s="66"/>
      <c r="C19" s="73"/>
      <c r="D19" s="49">
        <v>11</v>
      </c>
      <c r="E19" s="66" t="s">
        <v>83</v>
      </c>
      <c r="F19" s="73" t="s">
        <v>84</v>
      </c>
      <c r="G19" s="49"/>
      <c r="H19" s="66"/>
      <c r="I19" s="73"/>
    </row>
    <row r="20" spans="1:9" x14ac:dyDescent="0.25">
      <c r="A20" s="49"/>
      <c r="B20" s="66"/>
      <c r="C20" s="73"/>
      <c r="D20" s="49">
        <v>12</v>
      </c>
      <c r="E20" s="66" t="s">
        <v>85</v>
      </c>
      <c r="F20" s="73" t="s">
        <v>86</v>
      </c>
      <c r="G20" s="49"/>
      <c r="H20" s="66"/>
      <c r="I20" s="73"/>
    </row>
    <row r="21" spans="1:9" x14ac:dyDescent="0.25">
      <c r="A21" s="49"/>
      <c r="B21" s="66"/>
      <c r="C21" s="73"/>
      <c r="D21" s="49"/>
      <c r="E21" s="66"/>
      <c r="F21" s="70" t="s">
        <v>87</v>
      </c>
      <c r="G21" s="49"/>
      <c r="H21" s="66"/>
      <c r="I21" s="73"/>
    </row>
    <row r="22" spans="1:9" ht="26.25" thickBot="1" x14ac:dyDescent="0.3">
      <c r="A22" s="49"/>
      <c r="B22" s="66"/>
      <c r="C22" s="73"/>
      <c r="D22" s="49">
        <v>13</v>
      </c>
      <c r="E22" s="66" t="s">
        <v>88</v>
      </c>
      <c r="F22" s="73" t="s">
        <v>89</v>
      </c>
      <c r="G22" s="86"/>
      <c r="H22" s="86"/>
      <c r="I22" s="87"/>
    </row>
    <row r="23" spans="1:9" ht="25.5" x14ac:dyDescent="0.25">
      <c r="A23" s="49"/>
      <c r="B23" s="66"/>
      <c r="C23" s="73"/>
      <c r="D23" s="49">
        <v>14</v>
      </c>
      <c r="E23" s="66" t="s">
        <v>90</v>
      </c>
      <c r="F23" s="73" t="s">
        <v>91</v>
      </c>
    </row>
    <row r="24" spans="1:9" ht="26.25" thickBot="1" x14ac:dyDescent="0.3">
      <c r="A24" s="49"/>
      <c r="B24" s="86"/>
      <c r="C24" s="87"/>
      <c r="D24" s="57">
        <v>15</v>
      </c>
      <c r="E24" s="86" t="s">
        <v>92</v>
      </c>
      <c r="F24" s="87" t="s">
        <v>93</v>
      </c>
    </row>
  </sheetData>
  <mergeCells count="6">
    <mergeCell ref="I7:I8"/>
    <mergeCell ref="B7:B8"/>
    <mergeCell ref="C7:C8"/>
    <mergeCell ref="E7:E8"/>
    <mergeCell ref="F7:F8"/>
    <mergeCell ref="H7:H8"/>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1BC3E-49E6-4D84-AD86-37F19F6DE5B1}">
  <sheetPr codeName="Sheet119">
    <tabColor rgb="FF2AD2C9"/>
    <pageSetUpPr fitToPage="1"/>
  </sheetPr>
  <dimension ref="A1:I28"/>
  <sheetViews>
    <sheetView showGridLines="0" zoomScale="80" zoomScaleNormal="80" workbookViewId="0">
      <selection activeCell="I18" sqref="I18"/>
    </sheetView>
  </sheetViews>
  <sheetFormatPr defaultColWidth="9.140625" defaultRowHeight="12.75" x14ac:dyDescent="0.25"/>
  <cols>
    <col min="1" max="1" width="3.7109375" style="36" customWidth="1"/>
    <col min="2" max="2" width="18.7109375" style="36" customWidth="1"/>
    <col min="3" max="3" width="60.7109375" style="36" customWidth="1"/>
    <col min="4" max="4" width="3.42578125" style="36" bestFit="1" customWidth="1"/>
    <col min="5" max="5" width="18.7109375" style="36" customWidth="1"/>
    <col min="6" max="6" width="60.7109375" style="36" customWidth="1"/>
    <col min="7" max="7" width="3.42578125" style="36" bestFit="1" customWidth="1"/>
    <col min="8" max="8" width="18.7109375" style="36" customWidth="1"/>
    <col min="9" max="9" width="60.7109375" style="36" customWidth="1"/>
    <col min="10" max="10" width="3.42578125" style="36" bestFit="1" customWidth="1"/>
    <col min="11" max="11" width="15.5703125" style="36" customWidth="1"/>
    <col min="12" max="12" width="55.42578125" style="36" customWidth="1"/>
    <col min="13" max="16384" width="9.140625" style="36"/>
  </cols>
  <sheetData>
    <row r="1" spans="1:9" x14ac:dyDescent="0.2">
      <c r="A1" s="1" t="s">
        <v>33</v>
      </c>
      <c r="B1" s="2"/>
      <c r="C1" s="2" t="s">
        <v>94</v>
      </c>
      <c r="D1" s="47"/>
      <c r="E1" s="3" t="s">
        <v>35</v>
      </c>
      <c r="F1" s="3"/>
      <c r="G1" s="45"/>
      <c r="H1" s="45"/>
      <c r="I1" s="88"/>
    </row>
    <row r="2" spans="1:9" x14ac:dyDescent="0.2">
      <c r="A2" s="10" t="s">
        <v>36</v>
      </c>
      <c r="B2" s="11"/>
      <c r="C2" s="11"/>
      <c r="D2" s="50"/>
      <c r="E2" s="12" t="s">
        <v>38</v>
      </c>
      <c r="F2" s="12"/>
      <c r="G2" s="49"/>
      <c r="H2" s="49"/>
      <c r="I2" s="51"/>
    </row>
    <row r="3" spans="1:9" x14ac:dyDescent="0.2">
      <c r="A3" s="10" t="s">
        <v>39</v>
      </c>
      <c r="B3" s="11"/>
      <c r="C3" s="52" t="s">
        <v>40</v>
      </c>
      <c r="D3" s="50"/>
      <c r="E3" s="18" t="s">
        <v>41</v>
      </c>
      <c r="F3" s="18"/>
      <c r="G3" s="49"/>
      <c r="H3" s="49"/>
      <c r="I3" s="17"/>
    </row>
    <row r="4" spans="1:9" x14ac:dyDescent="0.2">
      <c r="A4" s="89" t="s">
        <v>42</v>
      </c>
      <c r="B4" s="90"/>
      <c r="C4" s="91"/>
      <c r="D4" s="50"/>
      <c r="E4" s="55" t="s">
        <v>43</v>
      </c>
      <c r="F4" s="18"/>
      <c r="G4" s="49"/>
      <c r="H4" s="49"/>
      <c r="I4" s="17"/>
    </row>
    <row r="5" spans="1:9" ht="13.5" thickBot="1" x14ac:dyDescent="0.25">
      <c r="A5" s="92" t="s">
        <v>44</v>
      </c>
      <c r="B5" s="93"/>
      <c r="C5" s="94" t="s">
        <v>95</v>
      </c>
      <c r="D5" s="59"/>
      <c r="E5" s="25"/>
      <c r="F5" s="25"/>
      <c r="G5" s="57"/>
      <c r="H5" s="57"/>
      <c r="I5" s="29"/>
    </row>
    <row r="6" spans="1:9" ht="13.5" thickBot="1" x14ac:dyDescent="0.3">
      <c r="A6" s="38"/>
      <c r="B6" s="95"/>
      <c r="C6" s="95"/>
      <c r="D6" s="95"/>
      <c r="E6" s="95"/>
      <c r="F6" s="95"/>
      <c r="G6" s="95"/>
      <c r="H6" s="95"/>
      <c r="I6" s="96"/>
    </row>
    <row r="7" spans="1:9" x14ac:dyDescent="0.25">
      <c r="A7" s="64"/>
      <c r="B7" s="442" t="s">
        <v>46</v>
      </c>
      <c r="C7" s="440" t="s">
        <v>47</v>
      </c>
      <c r="D7" s="64"/>
      <c r="E7" s="442" t="s">
        <v>46</v>
      </c>
      <c r="F7" s="440" t="s">
        <v>48</v>
      </c>
      <c r="G7" s="65"/>
      <c r="H7" s="442" t="s">
        <v>46</v>
      </c>
      <c r="I7" s="440" t="s">
        <v>49</v>
      </c>
    </row>
    <row r="8" spans="1:9" ht="13.5" thickBot="1" x14ac:dyDescent="0.3">
      <c r="A8" s="66"/>
      <c r="B8" s="443"/>
      <c r="C8" s="441"/>
      <c r="D8" s="66"/>
      <c r="E8" s="443"/>
      <c r="F8" s="441"/>
      <c r="G8" s="67"/>
      <c r="H8" s="443"/>
      <c r="I8" s="441"/>
    </row>
    <row r="9" spans="1:9" x14ac:dyDescent="0.25">
      <c r="A9" s="68"/>
      <c r="B9" s="66"/>
      <c r="C9" s="69" t="s">
        <v>50</v>
      </c>
      <c r="D9" s="68"/>
      <c r="E9" s="66"/>
      <c r="F9" s="70" t="s">
        <v>51</v>
      </c>
      <c r="G9" s="68"/>
      <c r="H9" s="66"/>
      <c r="I9" s="71" t="s">
        <v>96</v>
      </c>
    </row>
    <row r="10" spans="1:9" ht="30" customHeight="1" x14ac:dyDescent="0.25">
      <c r="A10" s="68">
        <v>1</v>
      </c>
      <c r="B10" s="66" t="s">
        <v>53</v>
      </c>
      <c r="C10" s="72" t="s">
        <v>54</v>
      </c>
      <c r="D10" s="68"/>
      <c r="E10" s="66" t="s">
        <v>97</v>
      </c>
      <c r="F10" s="73" t="s">
        <v>98</v>
      </c>
      <c r="G10" s="68">
        <v>17</v>
      </c>
      <c r="H10" s="66" t="s">
        <v>99</v>
      </c>
      <c r="I10" s="144" t="s">
        <v>100</v>
      </c>
    </row>
    <row r="11" spans="1:9" ht="32.25" customHeight="1" x14ac:dyDescent="0.25">
      <c r="A11" s="68">
        <v>2</v>
      </c>
      <c r="B11" s="66" t="s">
        <v>59</v>
      </c>
      <c r="C11" s="75" t="s">
        <v>60</v>
      </c>
      <c r="D11" s="68">
        <v>5</v>
      </c>
      <c r="E11" s="66" t="s">
        <v>55</v>
      </c>
      <c r="F11" s="85" t="s">
        <v>101</v>
      </c>
      <c r="G11" s="68"/>
      <c r="H11" s="76"/>
      <c r="I11" s="77" t="s">
        <v>52</v>
      </c>
    </row>
    <row r="12" spans="1:9" ht="45" customHeight="1" x14ac:dyDescent="0.25">
      <c r="A12" s="68">
        <v>3</v>
      </c>
      <c r="B12" s="66" t="s">
        <v>64</v>
      </c>
      <c r="C12" s="75" t="s">
        <v>65</v>
      </c>
      <c r="D12" s="68">
        <v>6</v>
      </c>
      <c r="E12" s="66" t="s">
        <v>61</v>
      </c>
      <c r="F12" s="74" t="s">
        <v>102</v>
      </c>
      <c r="G12" s="68">
        <v>18</v>
      </c>
      <c r="H12" s="76" t="s">
        <v>57</v>
      </c>
      <c r="I12" s="144" t="s">
        <v>103</v>
      </c>
    </row>
    <row r="13" spans="1:9" ht="40.5" customHeight="1" x14ac:dyDescent="0.25">
      <c r="A13" s="68"/>
      <c r="B13" s="78" t="s">
        <v>104</v>
      </c>
      <c r="C13" s="79" t="s">
        <v>105</v>
      </c>
      <c r="D13" s="68">
        <v>7</v>
      </c>
      <c r="E13" s="66" t="s">
        <v>66</v>
      </c>
      <c r="F13" s="74" t="s">
        <v>106</v>
      </c>
      <c r="G13" s="68"/>
      <c r="H13" s="66"/>
      <c r="I13" s="71" t="s">
        <v>107</v>
      </c>
    </row>
    <row r="14" spans="1:9" ht="47.25" customHeight="1" x14ac:dyDescent="0.25">
      <c r="A14" s="49">
        <v>4</v>
      </c>
      <c r="B14" s="81" t="s">
        <v>68</v>
      </c>
      <c r="C14" s="145" t="s">
        <v>108</v>
      </c>
      <c r="D14" s="49"/>
      <c r="E14" s="66"/>
      <c r="F14" s="80" t="s">
        <v>109</v>
      </c>
      <c r="G14" s="49">
        <v>19</v>
      </c>
      <c r="H14" s="66" t="s">
        <v>110</v>
      </c>
      <c r="I14" s="144" t="s">
        <v>111</v>
      </c>
    </row>
    <row r="15" spans="1:9" ht="29.25" customHeight="1" x14ac:dyDescent="0.25">
      <c r="A15" s="68"/>
      <c r="B15" s="83"/>
      <c r="C15" s="79" t="s">
        <v>112</v>
      </c>
      <c r="D15" s="68"/>
      <c r="E15" s="66" t="s">
        <v>113</v>
      </c>
      <c r="F15" s="74" t="s">
        <v>114</v>
      </c>
      <c r="G15" s="68"/>
      <c r="H15" s="66"/>
      <c r="I15" s="71" t="s">
        <v>71</v>
      </c>
    </row>
    <row r="16" spans="1:9" ht="25.5" x14ac:dyDescent="0.25">
      <c r="A16" s="68">
        <v>4</v>
      </c>
      <c r="B16" s="81" t="s">
        <v>115</v>
      </c>
      <c r="C16" s="145" t="s">
        <v>108</v>
      </c>
      <c r="D16" s="68">
        <v>8</v>
      </c>
      <c r="E16" s="66" t="s">
        <v>72</v>
      </c>
      <c r="F16" s="97" t="s">
        <v>116</v>
      </c>
      <c r="G16" s="68">
        <v>20</v>
      </c>
      <c r="H16" s="66" t="s">
        <v>74</v>
      </c>
      <c r="I16" s="144" t="s">
        <v>117</v>
      </c>
    </row>
    <row r="17" spans="1:9" ht="25.5" x14ac:dyDescent="0.25">
      <c r="A17" s="49"/>
      <c r="B17" s="66"/>
      <c r="C17" s="73"/>
      <c r="D17" s="49">
        <v>9</v>
      </c>
      <c r="E17" s="66" t="s">
        <v>76</v>
      </c>
      <c r="F17" s="84" t="s">
        <v>118</v>
      </c>
      <c r="G17" s="49"/>
      <c r="H17" s="81"/>
      <c r="I17" s="98"/>
    </row>
    <row r="18" spans="1:9" ht="25.5" x14ac:dyDescent="0.25">
      <c r="A18" s="49"/>
      <c r="B18" s="66"/>
      <c r="C18" s="73"/>
      <c r="D18" s="49">
        <v>10</v>
      </c>
      <c r="E18" s="66" t="s">
        <v>119</v>
      </c>
      <c r="F18" s="74" t="s">
        <v>120</v>
      </c>
      <c r="G18" s="49"/>
      <c r="H18" s="83"/>
      <c r="I18" s="98"/>
    </row>
    <row r="19" spans="1:9" x14ac:dyDescent="0.25">
      <c r="A19" s="49"/>
      <c r="B19" s="66"/>
      <c r="C19" s="73"/>
      <c r="D19" s="49"/>
      <c r="E19" s="66"/>
      <c r="F19" s="70" t="s">
        <v>121</v>
      </c>
      <c r="G19" s="49"/>
      <c r="H19" s="81"/>
      <c r="I19" s="82"/>
    </row>
    <row r="20" spans="1:9" ht="25.5" x14ac:dyDescent="0.25">
      <c r="A20" s="49"/>
      <c r="B20" s="66"/>
      <c r="C20" s="73"/>
      <c r="D20" s="49"/>
      <c r="E20" s="66" t="s">
        <v>122</v>
      </c>
      <c r="F20" s="73" t="s">
        <v>123</v>
      </c>
      <c r="G20" s="49"/>
      <c r="H20" s="66"/>
      <c r="I20" s="73"/>
    </row>
    <row r="21" spans="1:9" x14ac:dyDescent="0.25">
      <c r="A21" s="49"/>
      <c r="B21" s="66"/>
      <c r="C21" s="73"/>
      <c r="D21" s="49">
        <v>11</v>
      </c>
      <c r="E21" s="66" t="s">
        <v>81</v>
      </c>
      <c r="F21" s="85" t="s">
        <v>124</v>
      </c>
      <c r="G21" s="49"/>
      <c r="H21" s="66"/>
      <c r="I21" s="73"/>
    </row>
    <row r="22" spans="1:9" ht="25.5" x14ac:dyDescent="0.25">
      <c r="A22" s="49"/>
      <c r="B22" s="66"/>
      <c r="C22" s="73"/>
      <c r="D22" s="49">
        <v>12</v>
      </c>
      <c r="E22" s="66" t="s">
        <v>83</v>
      </c>
      <c r="F22" s="73" t="s">
        <v>125</v>
      </c>
      <c r="G22" s="49"/>
      <c r="H22" s="66"/>
      <c r="I22" s="73"/>
    </row>
    <row r="23" spans="1:9" x14ac:dyDescent="0.25">
      <c r="A23" s="49"/>
      <c r="B23" s="66"/>
      <c r="C23" s="73"/>
      <c r="D23" s="49">
        <v>13</v>
      </c>
      <c r="E23" s="66" t="s">
        <v>85</v>
      </c>
      <c r="F23" s="73" t="s">
        <v>126</v>
      </c>
      <c r="G23" s="49"/>
      <c r="H23" s="66"/>
      <c r="I23" s="73"/>
    </row>
    <row r="24" spans="1:9" x14ac:dyDescent="0.25">
      <c r="A24" s="49"/>
      <c r="B24" s="66"/>
      <c r="C24" s="73"/>
      <c r="D24" s="49"/>
      <c r="E24" s="66"/>
      <c r="F24" s="70" t="s">
        <v>87</v>
      </c>
      <c r="G24" s="49"/>
      <c r="H24" s="66"/>
      <c r="I24" s="73"/>
    </row>
    <row r="25" spans="1:9" ht="25.5" x14ac:dyDescent="0.25">
      <c r="A25" s="49"/>
      <c r="B25" s="66"/>
      <c r="C25" s="73"/>
      <c r="D25" s="49"/>
      <c r="E25" s="66" t="s">
        <v>127</v>
      </c>
      <c r="F25" s="73" t="s">
        <v>128</v>
      </c>
      <c r="G25" s="49"/>
      <c r="H25" s="66"/>
      <c r="I25" s="73"/>
    </row>
    <row r="26" spans="1:9" ht="25.5" x14ac:dyDescent="0.25">
      <c r="A26" s="49"/>
      <c r="B26" s="66"/>
      <c r="C26" s="73"/>
      <c r="D26" s="49">
        <v>14</v>
      </c>
      <c r="E26" s="66" t="s">
        <v>88</v>
      </c>
      <c r="F26" s="73" t="s">
        <v>129</v>
      </c>
      <c r="G26" s="49"/>
      <c r="H26" s="66"/>
      <c r="I26" s="73"/>
    </row>
    <row r="27" spans="1:9" ht="25.5" x14ac:dyDescent="0.25">
      <c r="A27" s="49"/>
      <c r="B27" s="66"/>
      <c r="C27" s="73"/>
      <c r="D27" s="49">
        <v>15</v>
      </c>
      <c r="E27" s="66" t="s">
        <v>90</v>
      </c>
      <c r="F27" s="85" t="s">
        <v>130</v>
      </c>
      <c r="G27" s="49"/>
      <c r="H27" s="66"/>
      <c r="I27" s="73"/>
    </row>
    <row r="28" spans="1:9" ht="26.25" thickBot="1" x14ac:dyDescent="0.3">
      <c r="A28" s="57"/>
      <c r="B28" s="86"/>
      <c r="C28" s="87"/>
      <c r="D28" s="57">
        <v>16</v>
      </c>
      <c r="E28" s="86" t="s">
        <v>92</v>
      </c>
      <c r="F28" s="99" t="s">
        <v>131</v>
      </c>
      <c r="G28" s="57"/>
      <c r="H28" s="86"/>
      <c r="I28" s="87"/>
    </row>
  </sheetData>
  <mergeCells count="6">
    <mergeCell ref="I7:I8"/>
    <mergeCell ref="B7:B8"/>
    <mergeCell ref="C7:C8"/>
    <mergeCell ref="E7:E8"/>
    <mergeCell ref="F7:F8"/>
    <mergeCell ref="H7:H8"/>
  </mergeCells>
  <dataValidations count="1">
    <dataValidation type="list" allowBlank="1" showInputMessage="1" showErrorMessage="1" sqref="H1" xr:uid="{01ABE5CE-B74C-4445-9869-1F644D1B82EB}">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51B2B-B113-4B9A-9529-A49CCCAD3263}">
  <sheetPr>
    <pageSetUpPr fitToPage="1"/>
  </sheetPr>
  <dimension ref="A1:I24"/>
  <sheetViews>
    <sheetView showGridLines="0" zoomScale="80" zoomScaleNormal="80" workbookViewId="0">
      <selection activeCell="D39" sqref="D39"/>
    </sheetView>
  </sheetViews>
  <sheetFormatPr defaultColWidth="9.140625" defaultRowHeight="12.75" x14ac:dyDescent="0.25"/>
  <cols>
    <col min="1" max="1" width="3.7109375" style="36" customWidth="1"/>
    <col min="2" max="2" width="18.7109375" style="36" customWidth="1"/>
    <col min="3" max="3" width="60.7109375" style="36" customWidth="1"/>
    <col min="4" max="4" width="3.42578125" style="36" bestFit="1" customWidth="1"/>
    <col min="5" max="5" width="18.7109375" style="36" customWidth="1"/>
    <col min="6" max="6" width="60.7109375" style="36" customWidth="1"/>
    <col min="7" max="7" width="3.42578125" style="36" bestFit="1" customWidth="1"/>
    <col min="8" max="8" width="18.7109375" style="36" customWidth="1"/>
    <col min="9" max="9" width="60.7109375" style="36" customWidth="1"/>
    <col min="10" max="16384" width="9.140625" style="36"/>
  </cols>
  <sheetData>
    <row r="1" spans="1:9" x14ac:dyDescent="0.2">
      <c r="A1" s="1" t="s">
        <v>33</v>
      </c>
      <c r="B1" s="2"/>
      <c r="C1" s="2" t="s">
        <v>34</v>
      </c>
      <c r="D1" s="45"/>
      <c r="E1" s="45"/>
      <c r="F1" s="46"/>
      <c r="G1" s="47"/>
      <c r="H1" s="3" t="s">
        <v>35</v>
      </c>
      <c r="I1" s="48"/>
    </row>
    <row r="2" spans="1:9" x14ac:dyDescent="0.2">
      <c r="A2" s="10" t="s">
        <v>36</v>
      </c>
      <c r="B2" s="11"/>
      <c r="C2" s="11" t="s">
        <v>37</v>
      </c>
      <c r="D2" s="49"/>
      <c r="E2" s="49"/>
      <c r="F2" s="12"/>
      <c r="G2" s="50"/>
      <c r="H2" s="12" t="s">
        <v>38</v>
      </c>
      <c r="I2" s="51"/>
    </row>
    <row r="3" spans="1:9" x14ac:dyDescent="0.2">
      <c r="A3" s="10" t="s">
        <v>39</v>
      </c>
      <c r="B3" s="11"/>
      <c r="C3" s="52" t="s">
        <v>40</v>
      </c>
      <c r="D3" s="49"/>
      <c r="E3" s="49"/>
      <c r="F3" s="53"/>
      <c r="G3" s="50"/>
      <c r="H3" s="18" t="s">
        <v>41</v>
      </c>
      <c r="I3" s="54"/>
    </row>
    <row r="4" spans="1:9" x14ac:dyDescent="0.2">
      <c r="A4" s="10" t="s">
        <v>42</v>
      </c>
      <c r="B4" s="11"/>
      <c r="C4" s="340">
        <v>43452</v>
      </c>
      <c r="D4" s="49"/>
      <c r="E4" s="49"/>
      <c r="F4" s="53"/>
      <c r="G4" s="50"/>
      <c r="H4" s="55" t="s">
        <v>43</v>
      </c>
      <c r="I4" s="54"/>
    </row>
    <row r="5" spans="1:9" ht="13.5" thickBot="1" x14ac:dyDescent="0.25">
      <c r="A5" s="22" t="s">
        <v>44</v>
      </c>
      <c r="B5" s="23"/>
      <c r="C5" s="56" t="s">
        <v>45</v>
      </c>
      <c r="D5" s="57"/>
      <c r="E5" s="57"/>
      <c r="F5" s="58"/>
      <c r="G5" s="59"/>
      <c r="H5" s="60"/>
      <c r="I5" s="61"/>
    </row>
    <row r="6" spans="1:9" ht="13.5" thickBot="1" x14ac:dyDescent="0.3">
      <c r="A6" s="62"/>
      <c r="B6" s="62"/>
      <c r="C6" s="62"/>
      <c r="D6" s="63"/>
      <c r="E6" s="62"/>
      <c r="F6" s="62"/>
      <c r="G6" s="62"/>
      <c r="H6" s="62"/>
      <c r="I6" s="62"/>
    </row>
    <row r="7" spans="1:9" x14ac:dyDescent="0.25">
      <c r="A7" s="64"/>
      <c r="B7" s="442" t="s">
        <v>46</v>
      </c>
      <c r="C7" s="440" t="s">
        <v>47</v>
      </c>
      <c r="D7" s="64"/>
      <c r="E7" s="442" t="s">
        <v>46</v>
      </c>
      <c r="F7" s="440" t="s">
        <v>48</v>
      </c>
      <c r="G7" s="65"/>
      <c r="H7" s="442" t="s">
        <v>46</v>
      </c>
      <c r="I7" s="440" t="s">
        <v>49</v>
      </c>
    </row>
    <row r="8" spans="1:9" ht="13.5" thickBot="1" x14ac:dyDescent="0.3">
      <c r="A8" s="66"/>
      <c r="B8" s="443"/>
      <c r="C8" s="441"/>
      <c r="D8" s="66"/>
      <c r="E8" s="443"/>
      <c r="F8" s="441"/>
      <c r="G8" s="67"/>
      <c r="H8" s="443"/>
      <c r="I8" s="441"/>
    </row>
    <row r="9" spans="1:9" ht="25.5" x14ac:dyDescent="0.25">
      <c r="A9" s="68"/>
      <c r="B9" s="66"/>
      <c r="C9" s="69" t="s">
        <v>50</v>
      </c>
      <c r="D9" s="68"/>
      <c r="E9" s="66"/>
      <c r="F9" s="70" t="s">
        <v>51</v>
      </c>
      <c r="G9" s="68"/>
      <c r="H9" s="76"/>
      <c r="I9" s="77" t="s">
        <v>52</v>
      </c>
    </row>
    <row r="10" spans="1:9" ht="25.5" x14ac:dyDescent="0.25">
      <c r="A10" s="68">
        <v>1</v>
      </c>
      <c r="B10" s="66" t="s">
        <v>53</v>
      </c>
      <c r="C10" s="72" t="s">
        <v>54</v>
      </c>
      <c r="D10" s="68">
        <v>4</v>
      </c>
      <c r="E10" s="66" t="s">
        <v>55</v>
      </c>
      <c r="F10" s="73" t="s">
        <v>56</v>
      </c>
      <c r="G10" s="68">
        <v>16</v>
      </c>
      <c r="H10" s="76" t="s">
        <v>57</v>
      </c>
      <c r="I10" s="144" t="s">
        <v>58</v>
      </c>
    </row>
    <row r="11" spans="1:9" ht="25.5" x14ac:dyDescent="0.25">
      <c r="A11" s="68">
        <v>2</v>
      </c>
      <c r="B11" s="66" t="s">
        <v>59</v>
      </c>
      <c r="C11" s="75" t="s">
        <v>60</v>
      </c>
      <c r="D11" s="68">
        <v>5</v>
      </c>
      <c r="E11" s="66" t="s">
        <v>61</v>
      </c>
      <c r="F11" s="74" t="s">
        <v>62</v>
      </c>
      <c r="G11" s="68"/>
      <c r="H11" s="66"/>
      <c r="I11" s="71" t="s">
        <v>63</v>
      </c>
    </row>
    <row r="12" spans="1:9" ht="25.5" x14ac:dyDescent="0.25">
      <c r="A12" s="68">
        <v>3</v>
      </c>
      <c r="B12" s="66" t="s">
        <v>64</v>
      </c>
      <c r="C12" s="75" t="s">
        <v>65</v>
      </c>
      <c r="D12" s="68">
        <v>6</v>
      </c>
      <c r="E12" s="66" t="s">
        <v>66</v>
      </c>
      <c r="F12" s="74" t="s">
        <v>67</v>
      </c>
      <c r="G12" s="49">
        <v>17</v>
      </c>
      <c r="H12" s="66" t="s">
        <v>68</v>
      </c>
      <c r="I12" s="144" t="s">
        <v>69</v>
      </c>
    </row>
    <row r="13" spans="1:9" ht="25.5" x14ac:dyDescent="0.25">
      <c r="A13" s="68"/>
      <c r="B13" s="146"/>
      <c r="C13" s="147"/>
      <c r="D13" s="68"/>
      <c r="E13" s="66"/>
      <c r="F13" s="80" t="s">
        <v>70</v>
      </c>
      <c r="G13" s="68"/>
      <c r="H13" s="66"/>
      <c r="I13" s="71" t="s">
        <v>71</v>
      </c>
    </row>
    <row r="14" spans="1:9" ht="39.75" customHeight="1" x14ac:dyDescent="0.25">
      <c r="A14" s="49"/>
      <c r="B14" s="81"/>
      <c r="C14" s="148"/>
      <c r="D14" s="49">
        <v>7</v>
      </c>
      <c r="E14" s="66" t="s">
        <v>72</v>
      </c>
      <c r="F14" s="74" t="s">
        <v>73</v>
      </c>
      <c r="G14" s="49">
        <v>18</v>
      </c>
      <c r="H14" s="66" t="s">
        <v>74</v>
      </c>
      <c r="I14" s="144" t="s">
        <v>132</v>
      </c>
    </row>
    <row r="15" spans="1:9" ht="25.5" x14ac:dyDescent="0.25">
      <c r="A15" s="68"/>
      <c r="B15" s="83"/>
      <c r="C15" s="147"/>
      <c r="D15" s="68">
        <v>8</v>
      </c>
      <c r="E15" s="66" t="s">
        <v>76</v>
      </c>
      <c r="F15" s="84" t="s">
        <v>77</v>
      </c>
      <c r="G15" s="49"/>
      <c r="H15" s="66"/>
      <c r="I15" s="85"/>
    </row>
    <row r="16" spans="1:9" ht="25.5" x14ac:dyDescent="0.25">
      <c r="A16" s="68"/>
      <c r="B16" s="81"/>
      <c r="C16" s="145"/>
      <c r="D16" s="68">
        <v>9</v>
      </c>
      <c r="E16" s="66" t="s">
        <v>78</v>
      </c>
      <c r="F16" s="74" t="s">
        <v>79</v>
      </c>
      <c r="G16" s="49"/>
      <c r="H16" s="66"/>
      <c r="I16" s="73"/>
    </row>
    <row r="17" spans="1:9" x14ac:dyDescent="0.25">
      <c r="A17" s="49"/>
      <c r="B17" s="66"/>
      <c r="C17" s="73"/>
      <c r="D17" s="49"/>
      <c r="E17" s="66"/>
      <c r="F17" s="70" t="s">
        <v>80</v>
      </c>
      <c r="G17" s="49"/>
      <c r="H17" s="66"/>
      <c r="I17" s="73"/>
    </row>
    <row r="18" spans="1:9" x14ac:dyDescent="0.25">
      <c r="A18" s="49"/>
      <c r="B18" s="66"/>
      <c r="C18" s="73"/>
      <c r="D18" s="49">
        <v>10</v>
      </c>
      <c r="E18" s="66" t="s">
        <v>81</v>
      </c>
      <c r="F18" s="73" t="s">
        <v>82</v>
      </c>
      <c r="G18" s="49"/>
      <c r="H18" s="66"/>
      <c r="I18" s="73"/>
    </row>
    <row r="19" spans="1:9" ht="25.5" x14ac:dyDescent="0.25">
      <c r="A19" s="49"/>
      <c r="B19" s="66"/>
      <c r="C19" s="73"/>
      <c r="D19" s="49">
        <v>11</v>
      </c>
      <c r="E19" s="66" t="s">
        <v>83</v>
      </c>
      <c r="F19" s="73" t="s">
        <v>84</v>
      </c>
      <c r="G19" s="49"/>
      <c r="H19" s="66"/>
      <c r="I19" s="73"/>
    </row>
    <row r="20" spans="1:9" x14ac:dyDescent="0.25">
      <c r="A20" s="49"/>
      <c r="B20" s="66"/>
      <c r="C20" s="73"/>
      <c r="D20" s="49">
        <v>12</v>
      </c>
      <c r="E20" s="66" t="s">
        <v>85</v>
      </c>
      <c r="F20" s="73" t="s">
        <v>86</v>
      </c>
      <c r="G20" s="49"/>
      <c r="H20" s="66"/>
      <c r="I20" s="73"/>
    </row>
    <row r="21" spans="1:9" x14ac:dyDescent="0.25">
      <c r="A21" s="49"/>
      <c r="B21" s="66"/>
      <c r="C21" s="73"/>
      <c r="D21" s="49"/>
      <c r="E21" s="66"/>
      <c r="F21" s="70" t="s">
        <v>87</v>
      </c>
      <c r="G21" s="49"/>
      <c r="H21" s="66"/>
      <c r="I21" s="73"/>
    </row>
    <row r="22" spans="1:9" ht="26.25" thickBot="1" x14ac:dyDescent="0.3">
      <c r="A22" s="49"/>
      <c r="B22" s="66"/>
      <c r="C22" s="73"/>
      <c r="D22" s="49">
        <v>13</v>
      </c>
      <c r="E22" s="66" t="s">
        <v>88</v>
      </c>
      <c r="F22" s="73" t="s">
        <v>89</v>
      </c>
      <c r="G22" s="86"/>
      <c r="H22" s="86"/>
      <c r="I22" s="87"/>
    </row>
    <row r="23" spans="1:9" ht="25.5" x14ac:dyDescent="0.25">
      <c r="A23" s="49"/>
      <c r="B23" s="66"/>
      <c r="C23" s="73"/>
      <c r="D23" s="49">
        <v>14</v>
      </c>
      <c r="E23" s="66" t="s">
        <v>90</v>
      </c>
      <c r="F23" s="73" t="s">
        <v>91</v>
      </c>
    </row>
    <row r="24" spans="1:9" ht="26.25" thickBot="1" x14ac:dyDescent="0.3">
      <c r="A24" s="49"/>
      <c r="B24" s="86"/>
      <c r="C24" s="87"/>
      <c r="D24" s="57">
        <v>15</v>
      </c>
      <c r="E24" s="86" t="s">
        <v>92</v>
      </c>
      <c r="F24" s="87" t="s">
        <v>93</v>
      </c>
    </row>
  </sheetData>
  <mergeCells count="6">
    <mergeCell ref="I7:I8"/>
    <mergeCell ref="B7:B8"/>
    <mergeCell ref="C7:C8"/>
    <mergeCell ref="E7:E8"/>
    <mergeCell ref="F7:F8"/>
    <mergeCell ref="H7:H8"/>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F8A49-0097-4884-8187-666995CD3328}">
  <sheetPr codeName="Sheet65">
    <tabColor rgb="FFFFC000"/>
    <pageSetUpPr fitToPage="1"/>
  </sheetPr>
  <dimension ref="A1:R129"/>
  <sheetViews>
    <sheetView showGridLines="0" tabSelected="1" zoomScale="90" zoomScaleNormal="90" workbookViewId="0">
      <pane ySplit="5" topLeftCell="A6" activePane="bottomLeft" state="frozen"/>
      <selection activeCell="E1" sqref="E1:E1048576"/>
      <selection pane="bottomLeft" activeCell="L101" sqref="L101"/>
    </sheetView>
  </sheetViews>
  <sheetFormatPr defaultColWidth="9.140625" defaultRowHeight="12.75" x14ac:dyDescent="0.25"/>
  <cols>
    <col min="1" max="1" width="16.42578125" style="9" customWidth="1"/>
    <col min="2" max="2" width="16.42578125" style="9" hidden="1" customWidth="1"/>
    <col min="3" max="3" width="9.140625" style="41"/>
    <col min="4" max="4" width="51.5703125" style="36" customWidth="1"/>
    <col min="5" max="5" width="56" style="36" bestFit="1" customWidth="1"/>
    <col min="6" max="6" width="7.28515625" style="42" customWidth="1"/>
    <col min="7" max="7" width="26.7109375" style="42" hidden="1" customWidth="1"/>
    <col min="8" max="8" width="10.7109375" style="41" customWidth="1"/>
    <col min="9" max="9" width="20.7109375" style="43" customWidth="1"/>
    <col min="10" max="10" width="27.140625" style="42" bestFit="1" customWidth="1"/>
    <col min="11" max="11" width="15.140625" style="37" customWidth="1"/>
    <col min="12" max="12" width="50.7109375" style="9" customWidth="1"/>
    <col min="13" max="16384" width="9.140625" style="9"/>
  </cols>
  <sheetData>
    <row r="1" spans="1:11" x14ac:dyDescent="0.25">
      <c r="A1" s="1" t="s">
        <v>33</v>
      </c>
      <c r="B1" s="331"/>
      <c r="C1" s="2"/>
      <c r="D1" s="2" t="str">
        <f>'Model Questions'!C1</f>
        <v>Oceanservice.noaa.gov Desktop Informational</v>
      </c>
      <c r="E1" s="3"/>
      <c r="F1" s="4"/>
      <c r="G1" s="5"/>
      <c r="H1" s="46" t="s">
        <v>35</v>
      </c>
      <c r="I1" s="6"/>
      <c r="J1" s="7"/>
      <c r="K1" s="8"/>
    </row>
    <row r="2" spans="1:11" x14ac:dyDescent="0.25">
      <c r="A2" s="10" t="s">
        <v>36</v>
      </c>
      <c r="B2" s="332"/>
      <c r="C2" s="11"/>
      <c r="D2" s="11" t="str">
        <f>'Model Questions'!C2</f>
        <v>UoNgBcJgdIQUR18AVkEVZA4C</v>
      </c>
      <c r="E2" s="12"/>
      <c r="F2" s="13"/>
      <c r="G2" s="14"/>
      <c r="H2" s="12" t="s">
        <v>38</v>
      </c>
      <c r="I2" s="15"/>
      <c r="J2" s="16"/>
      <c r="K2" s="17"/>
    </row>
    <row r="3" spans="1:11" x14ac:dyDescent="0.25">
      <c r="A3" s="10" t="s">
        <v>39</v>
      </c>
      <c r="B3" s="332"/>
      <c r="C3" s="11"/>
      <c r="D3" s="11" t="str">
        <f>'Model Questions'!C3</f>
        <v>Yes - 2MQ</v>
      </c>
      <c r="E3" s="18"/>
      <c r="F3" s="19"/>
      <c r="G3" s="13"/>
      <c r="H3" s="53" t="s">
        <v>133</v>
      </c>
      <c r="I3" s="20"/>
      <c r="J3" s="21"/>
      <c r="K3" s="17"/>
    </row>
    <row r="4" spans="1:11" ht="13.5" thickBot="1" x14ac:dyDescent="0.3">
      <c r="A4" s="22" t="s">
        <v>42</v>
      </c>
      <c r="B4" s="58"/>
      <c r="C4" s="24"/>
      <c r="D4" s="24">
        <v>43452</v>
      </c>
      <c r="E4" s="25"/>
      <c r="F4" s="26"/>
      <c r="G4" s="26"/>
      <c r="H4" s="58" t="s">
        <v>134</v>
      </c>
      <c r="I4" s="27"/>
      <c r="J4" s="28"/>
      <c r="K4" s="29"/>
    </row>
    <row r="5" spans="1:11" ht="13.5" thickBot="1" x14ac:dyDescent="0.3">
      <c r="A5" s="30"/>
      <c r="B5" s="37"/>
      <c r="C5" s="31"/>
      <c r="D5" s="32"/>
      <c r="E5" s="33"/>
      <c r="F5" s="34"/>
      <c r="G5" s="34"/>
      <c r="H5" s="9"/>
      <c r="I5" s="35"/>
      <c r="J5" s="36"/>
    </row>
    <row r="6" spans="1:11" s="40" customFormat="1" ht="26.25" thickBot="1" x14ac:dyDescent="0.3">
      <c r="A6" s="38" t="s">
        <v>135</v>
      </c>
      <c r="B6" s="39" t="s">
        <v>136</v>
      </c>
      <c r="C6" s="149" t="s">
        <v>137</v>
      </c>
      <c r="D6" s="149" t="s">
        <v>138</v>
      </c>
      <c r="E6" s="149" t="s">
        <v>139</v>
      </c>
      <c r="F6" s="149" t="s">
        <v>140</v>
      </c>
      <c r="G6" s="149" t="s">
        <v>141</v>
      </c>
      <c r="H6" s="149" t="s">
        <v>142</v>
      </c>
      <c r="I6" s="150" t="s">
        <v>143</v>
      </c>
      <c r="J6" s="149" t="s">
        <v>144</v>
      </c>
      <c r="K6" s="149" t="s">
        <v>145</v>
      </c>
    </row>
    <row r="7" spans="1:11" s="40" customFormat="1" ht="25.5" x14ac:dyDescent="0.25">
      <c r="A7" s="157" t="s">
        <v>146</v>
      </c>
      <c r="B7" s="155" t="s">
        <v>147</v>
      </c>
      <c r="C7" s="151"/>
      <c r="D7" s="152" t="s">
        <v>148</v>
      </c>
      <c r="E7" s="153" t="s">
        <v>149</v>
      </c>
      <c r="F7" s="154"/>
      <c r="G7" s="155" t="s">
        <v>150</v>
      </c>
      <c r="H7" s="155" t="s">
        <v>151</v>
      </c>
      <c r="I7" s="156" t="s">
        <v>152</v>
      </c>
      <c r="J7" s="156"/>
      <c r="K7" s="157" t="s">
        <v>153</v>
      </c>
    </row>
    <row r="8" spans="1:11" s="40" customFormat="1" x14ac:dyDescent="0.25">
      <c r="A8" s="336"/>
      <c r="B8" s="333"/>
      <c r="C8" s="158"/>
      <c r="D8" s="152"/>
      <c r="E8" s="159" t="s">
        <v>154</v>
      </c>
      <c r="F8" s="160"/>
      <c r="G8" s="161" t="s">
        <v>155</v>
      </c>
      <c r="H8" s="161"/>
      <c r="I8" s="157"/>
      <c r="J8" s="157"/>
      <c r="K8" s="157"/>
    </row>
    <row r="9" spans="1:11" s="40" customFormat="1" x14ac:dyDescent="0.25">
      <c r="A9" s="336"/>
      <c r="B9" s="333"/>
      <c r="C9" s="158"/>
      <c r="D9" s="152"/>
      <c r="E9" s="159" t="s">
        <v>156</v>
      </c>
      <c r="F9" s="160"/>
      <c r="G9" s="155" t="s">
        <v>157</v>
      </c>
      <c r="H9" s="155"/>
      <c r="I9" s="157"/>
      <c r="J9" s="156"/>
      <c r="K9" s="155"/>
    </row>
    <row r="10" spans="1:11" s="40" customFormat="1" x14ac:dyDescent="0.25">
      <c r="A10" s="336"/>
      <c r="B10" s="333"/>
      <c r="C10" s="158"/>
      <c r="D10" s="152"/>
      <c r="E10" s="159" t="s">
        <v>158</v>
      </c>
      <c r="F10" s="160"/>
      <c r="G10" s="155" t="s">
        <v>159</v>
      </c>
      <c r="H10" s="155"/>
      <c r="I10" s="157"/>
      <c r="J10" s="156"/>
      <c r="K10" s="155"/>
    </row>
    <row r="11" spans="1:11" s="40" customFormat="1" x14ac:dyDescent="0.25">
      <c r="A11" s="336"/>
      <c r="B11" s="333"/>
      <c r="C11" s="158"/>
      <c r="D11" s="152"/>
      <c r="E11" s="162" t="s">
        <v>160</v>
      </c>
      <c r="F11" s="163"/>
      <c r="G11" s="155" t="s">
        <v>161</v>
      </c>
      <c r="H11" s="155"/>
      <c r="I11" s="157"/>
      <c r="J11" s="156"/>
      <c r="K11" s="155"/>
    </row>
    <row r="12" spans="1:11" s="40" customFormat="1" x14ac:dyDescent="0.25">
      <c r="A12" s="337"/>
      <c r="B12" s="334"/>
      <c r="C12" s="164"/>
      <c r="D12" s="165"/>
      <c r="E12" s="166" t="s">
        <v>162</v>
      </c>
      <c r="F12" s="167"/>
      <c r="G12" s="168" t="s">
        <v>163</v>
      </c>
      <c r="H12" s="168"/>
      <c r="I12" s="169"/>
      <c r="J12" s="169"/>
      <c r="K12" s="168"/>
    </row>
    <row r="13" spans="1:11" s="40" customFormat="1" ht="51" x14ac:dyDescent="0.25">
      <c r="A13" s="175" t="s">
        <v>164</v>
      </c>
      <c r="B13" s="174" t="s">
        <v>165</v>
      </c>
      <c r="C13" s="170"/>
      <c r="D13" s="171" t="s">
        <v>166</v>
      </c>
      <c r="E13" s="172" t="s">
        <v>167</v>
      </c>
      <c r="F13" s="173"/>
      <c r="G13" s="174" t="s">
        <v>168</v>
      </c>
      <c r="H13" s="174" t="s">
        <v>151</v>
      </c>
      <c r="I13" s="175" t="s">
        <v>169</v>
      </c>
      <c r="J13" s="175" t="s">
        <v>170</v>
      </c>
      <c r="K13" s="174" t="s">
        <v>171</v>
      </c>
    </row>
    <row r="14" spans="1:11" s="40" customFormat="1" x14ac:dyDescent="0.25">
      <c r="A14" s="175"/>
      <c r="B14" s="174"/>
      <c r="C14" s="170"/>
      <c r="D14" s="171"/>
      <c r="E14" s="176" t="s">
        <v>172</v>
      </c>
      <c r="F14" s="177"/>
      <c r="G14" s="174" t="s">
        <v>173</v>
      </c>
      <c r="H14" s="174"/>
      <c r="I14" s="175"/>
      <c r="J14" s="175"/>
      <c r="K14" s="174"/>
    </row>
    <row r="15" spans="1:11" s="40" customFormat="1" x14ac:dyDescent="0.25">
      <c r="A15" s="175"/>
      <c r="B15" s="174"/>
      <c r="C15" s="170"/>
      <c r="D15" s="171"/>
      <c r="E15" s="176" t="s">
        <v>174</v>
      </c>
      <c r="F15" s="177"/>
      <c r="G15" s="174" t="s">
        <v>175</v>
      </c>
      <c r="H15" s="174"/>
      <c r="I15" s="175"/>
      <c r="J15" s="175"/>
      <c r="K15" s="174"/>
    </row>
    <row r="16" spans="1:11" s="40" customFormat="1" x14ac:dyDescent="0.25">
      <c r="A16" s="175"/>
      <c r="B16" s="174"/>
      <c r="C16" s="170"/>
      <c r="D16" s="171"/>
      <c r="E16" s="176" t="s">
        <v>176</v>
      </c>
      <c r="F16" s="177"/>
      <c r="G16" s="174" t="s">
        <v>177</v>
      </c>
      <c r="H16" s="174"/>
      <c r="I16" s="175"/>
      <c r="J16" s="175"/>
      <c r="K16" s="174"/>
    </row>
    <row r="17" spans="1:11" s="40" customFormat="1" ht="38.25" x14ac:dyDescent="0.25">
      <c r="A17" s="175"/>
      <c r="B17" s="174"/>
      <c r="C17" s="170"/>
      <c r="D17" s="171"/>
      <c r="E17" s="176" t="s">
        <v>178</v>
      </c>
      <c r="F17" s="177"/>
      <c r="G17" s="174" t="s">
        <v>179</v>
      </c>
      <c r="H17" s="174"/>
      <c r="I17" s="175"/>
      <c r="J17" s="175"/>
      <c r="K17" s="174"/>
    </row>
    <row r="18" spans="1:11" s="40" customFormat="1" x14ac:dyDescent="0.25">
      <c r="A18" s="175"/>
      <c r="B18" s="174"/>
      <c r="C18" s="170"/>
      <c r="D18" s="171"/>
      <c r="E18" s="176" t="s">
        <v>180</v>
      </c>
      <c r="F18" s="177"/>
      <c r="G18" s="174" t="s">
        <v>181</v>
      </c>
      <c r="H18" s="174"/>
      <c r="I18" s="175"/>
      <c r="J18" s="175"/>
      <c r="K18" s="174"/>
    </row>
    <row r="19" spans="1:11" s="40" customFormat="1" x14ac:dyDescent="0.25">
      <c r="A19" s="175"/>
      <c r="B19" s="174"/>
      <c r="C19" s="170"/>
      <c r="D19" s="171"/>
      <c r="E19" s="178" t="s">
        <v>182</v>
      </c>
      <c r="F19" s="179"/>
      <c r="G19" s="174" t="s">
        <v>183</v>
      </c>
      <c r="H19" s="174"/>
      <c r="I19" s="175"/>
      <c r="J19" s="175"/>
      <c r="K19" s="174"/>
    </row>
    <row r="20" spans="1:11" s="40" customFormat="1" x14ac:dyDescent="0.25">
      <c r="A20" s="175"/>
      <c r="B20" s="174"/>
      <c r="C20" s="170"/>
      <c r="D20" s="171"/>
      <c r="E20" s="178" t="s">
        <v>184</v>
      </c>
      <c r="F20" s="179"/>
      <c r="G20" s="174" t="s">
        <v>185</v>
      </c>
      <c r="H20" s="174"/>
      <c r="I20" s="175"/>
      <c r="J20" s="175"/>
      <c r="K20" s="174"/>
    </row>
    <row r="21" spans="1:11" s="40" customFormat="1" x14ac:dyDescent="0.25">
      <c r="A21" s="175"/>
      <c r="B21" s="174"/>
      <c r="C21" s="170"/>
      <c r="D21" s="171"/>
      <c r="E21" s="178" t="s">
        <v>186</v>
      </c>
      <c r="F21" s="179"/>
      <c r="G21" s="174" t="s">
        <v>187</v>
      </c>
      <c r="H21" s="174"/>
      <c r="I21" s="175"/>
      <c r="J21" s="175"/>
      <c r="K21" s="174"/>
    </row>
    <row r="22" spans="1:11" s="40" customFormat="1" ht="25.5" x14ac:dyDescent="0.25">
      <c r="A22" s="175"/>
      <c r="B22" s="174"/>
      <c r="C22" s="170"/>
      <c r="D22" s="171"/>
      <c r="E22" s="178" t="s">
        <v>188</v>
      </c>
      <c r="F22" s="179" t="s">
        <v>189</v>
      </c>
      <c r="G22" s="174" t="s">
        <v>190</v>
      </c>
      <c r="H22" s="174"/>
      <c r="I22" s="175"/>
      <c r="J22" s="175"/>
      <c r="K22" s="174"/>
    </row>
    <row r="23" spans="1:11" s="40" customFormat="1" x14ac:dyDescent="0.25">
      <c r="A23" s="185"/>
      <c r="B23" s="184"/>
      <c r="C23" s="180"/>
      <c r="D23" s="181"/>
      <c r="E23" s="182" t="s">
        <v>191</v>
      </c>
      <c r="F23" s="183" t="s">
        <v>192</v>
      </c>
      <c r="G23" s="184" t="s">
        <v>193</v>
      </c>
      <c r="H23" s="184"/>
      <c r="I23" s="185"/>
      <c r="J23" s="185"/>
      <c r="K23" s="184"/>
    </row>
    <row r="24" spans="1:11" s="40" customFormat="1" ht="76.5" x14ac:dyDescent="0.25">
      <c r="A24" s="312" t="s">
        <v>194</v>
      </c>
      <c r="B24" s="188" t="s">
        <v>195</v>
      </c>
      <c r="C24" s="310" t="s">
        <v>189</v>
      </c>
      <c r="D24" s="311" t="s">
        <v>196</v>
      </c>
      <c r="E24" s="311"/>
      <c r="F24" s="310"/>
      <c r="G24" s="188"/>
      <c r="H24" s="188" t="s">
        <v>151</v>
      </c>
      <c r="I24" s="312" t="s">
        <v>197</v>
      </c>
      <c r="J24" s="313" t="s">
        <v>170</v>
      </c>
      <c r="K24" s="188" t="s">
        <v>198</v>
      </c>
    </row>
    <row r="25" spans="1:11" s="40" customFormat="1" ht="76.5" x14ac:dyDescent="0.25">
      <c r="A25" s="185" t="s">
        <v>199</v>
      </c>
      <c r="B25" s="184" t="s">
        <v>200</v>
      </c>
      <c r="C25" s="180" t="s">
        <v>192</v>
      </c>
      <c r="D25" s="181" t="s">
        <v>201</v>
      </c>
      <c r="E25" s="186"/>
      <c r="F25" s="180"/>
      <c r="G25" s="184"/>
      <c r="H25" s="184" t="s">
        <v>151</v>
      </c>
      <c r="I25" s="185" t="s">
        <v>197</v>
      </c>
      <c r="J25" s="187" t="s">
        <v>170</v>
      </c>
      <c r="K25" s="184" t="s">
        <v>202</v>
      </c>
    </row>
    <row r="26" spans="1:11" s="40" customFormat="1" ht="25.5" x14ac:dyDescent="0.25">
      <c r="A26" s="231" t="s">
        <v>203</v>
      </c>
      <c r="B26" s="230" t="s">
        <v>204</v>
      </c>
      <c r="C26" s="227"/>
      <c r="D26" s="228" t="s">
        <v>205</v>
      </c>
      <c r="E26" s="229" t="s">
        <v>206</v>
      </c>
      <c r="F26" s="227" t="s">
        <v>207</v>
      </c>
      <c r="G26" s="230" t="s">
        <v>208</v>
      </c>
      <c r="H26" s="230" t="s">
        <v>151</v>
      </c>
      <c r="I26" s="231" t="s">
        <v>152</v>
      </c>
      <c r="J26" s="231" t="s">
        <v>170</v>
      </c>
      <c r="K26" s="230" t="s">
        <v>209</v>
      </c>
    </row>
    <row r="27" spans="1:11" s="40" customFormat="1" x14ac:dyDescent="0.25">
      <c r="A27" s="222"/>
      <c r="B27" s="221"/>
      <c r="C27" s="219"/>
      <c r="D27" s="232"/>
      <c r="E27" s="233" t="s">
        <v>210</v>
      </c>
      <c r="F27" s="219"/>
      <c r="G27" s="221" t="s">
        <v>211</v>
      </c>
      <c r="H27" s="221"/>
      <c r="I27" s="222"/>
      <c r="J27" s="222"/>
      <c r="K27" s="221"/>
    </row>
    <row r="28" spans="1:11" s="40" customFormat="1" x14ac:dyDescent="0.25">
      <c r="A28" s="222"/>
      <c r="B28" s="221"/>
      <c r="C28" s="219"/>
      <c r="D28" s="232"/>
      <c r="E28" s="233" t="s">
        <v>182</v>
      </c>
      <c r="F28" s="219"/>
      <c r="G28" s="221" t="s">
        <v>212</v>
      </c>
      <c r="H28" s="221"/>
      <c r="I28" s="222"/>
      <c r="J28" s="222"/>
      <c r="K28" s="221"/>
    </row>
    <row r="29" spans="1:11" s="40" customFormat="1" ht="25.5" x14ac:dyDescent="0.25">
      <c r="A29" s="222"/>
      <c r="B29" s="221"/>
      <c r="C29" s="219"/>
      <c r="D29" s="220"/>
      <c r="E29" s="233" t="s">
        <v>213</v>
      </c>
      <c r="F29" s="219"/>
      <c r="G29" s="221" t="s">
        <v>214</v>
      </c>
      <c r="H29" s="221"/>
      <c r="I29" s="222"/>
      <c r="J29" s="222"/>
      <c r="K29" s="221"/>
    </row>
    <row r="30" spans="1:11" s="40" customFormat="1" x14ac:dyDescent="0.25">
      <c r="A30" s="222"/>
      <c r="B30" s="221"/>
      <c r="C30" s="219"/>
      <c r="D30" s="220"/>
      <c r="E30" s="233" t="s">
        <v>215</v>
      </c>
      <c r="F30" s="219"/>
      <c r="G30" s="221" t="s">
        <v>216</v>
      </c>
      <c r="H30" s="221"/>
      <c r="I30" s="222"/>
      <c r="J30" s="222"/>
      <c r="K30" s="221"/>
    </row>
    <row r="31" spans="1:11" s="40" customFormat="1" x14ac:dyDescent="0.25">
      <c r="A31" s="226"/>
      <c r="B31" s="225"/>
      <c r="C31" s="223"/>
      <c r="D31" s="224"/>
      <c r="E31" s="234" t="s">
        <v>191</v>
      </c>
      <c r="F31" s="223" t="s">
        <v>217</v>
      </c>
      <c r="G31" s="225" t="s">
        <v>193</v>
      </c>
      <c r="H31" s="225"/>
      <c r="I31" s="226"/>
      <c r="J31" s="226"/>
      <c r="K31" s="225"/>
    </row>
    <row r="32" spans="1:11" s="40" customFormat="1" ht="63.75" x14ac:dyDescent="0.25">
      <c r="A32" s="388" t="s">
        <v>218</v>
      </c>
      <c r="B32" s="389" t="s">
        <v>219</v>
      </c>
      <c r="C32" s="390" t="s">
        <v>207</v>
      </c>
      <c r="D32" s="391" t="s">
        <v>220</v>
      </c>
      <c r="E32" s="392"/>
      <c r="F32" s="390"/>
      <c r="G32" s="389"/>
      <c r="H32" s="225" t="s">
        <v>151</v>
      </c>
      <c r="I32" s="388" t="s">
        <v>221</v>
      </c>
      <c r="J32" s="388" t="s">
        <v>170</v>
      </c>
      <c r="K32" s="389" t="s">
        <v>222</v>
      </c>
    </row>
    <row r="33" spans="1:11" s="40" customFormat="1" ht="63.75" x14ac:dyDescent="0.25">
      <c r="A33" s="388" t="s">
        <v>223</v>
      </c>
      <c r="B33" s="389" t="s">
        <v>224</v>
      </c>
      <c r="C33" s="390" t="s">
        <v>217</v>
      </c>
      <c r="D33" s="391" t="s">
        <v>225</v>
      </c>
      <c r="E33" s="392"/>
      <c r="F33" s="390"/>
      <c r="G33" s="389"/>
      <c r="H33" s="225" t="s">
        <v>151</v>
      </c>
      <c r="I33" s="388" t="s">
        <v>197</v>
      </c>
      <c r="J33" s="388" t="s">
        <v>170</v>
      </c>
      <c r="K33" s="393" t="s">
        <v>226</v>
      </c>
    </row>
    <row r="34" spans="1:11" s="40" customFormat="1" ht="25.5" x14ac:dyDescent="0.25">
      <c r="A34" s="194" t="s">
        <v>227</v>
      </c>
      <c r="B34" s="193" t="s">
        <v>228</v>
      </c>
      <c r="C34" s="189"/>
      <c r="D34" s="190" t="s">
        <v>229</v>
      </c>
      <c r="E34" s="191" t="s">
        <v>230</v>
      </c>
      <c r="F34" s="192"/>
      <c r="G34" s="193" t="s">
        <v>231</v>
      </c>
      <c r="H34" s="193" t="s">
        <v>151</v>
      </c>
      <c r="I34" s="194" t="s">
        <v>169</v>
      </c>
      <c r="J34" s="194" t="s">
        <v>170</v>
      </c>
      <c r="K34" s="193" t="s">
        <v>232</v>
      </c>
    </row>
    <row r="35" spans="1:11" s="40" customFormat="1" x14ac:dyDescent="0.25">
      <c r="A35" s="194"/>
      <c r="B35" s="193"/>
      <c r="C35" s="189"/>
      <c r="D35" s="190"/>
      <c r="E35" s="195" t="s">
        <v>233</v>
      </c>
      <c r="F35" s="196"/>
      <c r="G35" s="193" t="s">
        <v>234</v>
      </c>
      <c r="H35" s="193"/>
      <c r="I35" s="194"/>
      <c r="J35" s="194"/>
      <c r="K35" s="193"/>
    </row>
    <row r="36" spans="1:11" s="40" customFormat="1" x14ac:dyDescent="0.25">
      <c r="A36" s="194"/>
      <c r="B36" s="193"/>
      <c r="C36" s="189"/>
      <c r="D36" s="190"/>
      <c r="E36" s="197" t="s">
        <v>235</v>
      </c>
      <c r="F36" s="198"/>
      <c r="G36" s="193" t="s">
        <v>236</v>
      </c>
      <c r="H36" s="193"/>
      <c r="I36" s="194"/>
      <c r="J36" s="194"/>
      <c r="K36" s="193"/>
    </row>
    <row r="37" spans="1:11" s="40" customFormat="1" x14ac:dyDescent="0.25">
      <c r="A37" s="194"/>
      <c r="B37" s="193"/>
      <c r="C37" s="189"/>
      <c r="D37" s="190"/>
      <c r="E37" s="197" t="s">
        <v>237</v>
      </c>
      <c r="F37" s="198"/>
      <c r="G37" s="193" t="s">
        <v>238</v>
      </c>
      <c r="H37" s="193"/>
      <c r="I37" s="194"/>
      <c r="J37" s="194"/>
      <c r="K37" s="193"/>
    </row>
    <row r="38" spans="1:11" s="40" customFormat="1" ht="25.5" x14ac:dyDescent="0.25">
      <c r="A38" s="194"/>
      <c r="B38" s="193"/>
      <c r="C38" s="189"/>
      <c r="D38" s="190"/>
      <c r="E38" s="195" t="s">
        <v>239</v>
      </c>
      <c r="F38" s="198"/>
      <c r="G38" s="193" t="s">
        <v>240</v>
      </c>
      <c r="H38" s="193"/>
      <c r="I38" s="194"/>
      <c r="J38" s="194"/>
      <c r="K38" s="193"/>
    </row>
    <row r="39" spans="1:11" s="40" customFormat="1" x14ac:dyDescent="0.25">
      <c r="A39" s="194"/>
      <c r="B39" s="193"/>
      <c r="C39" s="189"/>
      <c r="D39" s="190"/>
      <c r="E39" s="195" t="s">
        <v>241</v>
      </c>
      <c r="F39" s="198"/>
      <c r="G39" s="193" t="s">
        <v>242</v>
      </c>
      <c r="H39" s="193"/>
      <c r="I39" s="194"/>
      <c r="J39" s="194"/>
      <c r="K39" s="193"/>
    </row>
    <row r="40" spans="1:11" s="40" customFormat="1" x14ac:dyDescent="0.25">
      <c r="A40" s="194"/>
      <c r="B40" s="193"/>
      <c r="C40" s="189"/>
      <c r="D40" s="190"/>
      <c r="E40" s="197" t="s">
        <v>243</v>
      </c>
      <c r="F40" s="198"/>
      <c r="G40" s="193" t="s">
        <v>244</v>
      </c>
      <c r="H40" s="193"/>
      <c r="I40" s="194"/>
      <c r="J40" s="194"/>
      <c r="K40" s="193"/>
    </row>
    <row r="41" spans="1:11" s="40" customFormat="1" x14ac:dyDescent="0.25">
      <c r="A41" s="194"/>
      <c r="B41" s="193"/>
      <c r="C41" s="189"/>
      <c r="D41" s="190"/>
      <c r="E41" s="197" t="s">
        <v>245</v>
      </c>
      <c r="F41" s="198"/>
      <c r="G41" s="193" t="s">
        <v>246</v>
      </c>
      <c r="H41" s="193"/>
      <c r="I41" s="194"/>
      <c r="J41" s="194"/>
      <c r="K41" s="193"/>
    </row>
    <row r="42" spans="1:11" s="40" customFormat="1" x14ac:dyDescent="0.25">
      <c r="A42" s="203"/>
      <c r="B42" s="202"/>
      <c r="C42" s="199"/>
      <c r="D42" s="200"/>
      <c r="E42" s="201" t="s">
        <v>191</v>
      </c>
      <c r="F42" s="199" t="s">
        <v>192</v>
      </c>
      <c r="G42" s="202" t="s">
        <v>193</v>
      </c>
      <c r="H42" s="202"/>
      <c r="I42" s="203"/>
      <c r="J42" s="203"/>
      <c r="K42" s="202"/>
    </row>
    <row r="43" spans="1:11" s="40" customFormat="1" ht="63.75" x14ac:dyDescent="0.25">
      <c r="A43" s="203" t="s">
        <v>247</v>
      </c>
      <c r="B43" s="202" t="s">
        <v>248</v>
      </c>
      <c r="C43" s="199" t="s">
        <v>192</v>
      </c>
      <c r="D43" s="204" t="s">
        <v>249</v>
      </c>
      <c r="E43" s="201"/>
      <c r="F43" s="199"/>
      <c r="G43" s="202"/>
      <c r="H43" s="202" t="s">
        <v>151</v>
      </c>
      <c r="I43" s="203" t="s">
        <v>221</v>
      </c>
      <c r="J43" s="203" t="s">
        <v>170</v>
      </c>
      <c r="K43" s="202" t="s">
        <v>250</v>
      </c>
    </row>
    <row r="44" spans="1:11" s="40" customFormat="1" ht="25.5" x14ac:dyDescent="0.25">
      <c r="A44" s="210" t="s">
        <v>251</v>
      </c>
      <c r="B44" s="209" t="s">
        <v>252</v>
      </c>
      <c r="C44" s="205"/>
      <c r="D44" s="206" t="s">
        <v>253</v>
      </c>
      <c r="E44" s="207" t="s">
        <v>254</v>
      </c>
      <c r="F44" s="208"/>
      <c r="G44" s="209" t="s">
        <v>255</v>
      </c>
      <c r="H44" s="209" t="s">
        <v>151</v>
      </c>
      <c r="I44" s="210" t="s">
        <v>152</v>
      </c>
      <c r="J44" s="210" t="s">
        <v>170</v>
      </c>
      <c r="K44" s="209" t="s">
        <v>256</v>
      </c>
    </row>
    <row r="45" spans="1:11" s="40" customFormat="1" x14ac:dyDescent="0.25">
      <c r="A45" s="210"/>
      <c r="B45" s="209"/>
      <c r="C45" s="205"/>
      <c r="D45" s="206"/>
      <c r="E45" s="211" t="s">
        <v>257</v>
      </c>
      <c r="F45" s="212"/>
      <c r="G45" s="209" t="s">
        <v>258</v>
      </c>
      <c r="H45" s="209"/>
      <c r="I45" s="210"/>
      <c r="J45" s="210"/>
      <c r="K45" s="209"/>
    </row>
    <row r="46" spans="1:11" s="40" customFormat="1" x14ac:dyDescent="0.25">
      <c r="A46" s="210"/>
      <c r="B46" s="209"/>
      <c r="C46" s="205"/>
      <c r="D46" s="206"/>
      <c r="E46" s="211" t="s">
        <v>259</v>
      </c>
      <c r="F46" s="212"/>
      <c r="G46" s="209" t="s">
        <v>260</v>
      </c>
      <c r="H46" s="209"/>
      <c r="I46" s="210"/>
      <c r="J46" s="210"/>
      <c r="K46" s="209"/>
    </row>
    <row r="47" spans="1:11" s="40" customFormat="1" x14ac:dyDescent="0.25">
      <c r="A47" s="210"/>
      <c r="B47" s="209"/>
      <c r="C47" s="205"/>
      <c r="D47" s="206"/>
      <c r="E47" s="211" t="s">
        <v>261</v>
      </c>
      <c r="F47" s="212"/>
      <c r="G47" s="209" t="s">
        <v>262</v>
      </c>
      <c r="H47" s="209"/>
      <c r="I47" s="210"/>
      <c r="J47" s="210"/>
      <c r="K47" s="209"/>
    </row>
    <row r="48" spans="1:11" s="40" customFormat="1" x14ac:dyDescent="0.25">
      <c r="A48" s="210"/>
      <c r="B48" s="209"/>
      <c r="C48" s="205"/>
      <c r="D48" s="206"/>
      <c r="E48" s="211" t="s">
        <v>263</v>
      </c>
      <c r="F48" s="212" t="s">
        <v>207</v>
      </c>
      <c r="G48" s="209" t="s">
        <v>264</v>
      </c>
      <c r="H48" s="209"/>
      <c r="I48" s="210"/>
      <c r="J48" s="210"/>
      <c r="K48" s="209"/>
    </row>
    <row r="49" spans="1:11" s="40" customFormat="1" x14ac:dyDescent="0.25">
      <c r="A49" s="210"/>
      <c r="B49" s="209"/>
      <c r="C49" s="205"/>
      <c r="D49" s="206"/>
      <c r="E49" s="211" t="s">
        <v>265</v>
      </c>
      <c r="F49" s="212"/>
      <c r="G49" s="209" t="s">
        <v>266</v>
      </c>
      <c r="H49" s="209"/>
      <c r="I49" s="210"/>
      <c r="J49" s="210"/>
      <c r="K49" s="209"/>
    </row>
    <row r="50" spans="1:11" s="40" customFormat="1" x14ac:dyDescent="0.25">
      <c r="A50" s="210"/>
      <c r="B50" s="209"/>
      <c r="C50" s="205"/>
      <c r="D50" s="206"/>
      <c r="E50" s="213" t="s">
        <v>191</v>
      </c>
      <c r="F50" s="212" t="s">
        <v>192</v>
      </c>
      <c r="G50" s="209" t="s">
        <v>193</v>
      </c>
      <c r="H50" s="209"/>
      <c r="I50" s="210"/>
      <c r="J50" s="210"/>
      <c r="K50" s="209"/>
    </row>
    <row r="51" spans="1:11" s="40" customFormat="1" ht="38.25" x14ac:dyDescent="0.25">
      <c r="A51" s="218" t="s">
        <v>267</v>
      </c>
      <c r="B51" s="217" t="s">
        <v>268</v>
      </c>
      <c r="C51" s="214" t="s">
        <v>192</v>
      </c>
      <c r="D51" s="215" t="s">
        <v>269</v>
      </c>
      <c r="E51" s="216"/>
      <c r="F51" s="214"/>
      <c r="G51" s="217"/>
      <c r="H51" s="217" t="s">
        <v>151</v>
      </c>
      <c r="I51" s="218" t="s">
        <v>221</v>
      </c>
      <c r="J51" s="218" t="s">
        <v>170</v>
      </c>
      <c r="K51" s="217" t="s">
        <v>270</v>
      </c>
    </row>
    <row r="52" spans="1:11" s="40" customFormat="1" ht="76.5" x14ac:dyDescent="0.25">
      <c r="A52" s="218" t="s">
        <v>271</v>
      </c>
      <c r="B52" s="217" t="s">
        <v>272</v>
      </c>
      <c r="C52" s="214" t="s">
        <v>207</v>
      </c>
      <c r="D52" s="215" t="s">
        <v>273</v>
      </c>
      <c r="E52" s="216"/>
      <c r="F52" s="214"/>
      <c r="G52" s="217"/>
      <c r="H52" s="217" t="s">
        <v>151</v>
      </c>
      <c r="I52" s="218" t="s">
        <v>221</v>
      </c>
      <c r="J52" s="218" t="s">
        <v>170</v>
      </c>
      <c r="K52" s="217" t="s">
        <v>274</v>
      </c>
    </row>
    <row r="53" spans="1:11" s="40" customFormat="1" ht="25.5" x14ac:dyDescent="0.25">
      <c r="A53" s="240" t="s">
        <v>275</v>
      </c>
      <c r="B53" s="239" t="s">
        <v>276</v>
      </c>
      <c r="C53" s="235"/>
      <c r="D53" s="236" t="s">
        <v>277</v>
      </c>
      <c r="E53" s="237" t="s">
        <v>278</v>
      </c>
      <c r="F53" s="238" t="s">
        <v>279</v>
      </c>
      <c r="G53" s="239" t="s">
        <v>280</v>
      </c>
      <c r="H53" s="239" t="s">
        <v>151</v>
      </c>
      <c r="I53" s="240" t="s">
        <v>152</v>
      </c>
      <c r="J53" s="240" t="s">
        <v>170</v>
      </c>
      <c r="K53" s="239" t="s">
        <v>281</v>
      </c>
    </row>
    <row r="54" spans="1:11" s="40" customFormat="1" x14ac:dyDescent="0.25">
      <c r="A54" s="240"/>
      <c r="B54" s="239"/>
      <c r="C54" s="235"/>
      <c r="D54" s="236"/>
      <c r="E54" s="237" t="s">
        <v>282</v>
      </c>
      <c r="F54" s="241"/>
      <c r="G54" s="239" t="s">
        <v>283</v>
      </c>
      <c r="H54" s="239"/>
      <c r="I54" s="240"/>
      <c r="J54" s="240"/>
      <c r="K54" s="239"/>
    </row>
    <row r="55" spans="1:11" s="40" customFormat="1" x14ac:dyDescent="0.25">
      <c r="A55" s="240"/>
      <c r="B55" s="239"/>
      <c r="C55" s="235"/>
      <c r="D55" s="236"/>
      <c r="E55" s="237" t="s">
        <v>284</v>
      </c>
      <c r="F55" s="241"/>
      <c r="G55" s="239" t="s">
        <v>285</v>
      </c>
      <c r="H55" s="239"/>
      <c r="I55" s="240"/>
      <c r="J55" s="240"/>
      <c r="K55" s="239"/>
    </row>
    <row r="56" spans="1:11" s="40" customFormat="1" ht="25.5" x14ac:dyDescent="0.25">
      <c r="A56" s="240"/>
      <c r="B56" s="239"/>
      <c r="C56" s="235"/>
      <c r="D56" s="236"/>
      <c r="E56" s="237" t="s">
        <v>286</v>
      </c>
      <c r="F56" s="241"/>
      <c r="G56" s="239" t="s">
        <v>287</v>
      </c>
      <c r="H56" s="239"/>
      <c r="I56" s="240"/>
      <c r="J56" s="240"/>
      <c r="K56" s="239"/>
    </row>
    <row r="57" spans="1:11" s="40" customFormat="1" x14ac:dyDescent="0.25">
      <c r="A57" s="240"/>
      <c r="B57" s="239"/>
      <c r="C57" s="235"/>
      <c r="D57" s="236"/>
      <c r="E57" s="237" t="s">
        <v>288</v>
      </c>
      <c r="F57" s="241"/>
      <c r="G57" s="239" t="s">
        <v>289</v>
      </c>
      <c r="H57" s="239"/>
      <c r="I57" s="240"/>
      <c r="J57" s="240"/>
      <c r="K57" s="239"/>
    </row>
    <row r="58" spans="1:11" s="40" customFormat="1" x14ac:dyDescent="0.25">
      <c r="A58" s="246"/>
      <c r="B58" s="245"/>
      <c r="C58" s="242"/>
      <c r="D58" s="243"/>
      <c r="E58" s="244" t="s">
        <v>191</v>
      </c>
      <c r="F58" s="242" t="s">
        <v>192</v>
      </c>
      <c r="G58" s="245" t="s">
        <v>193</v>
      </c>
      <c r="H58" s="245"/>
      <c r="I58" s="246"/>
      <c r="J58" s="246"/>
      <c r="K58" s="245"/>
    </row>
    <row r="59" spans="1:11" s="40" customFormat="1" ht="25.5" x14ac:dyDescent="0.25">
      <c r="A59" s="246" t="s">
        <v>290</v>
      </c>
      <c r="B59" s="245" t="s">
        <v>291</v>
      </c>
      <c r="C59" s="242" t="s">
        <v>192</v>
      </c>
      <c r="D59" s="247" t="s">
        <v>292</v>
      </c>
      <c r="E59" s="248"/>
      <c r="F59" s="249"/>
      <c r="G59" s="250"/>
      <c r="H59" s="250" t="s">
        <v>151</v>
      </c>
      <c r="I59" s="251" t="s">
        <v>197</v>
      </c>
      <c r="J59" s="251" t="s">
        <v>170</v>
      </c>
      <c r="K59" s="250" t="s">
        <v>293</v>
      </c>
    </row>
    <row r="60" spans="1:11" s="40" customFormat="1" ht="25.5" x14ac:dyDescent="0.25">
      <c r="A60" s="338" t="s">
        <v>294</v>
      </c>
      <c r="B60" s="258" t="s">
        <v>295</v>
      </c>
      <c r="C60" s="252" t="s">
        <v>189</v>
      </c>
      <c r="D60" s="253" t="s">
        <v>296</v>
      </c>
      <c r="E60" s="254" t="s">
        <v>297</v>
      </c>
      <c r="F60" s="238"/>
      <c r="G60" s="239" t="s">
        <v>298</v>
      </c>
      <c r="H60" s="239" t="s">
        <v>151</v>
      </c>
      <c r="I60" s="240" t="s">
        <v>152</v>
      </c>
      <c r="J60" s="240" t="s">
        <v>170</v>
      </c>
      <c r="K60" s="239" t="s">
        <v>299</v>
      </c>
    </row>
    <row r="61" spans="1:11" s="40" customFormat="1" x14ac:dyDescent="0.25">
      <c r="A61" s="240"/>
      <c r="B61" s="239"/>
      <c r="C61" s="235"/>
      <c r="D61" s="236"/>
      <c r="E61" s="237" t="s">
        <v>300</v>
      </c>
      <c r="F61" s="241"/>
      <c r="G61" s="239" t="s">
        <v>301</v>
      </c>
      <c r="H61" s="239"/>
      <c r="I61" s="240"/>
      <c r="J61" s="240"/>
      <c r="K61" s="239"/>
    </row>
    <row r="62" spans="1:11" s="40" customFormat="1" x14ac:dyDescent="0.25">
      <c r="A62" s="246"/>
      <c r="B62" s="245"/>
      <c r="C62" s="242"/>
      <c r="D62" s="255"/>
      <c r="E62" s="256" t="s">
        <v>302</v>
      </c>
      <c r="F62" s="242"/>
      <c r="G62" s="245" t="s">
        <v>303</v>
      </c>
      <c r="H62" s="245"/>
      <c r="I62" s="246"/>
      <c r="J62" s="246"/>
      <c r="K62" s="245"/>
    </row>
    <row r="63" spans="1:11" s="40" customFormat="1" ht="25.5" x14ac:dyDescent="0.25">
      <c r="A63" s="240" t="s">
        <v>304</v>
      </c>
      <c r="B63" s="239" t="s">
        <v>305</v>
      </c>
      <c r="C63" s="235" t="s">
        <v>207</v>
      </c>
      <c r="D63" s="236" t="s">
        <v>306</v>
      </c>
      <c r="E63" s="257" t="s">
        <v>307</v>
      </c>
      <c r="F63" s="238"/>
      <c r="G63" s="239" t="s">
        <v>308</v>
      </c>
      <c r="H63" s="239" t="s">
        <v>151</v>
      </c>
      <c r="I63" s="240" t="s">
        <v>309</v>
      </c>
      <c r="J63" s="240" t="s">
        <v>310</v>
      </c>
      <c r="K63" s="258" t="s">
        <v>311</v>
      </c>
    </row>
    <row r="64" spans="1:11" s="40" customFormat="1" x14ac:dyDescent="0.25">
      <c r="A64" s="240"/>
      <c r="B64" s="239"/>
      <c r="C64" s="235"/>
      <c r="D64" s="236"/>
      <c r="E64" s="254" t="s">
        <v>312</v>
      </c>
      <c r="F64" s="241"/>
      <c r="G64" s="239" t="s">
        <v>313</v>
      </c>
      <c r="H64" s="239"/>
      <c r="I64" s="240"/>
      <c r="J64" s="240" t="s">
        <v>170</v>
      </c>
      <c r="K64" s="239"/>
    </row>
    <row r="65" spans="1:11" s="40" customFormat="1" x14ac:dyDescent="0.25">
      <c r="A65" s="240"/>
      <c r="B65" s="239"/>
      <c r="C65" s="235"/>
      <c r="D65" s="236"/>
      <c r="E65" s="237" t="s">
        <v>314</v>
      </c>
      <c r="F65" s="241"/>
      <c r="G65" s="239" t="s">
        <v>315</v>
      </c>
      <c r="H65" s="239"/>
      <c r="I65" s="240"/>
      <c r="J65" s="240"/>
      <c r="K65" s="239"/>
    </row>
    <row r="66" spans="1:11" s="40" customFormat="1" x14ac:dyDescent="0.25">
      <c r="A66" s="240"/>
      <c r="B66" s="239"/>
      <c r="C66" s="235"/>
      <c r="D66" s="236"/>
      <c r="E66" s="237" t="s">
        <v>316</v>
      </c>
      <c r="F66" s="241" t="s">
        <v>217</v>
      </c>
      <c r="G66" s="239" t="s">
        <v>317</v>
      </c>
      <c r="H66" s="239"/>
      <c r="I66" s="240"/>
      <c r="J66" s="240"/>
      <c r="K66" s="239"/>
    </row>
    <row r="67" spans="1:11" s="40" customFormat="1" x14ac:dyDescent="0.25">
      <c r="A67" s="240"/>
      <c r="B67" s="239"/>
      <c r="C67" s="235"/>
      <c r="D67" s="236"/>
      <c r="E67" s="237" t="s">
        <v>318</v>
      </c>
      <c r="F67" s="241" t="s">
        <v>217</v>
      </c>
      <c r="G67" s="239" t="s">
        <v>319</v>
      </c>
      <c r="H67" s="239"/>
      <c r="I67" s="240"/>
      <c r="J67" s="240"/>
      <c r="K67" s="239"/>
    </row>
    <row r="68" spans="1:11" s="40" customFormat="1" x14ac:dyDescent="0.25">
      <c r="A68" s="240"/>
      <c r="B68" s="239"/>
      <c r="C68" s="235"/>
      <c r="D68" s="236"/>
      <c r="E68" s="237" t="s">
        <v>320</v>
      </c>
      <c r="F68" s="241"/>
      <c r="G68" s="239" t="s">
        <v>321</v>
      </c>
      <c r="H68" s="239"/>
      <c r="I68" s="240"/>
      <c r="J68" s="240"/>
      <c r="K68" s="239"/>
    </row>
    <row r="69" spans="1:11" s="40" customFormat="1" x14ac:dyDescent="0.25">
      <c r="A69" s="240"/>
      <c r="B69" s="239"/>
      <c r="C69" s="235"/>
      <c r="D69" s="236"/>
      <c r="E69" s="237" t="s">
        <v>322</v>
      </c>
      <c r="F69" s="241"/>
      <c r="G69" s="239" t="s">
        <v>323</v>
      </c>
      <c r="H69" s="239"/>
      <c r="I69" s="240"/>
      <c r="J69" s="240"/>
      <c r="K69" s="239"/>
    </row>
    <row r="70" spans="1:11" s="40" customFormat="1" x14ac:dyDescent="0.25">
      <c r="A70" s="246"/>
      <c r="B70" s="245"/>
      <c r="C70" s="242"/>
      <c r="D70" s="255"/>
      <c r="E70" s="256" t="s">
        <v>324</v>
      </c>
      <c r="F70" s="242" t="s">
        <v>325</v>
      </c>
      <c r="G70" s="245" t="s">
        <v>326</v>
      </c>
      <c r="H70" s="245"/>
      <c r="I70" s="246"/>
      <c r="J70" s="246"/>
      <c r="K70" s="245"/>
    </row>
    <row r="71" spans="1:11" s="40" customFormat="1" ht="25.5" x14ac:dyDescent="0.25">
      <c r="A71" s="251" t="s">
        <v>327</v>
      </c>
      <c r="B71" s="250" t="s">
        <v>328</v>
      </c>
      <c r="C71" s="249" t="s">
        <v>325</v>
      </c>
      <c r="D71" s="259" t="s">
        <v>329</v>
      </c>
      <c r="E71" s="248"/>
      <c r="F71" s="249"/>
      <c r="G71" s="250"/>
      <c r="H71" s="250" t="s">
        <v>151</v>
      </c>
      <c r="I71" s="251" t="s">
        <v>197</v>
      </c>
      <c r="J71" s="251" t="s">
        <v>170</v>
      </c>
      <c r="K71" s="250" t="s">
        <v>330</v>
      </c>
    </row>
    <row r="72" spans="1:11" s="40" customFormat="1" ht="63.75" x14ac:dyDescent="0.25">
      <c r="A72" s="251" t="s">
        <v>331</v>
      </c>
      <c r="B72" s="250" t="s">
        <v>332</v>
      </c>
      <c r="C72" s="249" t="s">
        <v>217</v>
      </c>
      <c r="D72" s="259" t="s">
        <v>333</v>
      </c>
      <c r="E72" s="248"/>
      <c r="F72" s="249"/>
      <c r="G72" s="250"/>
      <c r="H72" s="250" t="s">
        <v>151</v>
      </c>
      <c r="I72" s="251" t="s">
        <v>221</v>
      </c>
      <c r="J72" s="251" t="s">
        <v>170</v>
      </c>
      <c r="K72" s="250" t="s">
        <v>334</v>
      </c>
    </row>
    <row r="73" spans="1:11" s="40" customFormat="1" ht="25.5" x14ac:dyDescent="0.25">
      <c r="A73" s="265" t="s">
        <v>335</v>
      </c>
      <c r="B73" s="264" t="s">
        <v>336</v>
      </c>
      <c r="C73" s="260"/>
      <c r="D73" s="261" t="s">
        <v>337</v>
      </c>
      <c r="E73" s="262" t="s">
        <v>338</v>
      </c>
      <c r="F73" s="263"/>
      <c r="G73" s="264" t="s">
        <v>339</v>
      </c>
      <c r="H73" s="264" t="s">
        <v>151</v>
      </c>
      <c r="I73" s="265" t="s">
        <v>309</v>
      </c>
      <c r="J73" s="265" t="s">
        <v>310</v>
      </c>
      <c r="K73" s="264" t="s">
        <v>340</v>
      </c>
    </row>
    <row r="74" spans="1:11" s="40" customFormat="1" x14ac:dyDescent="0.25">
      <c r="A74" s="265"/>
      <c r="B74" s="264"/>
      <c r="C74" s="260"/>
      <c r="D74" s="261"/>
      <c r="E74" s="266" t="s">
        <v>341</v>
      </c>
      <c r="F74" s="267" t="s">
        <v>189</v>
      </c>
      <c r="G74" s="264" t="s">
        <v>342</v>
      </c>
      <c r="H74" s="264"/>
      <c r="I74" s="265"/>
      <c r="J74" s="265" t="s">
        <v>170</v>
      </c>
      <c r="K74" s="264"/>
    </row>
    <row r="75" spans="1:11" s="40" customFormat="1" x14ac:dyDescent="0.25">
      <c r="A75" s="265"/>
      <c r="B75" s="264"/>
      <c r="C75" s="260"/>
      <c r="D75" s="261"/>
      <c r="E75" s="266" t="s">
        <v>343</v>
      </c>
      <c r="F75" s="267"/>
      <c r="G75" s="264" t="s">
        <v>344</v>
      </c>
      <c r="H75" s="264"/>
      <c r="I75" s="265"/>
      <c r="J75" s="265"/>
      <c r="K75" s="264"/>
    </row>
    <row r="76" spans="1:11" s="40" customFormat="1" x14ac:dyDescent="0.25">
      <c r="A76" s="265"/>
      <c r="B76" s="264"/>
      <c r="C76" s="260"/>
      <c r="D76" s="261"/>
      <c r="E76" s="266" t="s">
        <v>345</v>
      </c>
      <c r="F76" s="267" t="s">
        <v>207</v>
      </c>
      <c r="G76" s="264" t="s">
        <v>346</v>
      </c>
      <c r="H76" s="264"/>
      <c r="I76" s="265"/>
      <c r="J76" s="265"/>
      <c r="K76" s="264"/>
    </row>
    <row r="77" spans="1:11" s="40" customFormat="1" x14ac:dyDescent="0.25">
      <c r="A77" s="265"/>
      <c r="B77" s="264"/>
      <c r="C77" s="260"/>
      <c r="D77" s="261"/>
      <c r="E77" s="266" t="s">
        <v>347</v>
      </c>
      <c r="F77" s="267"/>
      <c r="G77" s="264" t="s">
        <v>348</v>
      </c>
      <c r="H77" s="264"/>
      <c r="I77" s="265"/>
      <c r="J77" s="265"/>
      <c r="K77" s="264"/>
    </row>
    <row r="78" spans="1:11" s="40" customFormat="1" x14ac:dyDescent="0.25">
      <c r="A78" s="265"/>
      <c r="B78" s="264"/>
      <c r="C78" s="260"/>
      <c r="D78" s="261"/>
      <c r="E78" s="266" t="s">
        <v>349</v>
      </c>
      <c r="F78" s="267"/>
      <c r="G78" s="264" t="s">
        <v>350</v>
      </c>
      <c r="H78" s="264"/>
      <c r="I78" s="265"/>
      <c r="J78" s="265"/>
      <c r="K78" s="264"/>
    </row>
    <row r="79" spans="1:11" s="40" customFormat="1" x14ac:dyDescent="0.25">
      <c r="A79" s="265"/>
      <c r="B79" s="264"/>
      <c r="C79" s="260"/>
      <c r="D79" s="261"/>
      <c r="E79" s="266" t="s">
        <v>351</v>
      </c>
      <c r="F79" s="267"/>
      <c r="G79" s="264" t="s">
        <v>352</v>
      </c>
      <c r="H79" s="264"/>
      <c r="I79" s="265"/>
      <c r="J79" s="265"/>
      <c r="K79" s="264"/>
    </row>
    <row r="80" spans="1:11" s="40" customFormat="1" x14ac:dyDescent="0.25">
      <c r="A80" s="273"/>
      <c r="B80" s="272"/>
      <c r="C80" s="268"/>
      <c r="D80" s="269"/>
      <c r="E80" s="270" t="s">
        <v>191</v>
      </c>
      <c r="F80" s="271" t="s">
        <v>192</v>
      </c>
      <c r="G80" s="272" t="s">
        <v>353</v>
      </c>
      <c r="H80" s="272"/>
      <c r="I80" s="273"/>
      <c r="J80" s="273"/>
      <c r="K80" s="272"/>
    </row>
    <row r="81" spans="1:18" s="40" customFormat="1" ht="25.5" x14ac:dyDescent="0.25">
      <c r="A81" s="273" t="s">
        <v>354</v>
      </c>
      <c r="B81" s="272" t="s">
        <v>355</v>
      </c>
      <c r="C81" s="268" t="s">
        <v>192</v>
      </c>
      <c r="D81" s="274" t="s">
        <v>356</v>
      </c>
      <c r="E81" s="275"/>
      <c r="F81" s="276"/>
      <c r="G81" s="277"/>
      <c r="H81" s="277" t="s">
        <v>151</v>
      </c>
      <c r="I81" s="278" t="s">
        <v>197</v>
      </c>
      <c r="J81" s="278" t="s">
        <v>170</v>
      </c>
      <c r="K81" s="277" t="s">
        <v>357</v>
      </c>
    </row>
    <row r="82" spans="1:18" s="40" customFormat="1" ht="25.5" x14ac:dyDescent="0.25">
      <c r="A82" s="273" t="s">
        <v>358</v>
      </c>
      <c r="B82" s="272" t="s">
        <v>359</v>
      </c>
      <c r="C82" s="268" t="s">
        <v>189</v>
      </c>
      <c r="D82" s="274" t="s">
        <v>360</v>
      </c>
      <c r="E82" s="275"/>
      <c r="F82" s="276"/>
      <c r="G82" s="277"/>
      <c r="H82" s="277" t="s">
        <v>151</v>
      </c>
      <c r="I82" s="278" t="s">
        <v>197</v>
      </c>
      <c r="J82" s="278" t="s">
        <v>170</v>
      </c>
      <c r="K82" s="277" t="s">
        <v>361</v>
      </c>
    </row>
    <row r="83" spans="1:18" s="40" customFormat="1" ht="38.25" customHeight="1" x14ac:dyDescent="0.25">
      <c r="A83" s="273" t="s">
        <v>362</v>
      </c>
      <c r="B83" s="272" t="s">
        <v>363</v>
      </c>
      <c r="C83" s="268" t="s">
        <v>207</v>
      </c>
      <c r="D83" s="279" t="s">
        <v>364</v>
      </c>
      <c r="E83" s="280"/>
      <c r="F83" s="268"/>
      <c r="G83" s="272"/>
      <c r="H83" s="272" t="s">
        <v>151</v>
      </c>
      <c r="I83" s="273" t="s">
        <v>221</v>
      </c>
      <c r="J83" s="273" t="s">
        <v>170</v>
      </c>
      <c r="K83" s="277" t="s">
        <v>365</v>
      </c>
    </row>
    <row r="84" spans="1:18" s="320" customFormat="1" ht="63.75" x14ac:dyDescent="0.25">
      <c r="A84" s="328" t="s">
        <v>366</v>
      </c>
      <c r="B84" s="322" t="s">
        <v>367</v>
      </c>
      <c r="C84" s="326"/>
      <c r="D84" s="325" t="s">
        <v>368</v>
      </c>
      <c r="E84" s="329" t="s">
        <v>369</v>
      </c>
      <c r="F84" s="330" t="s">
        <v>192</v>
      </c>
      <c r="G84" s="318" t="s">
        <v>370</v>
      </c>
      <c r="H84" s="394" t="s">
        <v>151</v>
      </c>
      <c r="I84" s="328" t="s">
        <v>152</v>
      </c>
      <c r="J84" s="328" t="s">
        <v>170</v>
      </c>
      <c r="K84" s="327" t="s">
        <v>371</v>
      </c>
      <c r="L84" s="395"/>
      <c r="M84" s="395"/>
      <c r="N84" s="395"/>
      <c r="O84" s="395"/>
      <c r="P84" s="395"/>
      <c r="Q84" s="395"/>
      <c r="R84" s="395"/>
    </row>
    <row r="85" spans="1:18" s="320" customFormat="1" x14ac:dyDescent="0.25">
      <c r="A85" s="323"/>
      <c r="B85" s="322"/>
      <c r="C85" s="314"/>
      <c r="D85" s="324"/>
      <c r="E85" s="321" t="s">
        <v>372</v>
      </c>
      <c r="F85" s="314"/>
      <c r="G85" s="318" t="s">
        <v>373</v>
      </c>
      <c r="H85" s="322"/>
      <c r="I85" s="323"/>
      <c r="J85" s="323"/>
      <c r="K85" s="322"/>
      <c r="L85" s="395"/>
      <c r="M85" s="395"/>
      <c r="N85" s="395"/>
      <c r="O85" s="395"/>
      <c r="P85" s="395"/>
      <c r="Q85" s="395"/>
      <c r="R85" s="395"/>
    </row>
    <row r="86" spans="1:18" s="320" customFormat="1" ht="76.5" x14ac:dyDescent="0.25">
      <c r="A86" s="328" t="s">
        <v>374</v>
      </c>
      <c r="B86" s="322" t="s">
        <v>375</v>
      </c>
      <c r="C86" s="326"/>
      <c r="D86" s="325" t="s">
        <v>376</v>
      </c>
      <c r="E86" s="329" t="s">
        <v>369</v>
      </c>
      <c r="F86" s="330"/>
      <c r="G86" s="318" t="s">
        <v>370</v>
      </c>
      <c r="H86" s="394" t="s">
        <v>151</v>
      </c>
      <c r="I86" s="328" t="s">
        <v>152</v>
      </c>
      <c r="J86" s="328" t="s">
        <v>170</v>
      </c>
      <c r="K86" s="327" t="s">
        <v>377</v>
      </c>
      <c r="L86" s="395"/>
      <c r="M86" s="395"/>
      <c r="N86" s="395"/>
      <c r="O86" s="395"/>
      <c r="P86" s="395"/>
      <c r="Q86" s="395"/>
      <c r="R86" s="395"/>
    </row>
    <row r="87" spans="1:18" s="320" customFormat="1" x14ac:dyDescent="0.25">
      <c r="A87" s="323"/>
      <c r="B87" s="322"/>
      <c r="C87" s="314"/>
      <c r="D87" s="324"/>
      <c r="E87" s="321" t="s">
        <v>372</v>
      </c>
      <c r="F87" s="314" t="s">
        <v>189</v>
      </c>
      <c r="G87" s="318" t="s">
        <v>373</v>
      </c>
      <c r="H87" s="322"/>
      <c r="I87" s="323"/>
      <c r="J87" s="323"/>
      <c r="K87" s="322"/>
      <c r="L87" s="395"/>
      <c r="M87" s="395"/>
      <c r="N87" s="395"/>
      <c r="O87" s="395"/>
      <c r="P87" s="395"/>
      <c r="Q87" s="395"/>
      <c r="R87" s="395"/>
    </row>
    <row r="88" spans="1:18" s="320" customFormat="1" ht="76.5" x14ac:dyDescent="0.25">
      <c r="A88" s="323" t="s">
        <v>378</v>
      </c>
      <c r="B88" s="322" t="s">
        <v>379</v>
      </c>
      <c r="C88" s="314" t="s">
        <v>189</v>
      </c>
      <c r="D88" s="315" t="s">
        <v>380</v>
      </c>
      <c r="E88" s="316"/>
      <c r="F88" s="317"/>
      <c r="G88" s="318"/>
      <c r="H88" s="318" t="s">
        <v>151</v>
      </c>
      <c r="I88" s="319" t="s">
        <v>197</v>
      </c>
      <c r="J88" s="319" t="s">
        <v>170</v>
      </c>
      <c r="K88" s="318" t="s">
        <v>381</v>
      </c>
      <c r="L88" s="395"/>
      <c r="M88" s="395"/>
      <c r="N88" s="395"/>
      <c r="O88" s="395"/>
      <c r="P88" s="395"/>
      <c r="Q88" s="395"/>
      <c r="R88" s="395"/>
    </row>
    <row r="89" spans="1:18" s="40" customFormat="1" ht="63.75" x14ac:dyDescent="0.25">
      <c r="A89" s="284" t="s">
        <v>382</v>
      </c>
      <c r="B89" s="281" t="s">
        <v>383</v>
      </c>
      <c r="C89" s="281"/>
      <c r="D89" s="281" t="s">
        <v>384</v>
      </c>
      <c r="E89" s="281" t="s">
        <v>385</v>
      </c>
      <c r="F89" s="282"/>
      <c r="G89" s="283" t="s">
        <v>386</v>
      </c>
      <c r="H89" s="283" t="s">
        <v>151</v>
      </c>
      <c r="I89" s="284" t="s">
        <v>152</v>
      </c>
      <c r="J89" s="284"/>
      <c r="K89" s="283" t="s">
        <v>387</v>
      </c>
    </row>
    <row r="90" spans="1:18" s="40" customFormat="1" x14ac:dyDescent="0.25">
      <c r="A90" s="157"/>
      <c r="B90" s="285"/>
      <c r="C90" s="285"/>
      <c r="D90" s="285"/>
      <c r="E90" s="153" t="s">
        <v>388</v>
      </c>
      <c r="F90" s="154"/>
      <c r="G90" s="155" t="s">
        <v>389</v>
      </c>
      <c r="H90" s="155"/>
      <c r="I90" s="157"/>
      <c r="J90" s="157"/>
      <c r="K90" s="155"/>
    </row>
    <row r="91" spans="1:18" s="40" customFormat="1" x14ac:dyDescent="0.25">
      <c r="A91" s="157"/>
      <c r="B91" s="285"/>
      <c r="C91" s="285"/>
      <c r="D91" s="285"/>
      <c r="E91" s="159" t="s">
        <v>390</v>
      </c>
      <c r="F91" s="154"/>
      <c r="G91" s="155" t="s">
        <v>391</v>
      </c>
      <c r="H91" s="155"/>
      <c r="I91" s="157"/>
      <c r="J91" s="157"/>
      <c r="K91" s="155"/>
    </row>
    <row r="92" spans="1:18" s="40" customFormat="1" x14ac:dyDescent="0.25">
      <c r="A92" s="157"/>
      <c r="B92" s="285"/>
      <c r="C92" s="285"/>
      <c r="D92" s="285"/>
      <c r="E92" s="159" t="s">
        <v>392</v>
      </c>
      <c r="F92" s="160"/>
      <c r="G92" s="155" t="s">
        <v>393</v>
      </c>
      <c r="H92" s="155"/>
      <c r="I92" s="157"/>
      <c r="J92" s="157"/>
      <c r="K92" s="155"/>
    </row>
    <row r="93" spans="1:18" s="40" customFormat="1" x14ac:dyDescent="0.25">
      <c r="A93" s="169"/>
      <c r="B93" s="286"/>
      <c r="C93" s="286"/>
      <c r="D93" s="286"/>
      <c r="E93" s="286" t="s">
        <v>394</v>
      </c>
      <c r="F93" s="287"/>
      <c r="G93" s="168" t="s">
        <v>395</v>
      </c>
      <c r="H93" s="168"/>
      <c r="I93" s="169"/>
      <c r="J93" s="169"/>
      <c r="K93" s="168"/>
    </row>
    <row r="94" spans="1:18" s="40" customFormat="1" ht="63.75" x14ac:dyDescent="0.25">
      <c r="A94" s="339" t="s">
        <v>396</v>
      </c>
      <c r="B94" s="335" t="s">
        <v>397</v>
      </c>
      <c r="C94" s="288"/>
      <c r="D94" s="422" t="s">
        <v>514</v>
      </c>
      <c r="E94" s="290"/>
      <c r="F94" s="291"/>
      <c r="G94" s="292"/>
      <c r="H94" s="292" t="s">
        <v>151</v>
      </c>
      <c r="I94" s="293" t="s">
        <v>197</v>
      </c>
      <c r="J94" s="293"/>
      <c r="K94" s="292" t="s">
        <v>399</v>
      </c>
    </row>
    <row r="95" spans="1:18" s="40" customFormat="1" ht="38.25" x14ac:dyDescent="0.25">
      <c r="A95" s="406"/>
      <c r="B95" s="407"/>
      <c r="C95" s="408"/>
      <c r="D95" s="404" t="s">
        <v>497</v>
      </c>
      <c r="E95" s="398" t="s">
        <v>498</v>
      </c>
      <c r="F95" s="409"/>
      <c r="G95" s="363"/>
      <c r="H95" s="363" t="s">
        <v>515</v>
      </c>
      <c r="I95" s="410" t="s">
        <v>309</v>
      </c>
      <c r="J95" s="423" t="s">
        <v>516</v>
      </c>
      <c r="K95" s="363" t="s">
        <v>504</v>
      </c>
    </row>
    <row r="96" spans="1:18" s="40" customFormat="1" x14ac:dyDescent="0.25">
      <c r="A96" s="411"/>
      <c r="B96" s="412"/>
      <c r="C96" s="413"/>
      <c r="D96" s="397"/>
      <c r="E96" s="399" t="s">
        <v>499</v>
      </c>
      <c r="F96" s="414"/>
      <c r="G96" s="341"/>
      <c r="H96" s="341"/>
      <c r="I96" s="415"/>
      <c r="J96" s="415"/>
      <c r="K96" s="341"/>
    </row>
    <row r="97" spans="1:11" s="40" customFormat="1" x14ac:dyDescent="0.25">
      <c r="A97" s="411"/>
      <c r="B97" s="412"/>
      <c r="C97" s="413"/>
      <c r="D97" s="397"/>
      <c r="E97" s="399" t="s">
        <v>500</v>
      </c>
      <c r="F97" s="414"/>
      <c r="G97" s="341"/>
      <c r="H97" s="341"/>
      <c r="I97" s="415"/>
      <c r="J97" s="415"/>
      <c r="K97" s="341"/>
    </row>
    <row r="98" spans="1:11" s="40" customFormat="1" x14ac:dyDescent="0.25">
      <c r="A98" s="411"/>
      <c r="B98" s="412"/>
      <c r="C98" s="413"/>
      <c r="D98" s="397"/>
      <c r="E98" s="399" t="s">
        <v>501</v>
      </c>
      <c r="F98" s="414"/>
      <c r="G98" s="341"/>
      <c r="H98" s="341"/>
      <c r="I98" s="415"/>
      <c r="J98" s="415"/>
      <c r="K98" s="341"/>
    </row>
    <row r="99" spans="1:11" s="40" customFormat="1" x14ac:dyDescent="0.25">
      <c r="A99" s="411"/>
      <c r="B99" s="412"/>
      <c r="C99" s="413"/>
      <c r="D99" s="397"/>
      <c r="E99" s="399" t="s">
        <v>502</v>
      </c>
      <c r="F99" s="414"/>
      <c r="G99" s="341"/>
      <c r="H99" s="341"/>
      <c r="I99" s="415"/>
      <c r="J99" s="415"/>
      <c r="K99" s="341"/>
    </row>
    <row r="100" spans="1:11" s="40" customFormat="1" x14ac:dyDescent="0.25">
      <c r="A100" s="416"/>
      <c r="B100" s="417"/>
      <c r="C100" s="418"/>
      <c r="D100" s="419"/>
      <c r="E100" s="400" t="s">
        <v>503</v>
      </c>
      <c r="F100" s="420"/>
      <c r="G100" s="343"/>
      <c r="H100" s="343"/>
      <c r="I100" s="421"/>
      <c r="J100" s="421"/>
      <c r="K100" s="343"/>
    </row>
    <row r="101" spans="1:11" s="40" customFormat="1" ht="38.25" x14ac:dyDescent="0.25">
      <c r="A101" s="401"/>
      <c r="B101" s="402"/>
      <c r="C101" s="403"/>
      <c r="D101" s="404" t="s">
        <v>505</v>
      </c>
      <c r="E101" s="398" t="s">
        <v>506</v>
      </c>
      <c r="F101" s="409"/>
      <c r="G101" s="363"/>
      <c r="H101" s="363" t="s">
        <v>515</v>
      </c>
      <c r="I101" s="410" t="s">
        <v>309</v>
      </c>
      <c r="J101" s="423" t="s">
        <v>516</v>
      </c>
      <c r="K101" s="363" t="s">
        <v>513</v>
      </c>
    </row>
    <row r="102" spans="1:11" s="40" customFormat="1" x14ac:dyDescent="0.25">
      <c r="A102" s="336"/>
      <c r="B102" s="333"/>
      <c r="C102" s="158"/>
      <c r="D102" s="397"/>
      <c r="E102" s="399" t="s">
        <v>507</v>
      </c>
      <c r="F102" s="414"/>
      <c r="G102" s="341"/>
      <c r="H102" s="341"/>
      <c r="I102" s="415"/>
      <c r="J102" s="415"/>
      <c r="K102" s="341"/>
    </row>
    <row r="103" spans="1:11" s="40" customFormat="1" x14ac:dyDescent="0.25">
      <c r="A103" s="336"/>
      <c r="B103" s="333"/>
      <c r="C103" s="158"/>
      <c r="D103" s="396"/>
      <c r="E103" s="399" t="s">
        <v>508</v>
      </c>
      <c r="F103" s="151"/>
      <c r="G103" s="155"/>
      <c r="H103" s="155"/>
      <c r="I103" s="157"/>
      <c r="J103" s="157"/>
      <c r="K103" s="155"/>
    </row>
    <row r="104" spans="1:11" s="40" customFormat="1" x14ac:dyDescent="0.25">
      <c r="A104" s="336"/>
      <c r="B104" s="333"/>
      <c r="C104" s="158"/>
      <c r="D104" s="396"/>
      <c r="E104" s="399" t="s">
        <v>509</v>
      </c>
      <c r="F104" s="151"/>
      <c r="G104" s="155"/>
      <c r="H104" s="155"/>
      <c r="I104" s="157"/>
      <c r="J104" s="157"/>
      <c r="K104" s="155"/>
    </row>
    <row r="105" spans="1:11" s="40" customFormat="1" x14ac:dyDescent="0.25">
      <c r="A105" s="336"/>
      <c r="B105" s="333"/>
      <c r="C105" s="158"/>
      <c r="D105" s="396"/>
      <c r="E105" s="399" t="s">
        <v>510</v>
      </c>
      <c r="F105" s="151"/>
      <c r="G105" s="155"/>
      <c r="H105" s="155"/>
      <c r="I105" s="157"/>
      <c r="J105" s="157"/>
      <c r="K105" s="155"/>
    </row>
    <row r="106" spans="1:11" s="40" customFormat="1" x14ac:dyDescent="0.25">
      <c r="A106" s="336"/>
      <c r="B106" s="333"/>
      <c r="C106" s="158"/>
      <c r="D106" s="396"/>
      <c r="E106" s="399" t="s">
        <v>511</v>
      </c>
      <c r="F106" s="151"/>
      <c r="G106" s="155"/>
      <c r="H106" s="155"/>
      <c r="I106" s="157"/>
      <c r="J106" s="157"/>
      <c r="K106" s="155"/>
    </row>
    <row r="107" spans="1:11" s="40" customFormat="1" x14ac:dyDescent="0.25">
      <c r="A107" s="337"/>
      <c r="B107" s="334"/>
      <c r="C107" s="164"/>
      <c r="D107" s="405"/>
      <c r="E107" s="400" t="s">
        <v>512</v>
      </c>
      <c r="F107" s="287"/>
      <c r="G107" s="168"/>
      <c r="H107" s="168"/>
      <c r="I107" s="169"/>
      <c r="J107" s="169"/>
      <c r="K107" s="168"/>
    </row>
    <row r="108" spans="1:11" s="40" customFormat="1" ht="63.75" x14ac:dyDescent="0.25">
      <c r="A108" s="299" t="s">
        <v>400</v>
      </c>
      <c r="B108" s="298" t="s">
        <v>401</v>
      </c>
      <c r="C108" s="294"/>
      <c r="D108" s="295" t="s">
        <v>402</v>
      </c>
      <c r="E108" s="296" t="s">
        <v>369</v>
      </c>
      <c r="F108" s="297" t="s">
        <v>192</v>
      </c>
      <c r="G108" s="298" t="s">
        <v>370</v>
      </c>
      <c r="H108" s="298" t="s">
        <v>151</v>
      </c>
      <c r="I108" s="299" t="s">
        <v>152</v>
      </c>
      <c r="J108" s="299" t="s">
        <v>170</v>
      </c>
      <c r="K108" s="298" t="s">
        <v>403</v>
      </c>
    </row>
    <row r="109" spans="1:11" s="40" customFormat="1" x14ac:dyDescent="0.25">
      <c r="A109" s="299"/>
      <c r="B109" s="298"/>
      <c r="C109" s="294"/>
      <c r="D109" s="295"/>
      <c r="E109" s="300" t="s">
        <v>372</v>
      </c>
      <c r="F109" s="301"/>
      <c r="G109" s="298" t="s">
        <v>373</v>
      </c>
      <c r="H109" s="298"/>
      <c r="I109" s="299"/>
      <c r="J109" s="299"/>
      <c r="K109" s="298"/>
    </row>
    <row r="110" spans="1:11" s="40" customFormat="1" x14ac:dyDescent="0.25">
      <c r="A110" s="306"/>
      <c r="B110" s="305"/>
      <c r="C110" s="302"/>
      <c r="D110" s="303"/>
      <c r="E110" s="304" t="s">
        <v>404</v>
      </c>
      <c r="F110" s="302"/>
      <c r="G110" s="305" t="s">
        <v>405</v>
      </c>
      <c r="H110" s="305"/>
      <c r="I110" s="306"/>
      <c r="J110" s="306"/>
      <c r="K110" s="305"/>
    </row>
    <row r="111" spans="1:11" ht="63.75" x14ac:dyDescent="0.25">
      <c r="A111" s="306" t="s">
        <v>406</v>
      </c>
      <c r="B111" s="305" t="s">
        <v>407</v>
      </c>
      <c r="C111" s="302" t="s">
        <v>192</v>
      </c>
      <c r="D111" s="303" t="s">
        <v>408</v>
      </c>
      <c r="E111" s="304"/>
      <c r="F111" s="302"/>
      <c r="G111" s="305"/>
      <c r="H111" s="305" t="s">
        <v>151</v>
      </c>
      <c r="I111" s="306" t="s">
        <v>197</v>
      </c>
      <c r="J111" s="306" t="s">
        <v>170</v>
      </c>
      <c r="K111" s="305" t="s">
        <v>409</v>
      </c>
    </row>
    <row r="112" spans="1:11" x14ac:dyDescent="0.25">
      <c r="A112" s="336" t="s">
        <v>410</v>
      </c>
      <c r="B112" s="333" t="s">
        <v>411</v>
      </c>
      <c r="C112" s="158"/>
      <c r="D112" s="307" t="s">
        <v>412</v>
      </c>
      <c r="E112" s="153" t="s">
        <v>413</v>
      </c>
      <c r="F112" s="154"/>
      <c r="G112" s="155" t="s">
        <v>414</v>
      </c>
      <c r="H112" s="155" t="s">
        <v>151</v>
      </c>
      <c r="I112" s="157" t="s">
        <v>169</v>
      </c>
      <c r="J112" s="157"/>
      <c r="K112" s="155" t="s">
        <v>415</v>
      </c>
    </row>
    <row r="113" spans="1:11" x14ac:dyDescent="0.25">
      <c r="A113" s="336"/>
      <c r="B113" s="333"/>
      <c r="C113" s="158"/>
      <c r="D113" s="307"/>
      <c r="E113" s="159" t="s">
        <v>416</v>
      </c>
      <c r="F113" s="160"/>
      <c r="G113" s="155" t="s">
        <v>417</v>
      </c>
      <c r="H113" s="155"/>
      <c r="I113" s="157"/>
      <c r="J113" s="157"/>
      <c r="K113" s="155"/>
    </row>
    <row r="114" spans="1:11" x14ac:dyDescent="0.25">
      <c r="A114" s="336"/>
      <c r="B114" s="333"/>
      <c r="C114" s="158"/>
      <c r="D114" s="307"/>
      <c r="E114" s="159" t="s">
        <v>418</v>
      </c>
      <c r="F114" s="160"/>
      <c r="G114" s="155" t="s">
        <v>419</v>
      </c>
      <c r="H114" s="155"/>
      <c r="I114" s="157"/>
      <c r="J114" s="157"/>
      <c r="K114" s="155"/>
    </row>
    <row r="115" spans="1:11" x14ac:dyDescent="0.25">
      <c r="A115" s="336"/>
      <c r="B115" s="333"/>
      <c r="C115" s="158"/>
      <c r="D115" s="307"/>
      <c r="E115" s="159" t="s">
        <v>420</v>
      </c>
      <c r="F115" s="160"/>
      <c r="G115" s="155" t="s">
        <v>421</v>
      </c>
      <c r="H115" s="155"/>
      <c r="I115" s="157"/>
      <c r="J115" s="157"/>
      <c r="K115" s="155"/>
    </row>
    <row r="116" spans="1:11" x14ac:dyDescent="0.25">
      <c r="A116" s="336"/>
      <c r="B116" s="333"/>
      <c r="C116" s="158"/>
      <c r="D116" s="308"/>
      <c r="E116" s="159" t="s">
        <v>422</v>
      </c>
      <c r="F116" s="160"/>
      <c r="G116" s="155" t="s">
        <v>423</v>
      </c>
      <c r="H116" s="155"/>
      <c r="I116" s="157"/>
      <c r="J116" s="157"/>
      <c r="K116" s="155"/>
    </row>
    <row r="117" spans="1:11" x14ac:dyDescent="0.25">
      <c r="A117" s="336"/>
      <c r="B117" s="333"/>
      <c r="C117" s="158"/>
      <c r="D117" s="308"/>
      <c r="E117" s="159" t="s">
        <v>424</v>
      </c>
      <c r="F117" s="160"/>
      <c r="G117" s="155" t="s">
        <v>425</v>
      </c>
      <c r="H117" s="155"/>
      <c r="I117" s="157"/>
      <c r="J117" s="157"/>
      <c r="K117" s="155"/>
    </row>
    <row r="118" spans="1:11" x14ac:dyDescent="0.25">
      <c r="A118" s="337"/>
      <c r="B118" s="334"/>
      <c r="C118" s="164"/>
      <c r="D118" s="309"/>
      <c r="E118" s="166" t="s">
        <v>426</v>
      </c>
      <c r="F118" s="167"/>
      <c r="G118" s="168" t="s">
        <v>427</v>
      </c>
      <c r="H118" s="168"/>
      <c r="I118" s="169"/>
      <c r="J118" s="169"/>
      <c r="K118" s="168"/>
    </row>
    <row r="119" spans="1:11" x14ac:dyDescent="0.25">
      <c r="A119" s="336" t="s">
        <v>428</v>
      </c>
      <c r="B119" s="333" t="s">
        <v>429</v>
      </c>
      <c r="C119" s="158"/>
      <c r="D119" s="308" t="s">
        <v>430</v>
      </c>
      <c r="E119" s="153" t="s">
        <v>431</v>
      </c>
      <c r="F119" s="154"/>
      <c r="G119" s="155" t="s">
        <v>432</v>
      </c>
      <c r="H119" s="155" t="s">
        <v>151</v>
      </c>
      <c r="I119" s="157" t="s">
        <v>169</v>
      </c>
      <c r="J119" s="157"/>
      <c r="K119" s="155" t="s">
        <v>433</v>
      </c>
    </row>
    <row r="120" spans="1:11" x14ac:dyDescent="0.25">
      <c r="A120" s="336"/>
      <c r="B120" s="333"/>
      <c r="C120" s="158"/>
      <c r="D120" s="308"/>
      <c r="E120" s="159" t="s">
        <v>434</v>
      </c>
      <c r="F120" s="160"/>
      <c r="G120" s="155" t="s">
        <v>435</v>
      </c>
      <c r="H120" s="155"/>
      <c r="I120" s="157"/>
      <c r="J120" s="157"/>
      <c r="K120" s="155"/>
    </row>
    <row r="121" spans="1:11" ht="25.5" x14ac:dyDescent="0.25">
      <c r="A121" s="336"/>
      <c r="B121" s="333"/>
      <c r="C121" s="158"/>
      <c r="D121" s="308"/>
      <c r="E121" s="159" t="s">
        <v>436</v>
      </c>
      <c r="F121" s="160"/>
      <c r="G121" s="155" t="s">
        <v>437</v>
      </c>
      <c r="H121" s="155"/>
      <c r="I121" s="157"/>
      <c r="J121" s="157"/>
      <c r="K121" s="155"/>
    </row>
    <row r="122" spans="1:11" x14ac:dyDescent="0.25">
      <c r="A122" s="336"/>
      <c r="B122" s="333"/>
      <c r="C122" s="158"/>
      <c r="D122" s="308"/>
      <c r="E122" s="159" t="s">
        <v>438</v>
      </c>
      <c r="F122" s="160"/>
      <c r="G122" s="155" t="s">
        <v>439</v>
      </c>
      <c r="H122" s="155"/>
      <c r="I122" s="157"/>
      <c r="J122" s="157"/>
      <c r="K122" s="155"/>
    </row>
    <row r="123" spans="1:11" ht="25.5" x14ac:dyDescent="0.25">
      <c r="A123" s="336"/>
      <c r="B123" s="333"/>
      <c r="C123" s="158"/>
      <c r="D123" s="308"/>
      <c r="E123" s="159" t="s">
        <v>440</v>
      </c>
      <c r="F123" s="160"/>
      <c r="G123" s="155" t="s">
        <v>441</v>
      </c>
      <c r="H123" s="155"/>
      <c r="I123" s="157"/>
      <c r="J123" s="157"/>
      <c r="K123" s="155"/>
    </row>
    <row r="124" spans="1:11" x14ac:dyDescent="0.25">
      <c r="A124" s="336"/>
      <c r="B124" s="333"/>
      <c r="C124" s="158"/>
      <c r="D124" s="308"/>
      <c r="E124" s="162" t="s">
        <v>442</v>
      </c>
      <c r="F124" s="163"/>
      <c r="G124" s="155" t="s">
        <v>443</v>
      </c>
      <c r="H124" s="155"/>
      <c r="I124" s="157"/>
      <c r="J124" s="157"/>
      <c r="K124" s="155"/>
    </row>
    <row r="125" spans="1:11" x14ac:dyDescent="0.25">
      <c r="A125" s="337"/>
      <c r="B125" s="334"/>
      <c r="C125" s="164"/>
      <c r="D125" s="309"/>
      <c r="E125" s="166" t="s">
        <v>426</v>
      </c>
      <c r="F125" s="167"/>
      <c r="G125" s="168" t="s">
        <v>444</v>
      </c>
      <c r="H125" s="168"/>
      <c r="I125" s="169"/>
      <c r="J125" s="169"/>
      <c r="K125" s="168"/>
    </row>
    <row r="126" spans="1:11" ht="25.5" x14ac:dyDescent="0.25">
      <c r="A126" s="337" t="s">
        <v>445</v>
      </c>
      <c r="B126" s="334" t="s">
        <v>446</v>
      </c>
      <c r="C126" s="164"/>
      <c r="D126" s="309" t="s">
        <v>447</v>
      </c>
      <c r="E126" s="166"/>
      <c r="F126" s="167"/>
      <c r="G126" s="168"/>
      <c r="H126" s="168" t="s">
        <v>151</v>
      </c>
      <c r="I126" s="169" t="s">
        <v>197</v>
      </c>
      <c r="J126" s="169"/>
      <c r="K126" s="168" t="s">
        <v>448</v>
      </c>
    </row>
    <row r="127" spans="1:11" x14ac:dyDescent="0.25">
      <c r="B127" s="36"/>
      <c r="H127" s="36"/>
      <c r="I127" s="41"/>
      <c r="J127" s="43"/>
      <c r="K127" s="42"/>
    </row>
    <row r="128" spans="1:11" x14ac:dyDescent="0.25">
      <c r="B128" s="36"/>
      <c r="H128" s="36"/>
      <c r="I128" s="41"/>
      <c r="J128" s="43"/>
      <c r="K128" s="42"/>
    </row>
    <row r="129" spans="2:11" x14ac:dyDescent="0.25">
      <c r="B129" s="36"/>
      <c r="H129" s="36"/>
      <c r="I129" s="41"/>
      <c r="J129" s="43"/>
      <c r="K129" s="42"/>
    </row>
  </sheetData>
  <dataValidations count="1">
    <dataValidation type="list" allowBlank="1" showInputMessage="1" showErrorMessage="1" sqref="I7:I126" xr:uid="{4ABF737B-CCFD-415C-A36E-F1A11EF50B2D}">
      <formula1>types</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2FBC6B1-87BC-4F1A-93B5-335EDFB1D77A}">
          <x14:formula1>
            <xm:f>'https://foreseeresults.sharepoint.com/sites/Clients/NOAANESDIS/Questionnaire/Approved QAP/[Q_NoaaNesdis_Web_Browse_20150924.xlsx]Types'!#REF!</xm:f>
          </x14:formula1>
          <xm:sqref>J7:J94 J96:J100 J102:J126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F2FEE-8E46-42FE-895A-DD7E0C99EAEF}">
  <sheetPr>
    <pageSetUpPr fitToPage="1"/>
  </sheetPr>
  <dimension ref="A1:K119"/>
  <sheetViews>
    <sheetView showGridLines="0" zoomScale="90" zoomScaleNormal="90" workbookViewId="0">
      <pane ySplit="5" topLeftCell="A106" activePane="bottomLeft" state="frozen"/>
      <selection activeCell="E1" sqref="E1:E1048576"/>
      <selection pane="bottomLeft" activeCell="A106" sqref="A106"/>
    </sheetView>
  </sheetViews>
  <sheetFormatPr defaultColWidth="9.140625" defaultRowHeight="12.75" x14ac:dyDescent="0.25"/>
  <cols>
    <col min="1" max="1" width="16.42578125" style="9" customWidth="1"/>
    <col min="2" max="2" width="16.42578125" style="9" hidden="1" customWidth="1"/>
    <col min="3" max="3" width="9.140625" style="41"/>
    <col min="4" max="4" width="51.5703125" style="36" customWidth="1"/>
    <col min="5" max="5" width="56" style="36" bestFit="1" customWidth="1"/>
    <col min="6" max="6" width="7.28515625" style="42" customWidth="1"/>
    <col min="7" max="7" width="26.7109375" style="42" hidden="1" customWidth="1"/>
    <col min="8" max="8" width="10.7109375" style="41" customWidth="1"/>
    <col min="9" max="9" width="20.7109375" style="43" customWidth="1"/>
    <col min="10" max="10" width="23.28515625" style="42" customWidth="1"/>
    <col min="11" max="11" width="15.140625" style="37" customWidth="1"/>
    <col min="12" max="12" width="50.7109375" style="9" customWidth="1"/>
    <col min="13" max="16384" width="9.140625" style="9"/>
  </cols>
  <sheetData>
    <row r="1" spans="1:11" x14ac:dyDescent="0.25">
      <c r="A1" s="1" t="s">
        <v>33</v>
      </c>
      <c r="B1" s="331"/>
      <c r="C1" s="2"/>
      <c r="D1" s="2" t="str">
        <f>'Model Questions'!C1</f>
        <v>Oceanservice.noaa.gov Desktop Informational</v>
      </c>
      <c r="E1" s="3"/>
      <c r="F1" s="4"/>
      <c r="G1" s="5"/>
      <c r="H1" s="3" t="s">
        <v>35</v>
      </c>
      <c r="I1" s="6"/>
      <c r="J1" s="7"/>
      <c r="K1" s="8"/>
    </row>
    <row r="2" spans="1:11" x14ac:dyDescent="0.25">
      <c r="A2" s="10" t="s">
        <v>36</v>
      </c>
      <c r="B2" s="332"/>
      <c r="C2" s="11"/>
      <c r="D2" s="11" t="str">
        <f>'Model Questions'!C2</f>
        <v>UoNgBcJgdIQUR18AVkEVZA4C</v>
      </c>
      <c r="E2" s="12"/>
      <c r="F2" s="13"/>
      <c r="G2" s="14"/>
      <c r="H2" s="12" t="s">
        <v>38</v>
      </c>
      <c r="I2" s="15"/>
      <c r="J2" s="16"/>
      <c r="K2" s="17"/>
    </row>
    <row r="3" spans="1:11" x14ac:dyDescent="0.25">
      <c r="A3" s="10" t="s">
        <v>39</v>
      </c>
      <c r="B3" s="332"/>
      <c r="C3" s="11"/>
      <c r="D3" s="11" t="str">
        <f>'Model Questions'!C3</f>
        <v>Yes - 2MQ</v>
      </c>
      <c r="E3" s="18"/>
      <c r="F3" s="19"/>
      <c r="G3" s="13"/>
      <c r="H3" s="18" t="s">
        <v>41</v>
      </c>
      <c r="I3" s="20"/>
      <c r="J3" s="21"/>
      <c r="K3" s="17"/>
    </row>
    <row r="4" spans="1:11" ht="13.5" thickBot="1" x14ac:dyDescent="0.3">
      <c r="A4" s="22" t="s">
        <v>42</v>
      </c>
      <c r="B4" s="58"/>
      <c r="C4" s="24"/>
      <c r="D4" s="24">
        <v>43452</v>
      </c>
      <c r="E4" s="25"/>
      <c r="F4" s="26"/>
      <c r="G4" s="26"/>
      <c r="H4" s="25" t="s">
        <v>43</v>
      </c>
      <c r="I4" s="27"/>
      <c r="J4" s="28"/>
      <c r="K4" s="29"/>
    </row>
    <row r="5" spans="1:11" ht="13.5" thickBot="1" x14ac:dyDescent="0.3">
      <c r="A5" s="30"/>
      <c r="B5" s="37"/>
      <c r="C5" s="31"/>
      <c r="D5" s="32"/>
      <c r="E5" s="33"/>
      <c r="F5" s="34"/>
      <c r="G5" s="34"/>
      <c r="H5" s="9"/>
      <c r="I5" s="35"/>
      <c r="J5" s="36"/>
    </row>
    <row r="6" spans="1:11" s="40" customFormat="1" ht="26.25" thickBot="1" x14ac:dyDescent="0.3">
      <c r="A6" s="38" t="s">
        <v>135</v>
      </c>
      <c r="B6" s="39" t="s">
        <v>136</v>
      </c>
      <c r="C6" s="149" t="s">
        <v>137</v>
      </c>
      <c r="D6" s="149" t="s">
        <v>138</v>
      </c>
      <c r="E6" s="149" t="s">
        <v>139</v>
      </c>
      <c r="F6" s="149" t="s">
        <v>140</v>
      </c>
      <c r="G6" s="149" t="s">
        <v>141</v>
      </c>
      <c r="H6" s="149" t="s">
        <v>142</v>
      </c>
      <c r="I6" s="150" t="s">
        <v>143</v>
      </c>
      <c r="J6" s="149" t="s">
        <v>144</v>
      </c>
      <c r="K6" s="149" t="s">
        <v>145</v>
      </c>
    </row>
    <row r="7" spans="1:11" s="40" customFormat="1" ht="25.5" x14ac:dyDescent="0.25">
      <c r="A7" s="157" t="s">
        <v>146</v>
      </c>
      <c r="B7" s="155" t="s">
        <v>147</v>
      </c>
      <c r="C7" s="151"/>
      <c r="D7" s="152" t="s">
        <v>148</v>
      </c>
      <c r="E7" s="153" t="s">
        <v>149</v>
      </c>
      <c r="F7" s="154"/>
      <c r="G7" s="155" t="s">
        <v>150</v>
      </c>
      <c r="H7" s="341" t="s">
        <v>151</v>
      </c>
      <c r="I7" s="156" t="s">
        <v>152</v>
      </c>
      <c r="J7" s="156"/>
      <c r="K7" s="157" t="s">
        <v>153</v>
      </c>
    </row>
    <row r="8" spans="1:11" s="40" customFormat="1" x14ac:dyDescent="0.25">
      <c r="A8" s="336"/>
      <c r="B8" s="333"/>
      <c r="C8" s="158"/>
      <c r="D8" s="152"/>
      <c r="E8" s="159" t="s">
        <v>154</v>
      </c>
      <c r="F8" s="160"/>
      <c r="G8" s="161" t="s">
        <v>155</v>
      </c>
      <c r="H8" s="342"/>
      <c r="I8" s="157"/>
      <c r="J8" s="157"/>
      <c r="K8" s="157"/>
    </row>
    <row r="9" spans="1:11" s="40" customFormat="1" x14ac:dyDescent="0.25">
      <c r="A9" s="336"/>
      <c r="B9" s="333"/>
      <c r="C9" s="158"/>
      <c r="D9" s="152"/>
      <c r="E9" s="159" t="s">
        <v>156</v>
      </c>
      <c r="F9" s="160"/>
      <c r="G9" s="155" t="s">
        <v>157</v>
      </c>
      <c r="H9" s="341"/>
      <c r="I9" s="157"/>
      <c r="J9" s="156"/>
      <c r="K9" s="155"/>
    </row>
    <row r="10" spans="1:11" s="40" customFormat="1" x14ac:dyDescent="0.25">
      <c r="A10" s="336"/>
      <c r="B10" s="333"/>
      <c r="C10" s="158"/>
      <c r="D10" s="152"/>
      <c r="E10" s="159" t="s">
        <v>158</v>
      </c>
      <c r="F10" s="160"/>
      <c r="G10" s="155" t="s">
        <v>159</v>
      </c>
      <c r="H10" s="341"/>
      <c r="I10" s="157"/>
      <c r="J10" s="156"/>
      <c r="K10" s="155"/>
    </row>
    <row r="11" spans="1:11" s="40" customFormat="1" x14ac:dyDescent="0.25">
      <c r="A11" s="336"/>
      <c r="B11" s="333"/>
      <c r="C11" s="158"/>
      <c r="D11" s="152"/>
      <c r="E11" s="162" t="s">
        <v>160</v>
      </c>
      <c r="F11" s="163"/>
      <c r="G11" s="155" t="s">
        <v>161</v>
      </c>
      <c r="H11" s="341"/>
      <c r="I11" s="157"/>
      <c r="J11" s="156"/>
      <c r="K11" s="155"/>
    </row>
    <row r="12" spans="1:11" s="40" customFormat="1" x14ac:dyDescent="0.25">
      <c r="A12" s="337"/>
      <c r="B12" s="334"/>
      <c r="C12" s="164"/>
      <c r="D12" s="165"/>
      <c r="E12" s="166" t="s">
        <v>162</v>
      </c>
      <c r="F12" s="167"/>
      <c r="G12" s="168" t="s">
        <v>163</v>
      </c>
      <c r="H12" s="343"/>
      <c r="I12" s="169"/>
      <c r="J12" s="169"/>
      <c r="K12" s="168"/>
    </row>
    <row r="13" spans="1:11" s="40" customFormat="1" ht="51" x14ac:dyDescent="0.25">
      <c r="A13" s="175" t="s">
        <v>164</v>
      </c>
      <c r="B13" s="174" t="s">
        <v>165</v>
      </c>
      <c r="C13" s="170"/>
      <c r="D13" s="171" t="s">
        <v>166</v>
      </c>
      <c r="E13" s="172" t="s">
        <v>167</v>
      </c>
      <c r="F13" s="173"/>
      <c r="G13" s="174" t="s">
        <v>168</v>
      </c>
      <c r="H13" s="344" t="s">
        <v>151</v>
      </c>
      <c r="I13" s="175" t="s">
        <v>169</v>
      </c>
      <c r="J13" s="175" t="s">
        <v>170</v>
      </c>
      <c r="K13" s="174" t="s">
        <v>171</v>
      </c>
    </row>
    <row r="14" spans="1:11" s="40" customFormat="1" x14ac:dyDescent="0.25">
      <c r="A14" s="175"/>
      <c r="B14" s="174"/>
      <c r="C14" s="170"/>
      <c r="D14" s="171"/>
      <c r="E14" s="176" t="s">
        <v>172</v>
      </c>
      <c r="F14" s="177"/>
      <c r="G14" s="174" t="s">
        <v>173</v>
      </c>
      <c r="H14" s="344"/>
      <c r="I14" s="175"/>
      <c r="J14" s="175"/>
      <c r="K14" s="174"/>
    </row>
    <row r="15" spans="1:11" s="40" customFormat="1" x14ac:dyDescent="0.25">
      <c r="A15" s="175"/>
      <c r="B15" s="174"/>
      <c r="C15" s="170"/>
      <c r="D15" s="171"/>
      <c r="E15" s="176" t="s">
        <v>174</v>
      </c>
      <c r="F15" s="177"/>
      <c r="G15" s="174" t="s">
        <v>175</v>
      </c>
      <c r="H15" s="344"/>
      <c r="I15" s="175"/>
      <c r="J15" s="175"/>
      <c r="K15" s="174"/>
    </row>
    <row r="16" spans="1:11" s="40" customFormat="1" x14ac:dyDescent="0.25">
      <c r="A16" s="175"/>
      <c r="B16" s="174"/>
      <c r="C16" s="170"/>
      <c r="D16" s="171"/>
      <c r="E16" s="176" t="s">
        <v>176</v>
      </c>
      <c r="F16" s="177"/>
      <c r="G16" s="174" t="s">
        <v>177</v>
      </c>
      <c r="H16" s="344"/>
      <c r="I16" s="175"/>
      <c r="J16" s="175"/>
      <c r="K16" s="174"/>
    </row>
    <row r="17" spans="1:11" s="40" customFormat="1" ht="38.25" x14ac:dyDescent="0.25">
      <c r="A17" s="175"/>
      <c r="B17" s="174"/>
      <c r="C17" s="170"/>
      <c r="D17" s="171"/>
      <c r="E17" s="176" t="s">
        <v>178</v>
      </c>
      <c r="F17" s="177"/>
      <c r="G17" s="174" t="s">
        <v>179</v>
      </c>
      <c r="H17" s="344"/>
      <c r="I17" s="175"/>
      <c r="J17" s="175"/>
      <c r="K17" s="174"/>
    </row>
    <row r="18" spans="1:11" s="40" customFormat="1" x14ac:dyDescent="0.25">
      <c r="A18" s="175"/>
      <c r="B18" s="174"/>
      <c r="C18" s="170"/>
      <c r="D18" s="171"/>
      <c r="E18" s="176" t="s">
        <v>180</v>
      </c>
      <c r="F18" s="177"/>
      <c r="G18" s="174" t="s">
        <v>181</v>
      </c>
      <c r="H18" s="344"/>
      <c r="I18" s="175"/>
      <c r="J18" s="175"/>
      <c r="K18" s="174"/>
    </row>
    <row r="19" spans="1:11" s="40" customFormat="1" x14ac:dyDescent="0.25">
      <c r="A19" s="175"/>
      <c r="B19" s="174"/>
      <c r="C19" s="170"/>
      <c r="D19" s="171"/>
      <c r="E19" s="178" t="s">
        <v>182</v>
      </c>
      <c r="F19" s="179"/>
      <c r="G19" s="174" t="s">
        <v>183</v>
      </c>
      <c r="H19" s="344"/>
      <c r="I19" s="175"/>
      <c r="J19" s="175"/>
      <c r="K19" s="174"/>
    </row>
    <row r="20" spans="1:11" s="40" customFormat="1" x14ac:dyDescent="0.25">
      <c r="A20" s="175"/>
      <c r="B20" s="174"/>
      <c r="C20" s="170"/>
      <c r="D20" s="171"/>
      <c r="E20" s="178" t="s">
        <v>184</v>
      </c>
      <c r="F20" s="179"/>
      <c r="G20" s="174" t="s">
        <v>185</v>
      </c>
      <c r="H20" s="344"/>
      <c r="I20" s="175"/>
      <c r="J20" s="175"/>
      <c r="K20" s="174"/>
    </row>
    <row r="21" spans="1:11" s="40" customFormat="1" x14ac:dyDescent="0.25">
      <c r="A21" s="175"/>
      <c r="B21" s="174"/>
      <c r="C21" s="170"/>
      <c r="D21" s="171"/>
      <c r="E21" s="178" t="s">
        <v>186</v>
      </c>
      <c r="F21" s="179"/>
      <c r="G21" s="174" t="s">
        <v>187</v>
      </c>
      <c r="H21" s="344"/>
      <c r="I21" s="175"/>
      <c r="J21" s="175"/>
      <c r="K21" s="174"/>
    </row>
    <row r="22" spans="1:11" s="40" customFormat="1" ht="25.5" x14ac:dyDescent="0.25">
      <c r="A22" s="175"/>
      <c r="B22" s="174"/>
      <c r="C22" s="170"/>
      <c r="D22" s="171"/>
      <c r="E22" s="178" t="s">
        <v>188</v>
      </c>
      <c r="F22" s="179" t="s">
        <v>189</v>
      </c>
      <c r="G22" s="174" t="s">
        <v>190</v>
      </c>
      <c r="H22" s="344"/>
      <c r="I22" s="175"/>
      <c r="J22" s="175"/>
      <c r="K22" s="174"/>
    </row>
    <row r="23" spans="1:11" s="40" customFormat="1" x14ac:dyDescent="0.25">
      <c r="A23" s="185"/>
      <c r="B23" s="184"/>
      <c r="C23" s="180"/>
      <c r="D23" s="181"/>
      <c r="E23" s="182" t="s">
        <v>191</v>
      </c>
      <c r="F23" s="183" t="s">
        <v>192</v>
      </c>
      <c r="G23" s="184" t="s">
        <v>193</v>
      </c>
      <c r="H23" s="345"/>
      <c r="I23" s="185"/>
      <c r="J23" s="185"/>
      <c r="K23" s="184"/>
    </row>
    <row r="24" spans="1:11" s="40" customFormat="1" ht="76.5" x14ac:dyDescent="0.25">
      <c r="A24" s="312" t="s">
        <v>194</v>
      </c>
      <c r="B24" s="188" t="s">
        <v>195</v>
      </c>
      <c r="C24" s="310" t="s">
        <v>189</v>
      </c>
      <c r="D24" s="311" t="s">
        <v>196</v>
      </c>
      <c r="E24" s="311"/>
      <c r="F24" s="310"/>
      <c r="G24" s="188"/>
      <c r="H24" s="346" t="s">
        <v>151</v>
      </c>
      <c r="I24" s="312" t="s">
        <v>197</v>
      </c>
      <c r="J24" s="313" t="s">
        <v>170</v>
      </c>
      <c r="K24" s="188" t="s">
        <v>198</v>
      </c>
    </row>
    <row r="25" spans="1:11" s="40" customFormat="1" ht="76.5" x14ac:dyDescent="0.25">
      <c r="A25" s="185" t="s">
        <v>199</v>
      </c>
      <c r="B25" s="184" t="s">
        <v>200</v>
      </c>
      <c r="C25" s="180" t="s">
        <v>192</v>
      </c>
      <c r="D25" s="181" t="s">
        <v>201</v>
      </c>
      <c r="E25" s="186"/>
      <c r="F25" s="180"/>
      <c r="G25" s="184"/>
      <c r="H25" s="345" t="s">
        <v>151</v>
      </c>
      <c r="I25" s="185" t="s">
        <v>197</v>
      </c>
      <c r="J25" s="187" t="s">
        <v>170</v>
      </c>
      <c r="K25" s="184" t="s">
        <v>202</v>
      </c>
    </row>
    <row r="26" spans="1:11" s="40" customFormat="1" ht="25.5" x14ac:dyDescent="0.25">
      <c r="A26" s="231" t="s">
        <v>203</v>
      </c>
      <c r="B26" s="230" t="s">
        <v>204</v>
      </c>
      <c r="C26" s="227"/>
      <c r="D26" s="228" t="s">
        <v>205</v>
      </c>
      <c r="E26" s="229" t="s">
        <v>206</v>
      </c>
      <c r="F26" s="227" t="s">
        <v>207</v>
      </c>
      <c r="G26" s="230" t="s">
        <v>208</v>
      </c>
      <c r="H26" s="347" t="s">
        <v>151</v>
      </c>
      <c r="I26" s="231" t="s">
        <v>152</v>
      </c>
      <c r="J26" s="231" t="s">
        <v>170</v>
      </c>
      <c r="K26" s="230" t="s">
        <v>209</v>
      </c>
    </row>
    <row r="27" spans="1:11" s="40" customFormat="1" x14ac:dyDescent="0.25">
      <c r="A27" s="222"/>
      <c r="B27" s="221"/>
      <c r="C27" s="219"/>
      <c r="D27" s="232"/>
      <c r="E27" s="233" t="s">
        <v>210</v>
      </c>
      <c r="F27" s="219"/>
      <c r="G27" s="221" t="s">
        <v>211</v>
      </c>
      <c r="H27" s="348"/>
      <c r="I27" s="222"/>
      <c r="J27" s="222"/>
      <c r="K27" s="221"/>
    </row>
    <row r="28" spans="1:11" s="40" customFormat="1" x14ac:dyDescent="0.25">
      <c r="A28" s="222"/>
      <c r="B28" s="221"/>
      <c r="C28" s="219"/>
      <c r="D28" s="232"/>
      <c r="E28" s="233" t="s">
        <v>182</v>
      </c>
      <c r="F28" s="219"/>
      <c r="G28" s="221" t="s">
        <v>212</v>
      </c>
      <c r="H28" s="348"/>
      <c r="I28" s="222"/>
      <c r="J28" s="222"/>
      <c r="K28" s="221"/>
    </row>
    <row r="29" spans="1:11" s="40" customFormat="1" ht="25.5" x14ac:dyDescent="0.25">
      <c r="A29" s="222"/>
      <c r="B29" s="221"/>
      <c r="C29" s="219"/>
      <c r="D29" s="220"/>
      <c r="E29" s="233" t="s">
        <v>213</v>
      </c>
      <c r="F29" s="219"/>
      <c r="G29" s="221" t="s">
        <v>214</v>
      </c>
      <c r="H29" s="348"/>
      <c r="I29" s="222"/>
      <c r="J29" s="222"/>
      <c r="K29" s="221"/>
    </row>
    <row r="30" spans="1:11" s="40" customFormat="1" x14ac:dyDescent="0.25">
      <c r="A30" s="222"/>
      <c r="B30" s="221"/>
      <c r="C30" s="219"/>
      <c r="D30" s="220"/>
      <c r="E30" s="233" t="s">
        <v>215</v>
      </c>
      <c r="F30" s="219"/>
      <c r="G30" s="221" t="s">
        <v>216</v>
      </c>
      <c r="H30" s="348"/>
      <c r="I30" s="222"/>
      <c r="J30" s="222"/>
      <c r="K30" s="221"/>
    </row>
    <row r="31" spans="1:11" s="40" customFormat="1" x14ac:dyDescent="0.25">
      <c r="A31" s="226"/>
      <c r="B31" s="225"/>
      <c r="C31" s="223"/>
      <c r="D31" s="224"/>
      <c r="E31" s="234" t="s">
        <v>191</v>
      </c>
      <c r="F31" s="223" t="s">
        <v>217</v>
      </c>
      <c r="G31" s="225" t="s">
        <v>193</v>
      </c>
      <c r="H31" s="349"/>
      <c r="I31" s="226"/>
      <c r="J31" s="226"/>
      <c r="K31" s="225"/>
    </row>
    <row r="32" spans="1:11" s="40" customFormat="1" ht="63.75" x14ac:dyDescent="0.25">
      <c r="A32" s="388" t="s">
        <v>218</v>
      </c>
      <c r="B32" s="389" t="s">
        <v>219</v>
      </c>
      <c r="C32" s="390" t="s">
        <v>207</v>
      </c>
      <c r="D32" s="391" t="s">
        <v>220</v>
      </c>
      <c r="E32" s="392"/>
      <c r="F32" s="390"/>
      <c r="G32" s="389"/>
      <c r="H32" s="389" t="s">
        <v>151</v>
      </c>
      <c r="I32" s="388" t="s">
        <v>221</v>
      </c>
      <c r="J32" s="388" t="s">
        <v>170</v>
      </c>
      <c r="K32" s="389" t="s">
        <v>222</v>
      </c>
    </row>
    <row r="33" spans="1:11" s="40" customFormat="1" ht="63.75" x14ac:dyDescent="0.25">
      <c r="A33" s="388" t="s">
        <v>223</v>
      </c>
      <c r="B33" s="389" t="s">
        <v>224</v>
      </c>
      <c r="C33" s="390" t="s">
        <v>217</v>
      </c>
      <c r="D33" s="391" t="s">
        <v>225</v>
      </c>
      <c r="E33" s="392"/>
      <c r="F33" s="390"/>
      <c r="G33" s="389"/>
      <c r="H33" s="389" t="s">
        <v>151</v>
      </c>
      <c r="I33" s="388" t="s">
        <v>197</v>
      </c>
      <c r="J33" s="388" t="s">
        <v>170</v>
      </c>
      <c r="K33" s="393" t="s">
        <v>226</v>
      </c>
    </row>
    <row r="34" spans="1:11" s="40" customFormat="1" ht="25.5" x14ac:dyDescent="0.25">
      <c r="A34" s="194" t="s">
        <v>227</v>
      </c>
      <c r="B34" s="193" t="s">
        <v>228</v>
      </c>
      <c r="C34" s="189"/>
      <c r="D34" s="190" t="s">
        <v>229</v>
      </c>
      <c r="E34" s="191" t="s">
        <v>230</v>
      </c>
      <c r="F34" s="192"/>
      <c r="G34" s="193" t="s">
        <v>231</v>
      </c>
      <c r="H34" s="350" t="s">
        <v>151</v>
      </c>
      <c r="I34" s="194" t="s">
        <v>169</v>
      </c>
      <c r="J34" s="194" t="s">
        <v>170</v>
      </c>
      <c r="K34" s="193" t="s">
        <v>232</v>
      </c>
    </row>
    <row r="35" spans="1:11" s="40" customFormat="1" x14ac:dyDescent="0.25">
      <c r="A35" s="194"/>
      <c r="B35" s="193"/>
      <c r="C35" s="189"/>
      <c r="D35" s="190"/>
      <c r="E35" s="195" t="s">
        <v>233</v>
      </c>
      <c r="F35" s="196"/>
      <c r="G35" s="193" t="s">
        <v>234</v>
      </c>
      <c r="H35" s="350"/>
      <c r="I35" s="194"/>
      <c r="J35" s="194"/>
      <c r="K35" s="193"/>
    </row>
    <row r="36" spans="1:11" s="40" customFormat="1" x14ac:dyDescent="0.25">
      <c r="A36" s="194"/>
      <c r="B36" s="193"/>
      <c r="C36" s="189"/>
      <c r="D36" s="190"/>
      <c r="E36" s="197" t="s">
        <v>235</v>
      </c>
      <c r="F36" s="198"/>
      <c r="G36" s="193" t="s">
        <v>236</v>
      </c>
      <c r="H36" s="350"/>
      <c r="I36" s="194"/>
      <c r="J36" s="194"/>
      <c r="K36" s="193"/>
    </row>
    <row r="37" spans="1:11" s="40" customFormat="1" x14ac:dyDescent="0.25">
      <c r="A37" s="194"/>
      <c r="B37" s="193"/>
      <c r="C37" s="189"/>
      <c r="D37" s="190"/>
      <c r="E37" s="197" t="s">
        <v>237</v>
      </c>
      <c r="F37" s="198"/>
      <c r="G37" s="193" t="s">
        <v>238</v>
      </c>
      <c r="H37" s="350"/>
      <c r="I37" s="194"/>
      <c r="J37" s="194"/>
      <c r="K37" s="193"/>
    </row>
    <row r="38" spans="1:11" s="40" customFormat="1" ht="25.5" x14ac:dyDescent="0.25">
      <c r="A38" s="194"/>
      <c r="B38" s="193"/>
      <c r="C38" s="189"/>
      <c r="D38" s="190"/>
      <c r="E38" s="195" t="s">
        <v>239</v>
      </c>
      <c r="F38" s="198"/>
      <c r="G38" s="193" t="s">
        <v>240</v>
      </c>
      <c r="H38" s="350"/>
      <c r="I38" s="194"/>
      <c r="J38" s="194"/>
      <c r="K38" s="193"/>
    </row>
    <row r="39" spans="1:11" s="40" customFormat="1" x14ac:dyDescent="0.25">
      <c r="A39" s="194"/>
      <c r="B39" s="193"/>
      <c r="C39" s="189"/>
      <c r="D39" s="190"/>
      <c r="E39" s="195" t="s">
        <v>241</v>
      </c>
      <c r="F39" s="198"/>
      <c r="G39" s="193" t="s">
        <v>242</v>
      </c>
      <c r="H39" s="350"/>
      <c r="I39" s="194"/>
      <c r="J39" s="194"/>
      <c r="K39" s="193"/>
    </row>
    <row r="40" spans="1:11" s="40" customFormat="1" x14ac:dyDescent="0.25">
      <c r="A40" s="194"/>
      <c r="B40" s="193"/>
      <c r="C40" s="189"/>
      <c r="D40" s="190"/>
      <c r="E40" s="197" t="s">
        <v>243</v>
      </c>
      <c r="F40" s="198"/>
      <c r="G40" s="193" t="s">
        <v>244</v>
      </c>
      <c r="H40" s="350"/>
      <c r="I40" s="194"/>
      <c r="J40" s="194"/>
      <c r="K40" s="193"/>
    </row>
    <row r="41" spans="1:11" s="40" customFormat="1" x14ac:dyDescent="0.25">
      <c r="A41" s="194"/>
      <c r="B41" s="193"/>
      <c r="C41" s="189"/>
      <c r="D41" s="190"/>
      <c r="E41" s="197" t="s">
        <v>245</v>
      </c>
      <c r="F41" s="198"/>
      <c r="G41" s="193" t="s">
        <v>246</v>
      </c>
      <c r="H41" s="350"/>
      <c r="I41" s="194"/>
      <c r="J41" s="194"/>
      <c r="K41" s="193"/>
    </row>
    <row r="42" spans="1:11" s="40" customFormat="1" x14ac:dyDescent="0.25">
      <c r="A42" s="203"/>
      <c r="B42" s="202"/>
      <c r="C42" s="199"/>
      <c r="D42" s="200"/>
      <c r="E42" s="201" t="s">
        <v>191</v>
      </c>
      <c r="F42" s="199" t="s">
        <v>192</v>
      </c>
      <c r="G42" s="202" t="s">
        <v>193</v>
      </c>
      <c r="H42" s="351"/>
      <c r="I42" s="203"/>
      <c r="J42" s="203"/>
      <c r="K42" s="202"/>
    </row>
    <row r="43" spans="1:11" s="40" customFormat="1" ht="63.75" x14ac:dyDescent="0.25">
      <c r="A43" s="203" t="s">
        <v>247</v>
      </c>
      <c r="B43" s="202" t="s">
        <v>248</v>
      </c>
      <c r="C43" s="199" t="s">
        <v>192</v>
      </c>
      <c r="D43" s="204" t="s">
        <v>249</v>
      </c>
      <c r="E43" s="201"/>
      <c r="F43" s="199"/>
      <c r="G43" s="202"/>
      <c r="H43" s="351" t="s">
        <v>151</v>
      </c>
      <c r="I43" s="203" t="s">
        <v>221</v>
      </c>
      <c r="J43" s="203" t="s">
        <v>170</v>
      </c>
      <c r="K43" s="202" t="s">
        <v>250</v>
      </c>
    </row>
    <row r="44" spans="1:11" s="40" customFormat="1" ht="25.5" x14ac:dyDescent="0.25">
      <c r="A44" s="210" t="s">
        <v>251</v>
      </c>
      <c r="B44" s="209" t="s">
        <v>252</v>
      </c>
      <c r="C44" s="205"/>
      <c r="D44" s="206" t="s">
        <v>253</v>
      </c>
      <c r="E44" s="207" t="s">
        <v>254</v>
      </c>
      <c r="F44" s="208"/>
      <c r="G44" s="209" t="s">
        <v>255</v>
      </c>
      <c r="H44" s="352" t="s">
        <v>151</v>
      </c>
      <c r="I44" s="210" t="s">
        <v>152</v>
      </c>
      <c r="J44" s="210" t="s">
        <v>170</v>
      </c>
      <c r="K44" s="209" t="s">
        <v>256</v>
      </c>
    </row>
    <row r="45" spans="1:11" s="40" customFormat="1" x14ac:dyDescent="0.25">
      <c r="A45" s="210"/>
      <c r="B45" s="209"/>
      <c r="C45" s="205"/>
      <c r="D45" s="206"/>
      <c r="E45" s="211" t="s">
        <v>257</v>
      </c>
      <c r="F45" s="212"/>
      <c r="G45" s="209" t="s">
        <v>258</v>
      </c>
      <c r="H45" s="352"/>
      <c r="I45" s="210"/>
      <c r="J45" s="210"/>
      <c r="K45" s="209"/>
    </row>
    <row r="46" spans="1:11" s="40" customFormat="1" x14ac:dyDescent="0.25">
      <c r="A46" s="210"/>
      <c r="B46" s="209"/>
      <c r="C46" s="205"/>
      <c r="D46" s="206"/>
      <c r="E46" s="211" t="s">
        <v>259</v>
      </c>
      <c r="F46" s="212"/>
      <c r="G46" s="209" t="s">
        <v>260</v>
      </c>
      <c r="H46" s="352"/>
      <c r="I46" s="210"/>
      <c r="J46" s="210"/>
      <c r="K46" s="209"/>
    </row>
    <row r="47" spans="1:11" s="40" customFormat="1" x14ac:dyDescent="0.25">
      <c r="A47" s="210"/>
      <c r="B47" s="209"/>
      <c r="C47" s="205"/>
      <c r="D47" s="206"/>
      <c r="E47" s="211" t="s">
        <v>261</v>
      </c>
      <c r="F47" s="212"/>
      <c r="G47" s="209" t="s">
        <v>262</v>
      </c>
      <c r="H47" s="352"/>
      <c r="I47" s="210"/>
      <c r="J47" s="210"/>
      <c r="K47" s="209"/>
    </row>
    <row r="48" spans="1:11" s="40" customFormat="1" x14ac:dyDescent="0.25">
      <c r="A48" s="210"/>
      <c r="B48" s="209"/>
      <c r="C48" s="205"/>
      <c r="D48" s="206"/>
      <c r="E48" s="211" t="s">
        <v>263</v>
      </c>
      <c r="F48" s="212" t="s">
        <v>207</v>
      </c>
      <c r="G48" s="209" t="s">
        <v>264</v>
      </c>
      <c r="H48" s="352"/>
      <c r="I48" s="210"/>
      <c r="J48" s="210"/>
      <c r="K48" s="209"/>
    </row>
    <row r="49" spans="1:11" s="40" customFormat="1" x14ac:dyDescent="0.25">
      <c r="A49" s="210"/>
      <c r="B49" s="209"/>
      <c r="C49" s="205"/>
      <c r="D49" s="206"/>
      <c r="E49" s="211" t="s">
        <v>265</v>
      </c>
      <c r="F49" s="212"/>
      <c r="G49" s="209" t="s">
        <v>266</v>
      </c>
      <c r="H49" s="352"/>
      <c r="I49" s="210"/>
      <c r="J49" s="210"/>
      <c r="K49" s="209"/>
    </row>
    <row r="50" spans="1:11" s="40" customFormat="1" x14ac:dyDescent="0.25">
      <c r="A50" s="210"/>
      <c r="B50" s="209"/>
      <c r="C50" s="205"/>
      <c r="D50" s="206"/>
      <c r="E50" s="213" t="s">
        <v>191</v>
      </c>
      <c r="F50" s="212" t="s">
        <v>192</v>
      </c>
      <c r="G50" s="209" t="s">
        <v>193</v>
      </c>
      <c r="H50" s="352"/>
      <c r="I50" s="210"/>
      <c r="J50" s="210"/>
      <c r="K50" s="209"/>
    </row>
    <row r="51" spans="1:11" s="40" customFormat="1" ht="38.25" x14ac:dyDescent="0.25">
      <c r="A51" s="218" t="s">
        <v>267</v>
      </c>
      <c r="B51" s="217" t="s">
        <v>268</v>
      </c>
      <c r="C51" s="214" t="s">
        <v>192</v>
      </c>
      <c r="D51" s="215" t="s">
        <v>269</v>
      </c>
      <c r="E51" s="216"/>
      <c r="F51" s="214"/>
      <c r="G51" s="217"/>
      <c r="H51" s="353" t="s">
        <v>151</v>
      </c>
      <c r="I51" s="218" t="s">
        <v>221</v>
      </c>
      <c r="J51" s="218" t="s">
        <v>170</v>
      </c>
      <c r="K51" s="217" t="s">
        <v>270</v>
      </c>
    </row>
    <row r="52" spans="1:11" s="40" customFormat="1" ht="76.5" x14ac:dyDescent="0.25">
      <c r="A52" s="218" t="s">
        <v>271</v>
      </c>
      <c r="B52" s="217" t="s">
        <v>272</v>
      </c>
      <c r="C52" s="214" t="s">
        <v>207</v>
      </c>
      <c r="D52" s="215" t="s">
        <v>273</v>
      </c>
      <c r="E52" s="216"/>
      <c r="F52" s="214"/>
      <c r="G52" s="217"/>
      <c r="H52" s="353" t="s">
        <v>151</v>
      </c>
      <c r="I52" s="218" t="s">
        <v>221</v>
      </c>
      <c r="J52" s="218" t="s">
        <v>170</v>
      </c>
      <c r="K52" s="217" t="s">
        <v>274</v>
      </c>
    </row>
    <row r="53" spans="1:11" s="40" customFormat="1" ht="25.5" x14ac:dyDescent="0.25">
      <c r="A53" s="240" t="s">
        <v>275</v>
      </c>
      <c r="B53" s="239" t="s">
        <v>276</v>
      </c>
      <c r="C53" s="235"/>
      <c r="D53" s="236" t="s">
        <v>277</v>
      </c>
      <c r="E53" s="237" t="s">
        <v>278</v>
      </c>
      <c r="F53" s="238" t="s">
        <v>279</v>
      </c>
      <c r="G53" s="239" t="s">
        <v>280</v>
      </c>
      <c r="H53" s="354" t="s">
        <v>151</v>
      </c>
      <c r="I53" s="240" t="s">
        <v>152</v>
      </c>
      <c r="J53" s="240" t="s">
        <v>170</v>
      </c>
      <c r="K53" s="239" t="s">
        <v>281</v>
      </c>
    </row>
    <row r="54" spans="1:11" s="40" customFormat="1" x14ac:dyDescent="0.25">
      <c r="A54" s="240"/>
      <c r="B54" s="239"/>
      <c r="C54" s="235"/>
      <c r="D54" s="236"/>
      <c r="E54" s="237" t="s">
        <v>282</v>
      </c>
      <c r="F54" s="241"/>
      <c r="G54" s="239" t="s">
        <v>283</v>
      </c>
      <c r="H54" s="354"/>
      <c r="I54" s="240"/>
      <c r="J54" s="240"/>
      <c r="K54" s="239"/>
    </row>
    <row r="55" spans="1:11" s="40" customFormat="1" x14ac:dyDescent="0.25">
      <c r="A55" s="240"/>
      <c r="B55" s="239"/>
      <c r="C55" s="235"/>
      <c r="D55" s="236"/>
      <c r="E55" s="237" t="s">
        <v>284</v>
      </c>
      <c r="F55" s="241"/>
      <c r="G55" s="239" t="s">
        <v>285</v>
      </c>
      <c r="H55" s="354"/>
      <c r="I55" s="240"/>
      <c r="J55" s="240"/>
      <c r="K55" s="239"/>
    </row>
    <row r="56" spans="1:11" s="40" customFormat="1" ht="25.5" x14ac:dyDescent="0.25">
      <c r="A56" s="240"/>
      <c r="B56" s="239"/>
      <c r="C56" s="235"/>
      <c r="D56" s="236"/>
      <c r="E56" s="237" t="s">
        <v>286</v>
      </c>
      <c r="F56" s="241"/>
      <c r="G56" s="239" t="s">
        <v>287</v>
      </c>
      <c r="H56" s="354"/>
      <c r="I56" s="240"/>
      <c r="J56" s="240"/>
      <c r="K56" s="239"/>
    </row>
    <row r="57" spans="1:11" s="40" customFormat="1" x14ac:dyDescent="0.25">
      <c r="A57" s="240"/>
      <c r="B57" s="239"/>
      <c r="C57" s="235"/>
      <c r="D57" s="236"/>
      <c r="E57" s="237" t="s">
        <v>288</v>
      </c>
      <c r="F57" s="241"/>
      <c r="G57" s="239" t="s">
        <v>289</v>
      </c>
      <c r="H57" s="354"/>
      <c r="I57" s="240"/>
      <c r="J57" s="240"/>
      <c r="K57" s="239"/>
    </row>
    <row r="58" spans="1:11" s="40" customFormat="1" x14ac:dyDescent="0.25">
      <c r="A58" s="246"/>
      <c r="B58" s="245"/>
      <c r="C58" s="242"/>
      <c r="D58" s="243"/>
      <c r="E58" s="244" t="s">
        <v>191</v>
      </c>
      <c r="F58" s="242" t="s">
        <v>192</v>
      </c>
      <c r="G58" s="245" t="s">
        <v>193</v>
      </c>
      <c r="H58" s="355"/>
      <c r="I58" s="246"/>
      <c r="J58" s="246"/>
      <c r="K58" s="245"/>
    </row>
    <row r="59" spans="1:11" s="40" customFormat="1" ht="25.5" x14ac:dyDescent="0.25">
      <c r="A59" s="246" t="s">
        <v>290</v>
      </c>
      <c r="B59" s="245" t="s">
        <v>291</v>
      </c>
      <c r="C59" s="242" t="s">
        <v>192</v>
      </c>
      <c r="D59" s="247" t="s">
        <v>292</v>
      </c>
      <c r="E59" s="248"/>
      <c r="F59" s="249"/>
      <c r="G59" s="250"/>
      <c r="H59" s="356" t="s">
        <v>151</v>
      </c>
      <c r="I59" s="251" t="s">
        <v>197</v>
      </c>
      <c r="J59" s="251" t="s">
        <v>170</v>
      </c>
      <c r="K59" s="250" t="s">
        <v>293</v>
      </c>
    </row>
    <row r="60" spans="1:11" s="40" customFormat="1" ht="25.5" x14ac:dyDescent="0.25">
      <c r="A60" s="338" t="s">
        <v>294</v>
      </c>
      <c r="B60" s="258" t="s">
        <v>295</v>
      </c>
      <c r="C60" s="252" t="s">
        <v>189</v>
      </c>
      <c r="D60" s="253" t="s">
        <v>296</v>
      </c>
      <c r="E60" s="254" t="s">
        <v>297</v>
      </c>
      <c r="F60" s="238"/>
      <c r="G60" s="239" t="s">
        <v>298</v>
      </c>
      <c r="H60" s="354" t="s">
        <v>151</v>
      </c>
      <c r="I60" s="240" t="s">
        <v>152</v>
      </c>
      <c r="J60" s="240" t="s">
        <v>170</v>
      </c>
      <c r="K60" s="239" t="s">
        <v>299</v>
      </c>
    </row>
    <row r="61" spans="1:11" s="40" customFormat="1" x14ac:dyDescent="0.25">
      <c r="A61" s="240"/>
      <c r="B61" s="239"/>
      <c r="C61" s="235"/>
      <c r="D61" s="236"/>
      <c r="E61" s="237" t="s">
        <v>300</v>
      </c>
      <c r="F61" s="241"/>
      <c r="G61" s="239" t="s">
        <v>301</v>
      </c>
      <c r="H61" s="354"/>
      <c r="I61" s="240"/>
      <c r="J61" s="240"/>
      <c r="K61" s="239"/>
    </row>
    <row r="62" spans="1:11" s="40" customFormat="1" x14ac:dyDescent="0.25">
      <c r="A62" s="246"/>
      <c r="B62" s="245"/>
      <c r="C62" s="242"/>
      <c r="D62" s="255"/>
      <c r="E62" s="256" t="s">
        <v>302</v>
      </c>
      <c r="F62" s="242"/>
      <c r="G62" s="245" t="s">
        <v>303</v>
      </c>
      <c r="H62" s="355"/>
      <c r="I62" s="246"/>
      <c r="J62" s="246"/>
      <c r="K62" s="245"/>
    </row>
    <row r="63" spans="1:11" s="40" customFormat="1" ht="25.5" x14ac:dyDescent="0.25">
      <c r="A63" s="240" t="s">
        <v>304</v>
      </c>
      <c r="B63" s="239" t="s">
        <v>305</v>
      </c>
      <c r="C63" s="235" t="s">
        <v>207</v>
      </c>
      <c r="D63" s="236" t="s">
        <v>306</v>
      </c>
      <c r="E63" s="257" t="s">
        <v>307</v>
      </c>
      <c r="F63" s="238"/>
      <c r="G63" s="239" t="s">
        <v>308</v>
      </c>
      <c r="H63" s="354" t="s">
        <v>151</v>
      </c>
      <c r="I63" s="240" t="s">
        <v>309</v>
      </c>
      <c r="J63" s="240" t="s">
        <v>310</v>
      </c>
      <c r="K63" s="258" t="s">
        <v>311</v>
      </c>
    </row>
    <row r="64" spans="1:11" s="40" customFormat="1" x14ac:dyDescent="0.25">
      <c r="A64" s="240"/>
      <c r="B64" s="239"/>
      <c r="C64" s="235"/>
      <c r="D64" s="236"/>
      <c r="E64" s="254" t="s">
        <v>312</v>
      </c>
      <c r="F64" s="241"/>
      <c r="G64" s="239" t="s">
        <v>313</v>
      </c>
      <c r="H64" s="354"/>
      <c r="I64" s="240"/>
      <c r="J64" s="240" t="s">
        <v>170</v>
      </c>
      <c r="K64" s="239"/>
    </row>
    <row r="65" spans="1:11" s="40" customFormat="1" x14ac:dyDescent="0.25">
      <c r="A65" s="240"/>
      <c r="B65" s="239"/>
      <c r="C65" s="235"/>
      <c r="D65" s="236"/>
      <c r="E65" s="237" t="s">
        <v>314</v>
      </c>
      <c r="F65" s="241"/>
      <c r="G65" s="239" t="s">
        <v>315</v>
      </c>
      <c r="H65" s="354"/>
      <c r="I65" s="240"/>
      <c r="J65" s="240"/>
      <c r="K65" s="239"/>
    </row>
    <row r="66" spans="1:11" s="40" customFormat="1" x14ac:dyDescent="0.25">
      <c r="A66" s="240"/>
      <c r="B66" s="239"/>
      <c r="C66" s="235"/>
      <c r="D66" s="236"/>
      <c r="E66" s="237" t="s">
        <v>316</v>
      </c>
      <c r="F66" s="241" t="s">
        <v>217</v>
      </c>
      <c r="G66" s="239" t="s">
        <v>317</v>
      </c>
      <c r="H66" s="354"/>
      <c r="I66" s="240"/>
      <c r="J66" s="240"/>
      <c r="K66" s="239"/>
    </row>
    <row r="67" spans="1:11" s="40" customFormat="1" x14ac:dyDescent="0.25">
      <c r="A67" s="240"/>
      <c r="B67" s="239"/>
      <c r="C67" s="235"/>
      <c r="D67" s="236"/>
      <c r="E67" s="237" t="s">
        <v>318</v>
      </c>
      <c r="F67" s="241" t="s">
        <v>217</v>
      </c>
      <c r="G67" s="239" t="s">
        <v>319</v>
      </c>
      <c r="H67" s="354"/>
      <c r="I67" s="240"/>
      <c r="J67" s="240"/>
      <c r="K67" s="239"/>
    </row>
    <row r="68" spans="1:11" s="40" customFormat="1" x14ac:dyDescent="0.25">
      <c r="A68" s="240"/>
      <c r="B68" s="239"/>
      <c r="C68" s="235"/>
      <c r="D68" s="236"/>
      <c r="E68" s="237" t="s">
        <v>320</v>
      </c>
      <c r="F68" s="241"/>
      <c r="G68" s="239" t="s">
        <v>321</v>
      </c>
      <c r="H68" s="354"/>
      <c r="I68" s="240"/>
      <c r="J68" s="240"/>
      <c r="K68" s="239"/>
    </row>
    <row r="69" spans="1:11" s="40" customFormat="1" x14ac:dyDescent="0.25">
      <c r="A69" s="240"/>
      <c r="B69" s="239"/>
      <c r="C69" s="235"/>
      <c r="D69" s="236"/>
      <c r="E69" s="237" t="s">
        <v>322</v>
      </c>
      <c r="F69" s="241"/>
      <c r="G69" s="239" t="s">
        <v>323</v>
      </c>
      <c r="H69" s="354"/>
      <c r="I69" s="240"/>
      <c r="J69" s="240"/>
      <c r="K69" s="239"/>
    </row>
    <row r="70" spans="1:11" s="40" customFormat="1" x14ac:dyDescent="0.25">
      <c r="A70" s="246"/>
      <c r="B70" s="245"/>
      <c r="C70" s="242"/>
      <c r="D70" s="255"/>
      <c r="E70" s="256" t="s">
        <v>324</v>
      </c>
      <c r="F70" s="242" t="s">
        <v>325</v>
      </c>
      <c r="G70" s="245" t="s">
        <v>326</v>
      </c>
      <c r="H70" s="355"/>
      <c r="I70" s="246"/>
      <c r="J70" s="246"/>
      <c r="K70" s="245"/>
    </row>
    <row r="71" spans="1:11" s="40" customFormat="1" ht="25.5" x14ac:dyDescent="0.25">
      <c r="A71" s="251" t="s">
        <v>327</v>
      </c>
      <c r="B71" s="250" t="s">
        <v>328</v>
      </c>
      <c r="C71" s="249" t="s">
        <v>325</v>
      </c>
      <c r="D71" s="259" t="s">
        <v>329</v>
      </c>
      <c r="E71" s="248"/>
      <c r="F71" s="249"/>
      <c r="G71" s="250"/>
      <c r="H71" s="356" t="s">
        <v>151</v>
      </c>
      <c r="I71" s="251" t="s">
        <v>197</v>
      </c>
      <c r="J71" s="251" t="s">
        <v>170</v>
      </c>
      <c r="K71" s="250" t="s">
        <v>330</v>
      </c>
    </row>
    <row r="72" spans="1:11" s="40" customFormat="1" ht="63.75" x14ac:dyDescent="0.25">
      <c r="A72" s="251" t="s">
        <v>331</v>
      </c>
      <c r="B72" s="250" t="s">
        <v>332</v>
      </c>
      <c r="C72" s="249" t="s">
        <v>217</v>
      </c>
      <c r="D72" s="259" t="s">
        <v>333</v>
      </c>
      <c r="E72" s="248"/>
      <c r="F72" s="249"/>
      <c r="G72" s="250"/>
      <c r="H72" s="356" t="s">
        <v>151</v>
      </c>
      <c r="I72" s="251" t="s">
        <v>221</v>
      </c>
      <c r="J72" s="251" t="s">
        <v>170</v>
      </c>
      <c r="K72" s="250" t="s">
        <v>334</v>
      </c>
    </row>
    <row r="73" spans="1:11" s="40" customFormat="1" ht="25.5" x14ac:dyDescent="0.25">
      <c r="A73" s="265" t="s">
        <v>335</v>
      </c>
      <c r="B73" s="264" t="s">
        <v>336</v>
      </c>
      <c r="C73" s="260"/>
      <c r="D73" s="261" t="s">
        <v>337</v>
      </c>
      <c r="E73" s="262" t="s">
        <v>338</v>
      </c>
      <c r="F73" s="263"/>
      <c r="G73" s="264" t="s">
        <v>339</v>
      </c>
      <c r="H73" s="357" t="s">
        <v>151</v>
      </c>
      <c r="I73" s="265" t="s">
        <v>309</v>
      </c>
      <c r="J73" s="265" t="s">
        <v>310</v>
      </c>
      <c r="K73" s="264" t="s">
        <v>340</v>
      </c>
    </row>
    <row r="74" spans="1:11" s="40" customFormat="1" x14ac:dyDescent="0.25">
      <c r="A74" s="265"/>
      <c r="B74" s="264"/>
      <c r="C74" s="260"/>
      <c r="D74" s="261"/>
      <c r="E74" s="266" t="s">
        <v>341</v>
      </c>
      <c r="F74" s="267" t="s">
        <v>189</v>
      </c>
      <c r="G74" s="264" t="s">
        <v>342</v>
      </c>
      <c r="H74" s="357"/>
      <c r="I74" s="265"/>
      <c r="J74" s="265" t="s">
        <v>170</v>
      </c>
      <c r="K74" s="264"/>
    </row>
    <row r="75" spans="1:11" s="40" customFormat="1" x14ac:dyDescent="0.25">
      <c r="A75" s="265"/>
      <c r="B75" s="264"/>
      <c r="C75" s="260"/>
      <c r="D75" s="261"/>
      <c r="E75" s="266" t="s">
        <v>343</v>
      </c>
      <c r="F75" s="267"/>
      <c r="G75" s="264" t="s">
        <v>344</v>
      </c>
      <c r="H75" s="357"/>
      <c r="I75" s="265"/>
      <c r="J75" s="265"/>
      <c r="K75" s="264"/>
    </row>
    <row r="76" spans="1:11" s="40" customFormat="1" x14ac:dyDescent="0.25">
      <c r="A76" s="265"/>
      <c r="B76" s="264"/>
      <c r="C76" s="260"/>
      <c r="D76" s="261"/>
      <c r="E76" s="266" t="s">
        <v>345</v>
      </c>
      <c r="F76" s="267" t="s">
        <v>207</v>
      </c>
      <c r="G76" s="264" t="s">
        <v>346</v>
      </c>
      <c r="H76" s="357"/>
      <c r="I76" s="265"/>
      <c r="J76" s="265"/>
      <c r="K76" s="264"/>
    </row>
    <row r="77" spans="1:11" s="40" customFormat="1" x14ac:dyDescent="0.25">
      <c r="A77" s="265"/>
      <c r="B77" s="264"/>
      <c r="C77" s="260"/>
      <c r="D77" s="261"/>
      <c r="E77" s="266" t="s">
        <v>347</v>
      </c>
      <c r="F77" s="267"/>
      <c r="G77" s="264" t="s">
        <v>348</v>
      </c>
      <c r="H77" s="357"/>
      <c r="I77" s="265"/>
      <c r="J77" s="265"/>
      <c r="K77" s="264"/>
    </row>
    <row r="78" spans="1:11" s="40" customFormat="1" x14ac:dyDescent="0.25">
      <c r="A78" s="265"/>
      <c r="B78" s="264"/>
      <c r="C78" s="260"/>
      <c r="D78" s="261"/>
      <c r="E78" s="266" t="s">
        <v>349</v>
      </c>
      <c r="F78" s="267"/>
      <c r="G78" s="264" t="s">
        <v>350</v>
      </c>
      <c r="H78" s="357"/>
      <c r="I78" s="265"/>
      <c r="J78" s="265"/>
      <c r="K78" s="264"/>
    </row>
    <row r="79" spans="1:11" s="40" customFormat="1" x14ac:dyDescent="0.25">
      <c r="A79" s="265"/>
      <c r="B79" s="264"/>
      <c r="C79" s="260"/>
      <c r="D79" s="261"/>
      <c r="E79" s="266" t="s">
        <v>351</v>
      </c>
      <c r="F79" s="267"/>
      <c r="G79" s="264" t="s">
        <v>352</v>
      </c>
      <c r="H79" s="357"/>
      <c r="I79" s="265"/>
      <c r="J79" s="265"/>
      <c r="K79" s="264"/>
    </row>
    <row r="80" spans="1:11" s="40" customFormat="1" x14ac:dyDescent="0.25">
      <c r="A80" s="273"/>
      <c r="B80" s="272"/>
      <c r="C80" s="268"/>
      <c r="D80" s="269"/>
      <c r="E80" s="270" t="s">
        <v>191</v>
      </c>
      <c r="F80" s="271" t="s">
        <v>192</v>
      </c>
      <c r="G80" s="272" t="s">
        <v>353</v>
      </c>
      <c r="H80" s="358"/>
      <c r="I80" s="273"/>
      <c r="J80" s="273"/>
      <c r="K80" s="272"/>
    </row>
    <row r="81" spans="1:11" s="40" customFormat="1" ht="25.5" x14ac:dyDescent="0.25">
      <c r="A81" s="273" t="s">
        <v>354</v>
      </c>
      <c r="B81" s="272" t="s">
        <v>355</v>
      </c>
      <c r="C81" s="268" t="s">
        <v>192</v>
      </c>
      <c r="D81" s="274" t="s">
        <v>356</v>
      </c>
      <c r="E81" s="275"/>
      <c r="F81" s="276"/>
      <c r="G81" s="277"/>
      <c r="H81" s="359" t="s">
        <v>151</v>
      </c>
      <c r="I81" s="278" t="s">
        <v>197</v>
      </c>
      <c r="J81" s="278" t="s">
        <v>170</v>
      </c>
      <c r="K81" s="277" t="s">
        <v>357</v>
      </c>
    </row>
    <row r="82" spans="1:11" s="40" customFormat="1" ht="25.5" x14ac:dyDescent="0.25">
      <c r="A82" s="273" t="s">
        <v>358</v>
      </c>
      <c r="B82" s="272" t="s">
        <v>359</v>
      </c>
      <c r="C82" s="268" t="s">
        <v>189</v>
      </c>
      <c r="D82" s="274" t="s">
        <v>360</v>
      </c>
      <c r="E82" s="275"/>
      <c r="F82" s="276"/>
      <c r="G82" s="277"/>
      <c r="H82" s="359" t="s">
        <v>151</v>
      </c>
      <c r="I82" s="278" t="s">
        <v>197</v>
      </c>
      <c r="J82" s="278" t="s">
        <v>170</v>
      </c>
      <c r="K82" s="277" t="s">
        <v>361</v>
      </c>
    </row>
    <row r="83" spans="1:11" s="40" customFormat="1" ht="38.25" customHeight="1" x14ac:dyDescent="0.25">
      <c r="A83" s="273" t="s">
        <v>362</v>
      </c>
      <c r="B83" s="272" t="s">
        <v>363</v>
      </c>
      <c r="C83" s="268" t="s">
        <v>207</v>
      </c>
      <c r="D83" s="279" t="s">
        <v>364</v>
      </c>
      <c r="E83" s="280"/>
      <c r="F83" s="268"/>
      <c r="G83" s="272"/>
      <c r="H83" s="358" t="s">
        <v>151</v>
      </c>
      <c r="I83" s="273" t="s">
        <v>221</v>
      </c>
      <c r="J83" s="273" t="s">
        <v>170</v>
      </c>
      <c r="K83" s="277" t="s">
        <v>365</v>
      </c>
    </row>
    <row r="84" spans="1:11" s="320" customFormat="1" ht="63.75" x14ac:dyDescent="0.25">
      <c r="A84" s="328" t="s">
        <v>366</v>
      </c>
      <c r="B84" s="322" t="s">
        <v>367</v>
      </c>
      <c r="C84" s="326"/>
      <c r="D84" s="325" t="s">
        <v>368</v>
      </c>
      <c r="E84" s="329" t="s">
        <v>369</v>
      </c>
      <c r="F84" s="330" t="s">
        <v>192</v>
      </c>
      <c r="G84" s="318" t="s">
        <v>370</v>
      </c>
      <c r="H84" s="360" t="s">
        <v>151</v>
      </c>
      <c r="I84" s="328" t="s">
        <v>152</v>
      </c>
      <c r="J84" s="328" t="s">
        <v>170</v>
      </c>
      <c r="K84" s="327" t="s">
        <v>371</v>
      </c>
    </row>
    <row r="85" spans="1:11" s="320" customFormat="1" x14ac:dyDescent="0.25">
      <c r="A85" s="323"/>
      <c r="B85" s="322"/>
      <c r="C85" s="314"/>
      <c r="D85" s="324"/>
      <c r="E85" s="321" t="s">
        <v>372</v>
      </c>
      <c r="F85" s="314"/>
      <c r="G85" s="318" t="s">
        <v>373</v>
      </c>
      <c r="H85" s="361"/>
      <c r="I85" s="323"/>
      <c r="J85" s="323"/>
      <c r="K85" s="322"/>
    </row>
    <row r="86" spans="1:11" s="320" customFormat="1" ht="76.5" x14ac:dyDescent="0.25">
      <c r="A86" s="328" t="s">
        <v>374</v>
      </c>
      <c r="B86" s="322" t="s">
        <v>375</v>
      </c>
      <c r="C86" s="326"/>
      <c r="D86" s="325" t="s">
        <v>376</v>
      </c>
      <c r="E86" s="329" t="s">
        <v>369</v>
      </c>
      <c r="F86" s="330"/>
      <c r="G86" s="318" t="s">
        <v>370</v>
      </c>
      <c r="H86" s="360" t="s">
        <v>151</v>
      </c>
      <c r="I86" s="328" t="s">
        <v>152</v>
      </c>
      <c r="J86" s="328" t="s">
        <v>170</v>
      </c>
      <c r="K86" s="327" t="s">
        <v>377</v>
      </c>
    </row>
    <row r="87" spans="1:11" s="320" customFormat="1" x14ac:dyDescent="0.25">
      <c r="A87" s="323"/>
      <c r="B87" s="322"/>
      <c r="C87" s="314"/>
      <c r="D87" s="324"/>
      <c r="E87" s="321" t="s">
        <v>372</v>
      </c>
      <c r="F87" s="314" t="s">
        <v>189</v>
      </c>
      <c r="G87" s="318" t="s">
        <v>373</v>
      </c>
      <c r="H87" s="361"/>
      <c r="I87" s="323"/>
      <c r="J87" s="323"/>
      <c r="K87" s="322"/>
    </row>
    <row r="88" spans="1:11" s="320" customFormat="1" ht="76.5" x14ac:dyDescent="0.25">
      <c r="A88" s="323" t="s">
        <v>378</v>
      </c>
      <c r="B88" s="322" t="s">
        <v>379</v>
      </c>
      <c r="C88" s="314" t="s">
        <v>189</v>
      </c>
      <c r="D88" s="315" t="s">
        <v>380</v>
      </c>
      <c r="E88" s="316"/>
      <c r="F88" s="317"/>
      <c r="G88" s="318"/>
      <c r="H88" s="362" t="s">
        <v>151</v>
      </c>
      <c r="I88" s="319" t="s">
        <v>197</v>
      </c>
      <c r="J88" s="319" t="s">
        <v>170</v>
      </c>
      <c r="K88" s="318" t="s">
        <v>381</v>
      </c>
    </row>
    <row r="89" spans="1:11" s="40" customFormat="1" ht="63.75" x14ac:dyDescent="0.25">
      <c r="A89" s="284" t="s">
        <v>382</v>
      </c>
      <c r="B89" s="281" t="s">
        <v>383</v>
      </c>
      <c r="C89" s="281"/>
      <c r="D89" s="281" t="s">
        <v>384</v>
      </c>
      <c r="E89" s="281" t="s">
        <v>385</v>
      </c>
      <c r="F89" s="282"/>
      <c r="G89" s="283" t="s">
        <v>386</v>
      </c>
      <c r="H89" s="363" t="s">
        <v>151</v>
      </c>
      <c r="I89" s="284" t="s">
        <v>152</v>
      </c>
      <c r="J89" s="284"/>
      <c r="K89" s="283" t="s">
        <v>387</v>
      </c>
    </row>
    <row r="90" spans="1:11" s="40" customFormat="1" x14ac:dyDescent="0.25">
      <c r="A90" s="157"/>
      <c r="B90" s="285"/>
      <c r="C90" s="285"/>
      <c r="D90" s="285"/>
      <c r="E90" s="153" t="s">
        <v>388</v>
      </c>
      <c r="F90" s="154"/>
      <c r="G90" s="155" t="s">
        <v>389</v>
      </c>
      <c r="H90" s="341"/>
      <c r="I90" s="157"/>
      <c r="J90" s="157"/>
      <c r="K90" s="155"/>
    </row>
    <row r="91" spans="1:11" s="40" customFormat="1" x14ac:dyDescent="0.25">
      <c r="A91" s="157"/>
      <c r="B91" s="285"/>
      <c r="C91" s="285"/>
      <c r="D91" s="285"/>
      <c r="E91" s="159" t="s">
        <v>390</v>
      </c>
      <c r="F91" s="154"/>
      <c r="G91" s="155" t="s">
        <v>391</v>
      </c>
      <c r="H91" s="341"/>
      <c r="I91" s="157"/>
      <c r="J91" s="157"/>
      <c r="K91" s="155"/>
    </row>
    <row r="92" spans="1:11" s="40" customFormat="1" x14ac:dyDescent="0.25">
      <c r="A92" s="157"/>
      <c r="B92" s="285"/>
      <c r="C92" s="285"/>
      <c r="D92" s="285"/>
      <c r="E92" s="159" t="s">
        <v>392</v>
      </c>
      <c r="F92" s="160"/>
      <c r="G92" s="155" t="s">
        <v>393</v>
      </c>
      <c r="H92" s="341"/>
      <c r="I92" s="157"/>
      <c r="J92" s="157"/>
      <c r="K92" s="155"/>
    </row>
    <row r="93" spans="1:11" s="40" customFormat="1" x14ac:dyDescent="0.25">
      <c r="A93" s="169"/>
      <c r="B93" s="286"/>
      <c r="C93" s="286"/>
      <c r="D93" s="286"/>
      <c r="E93" s="286" t="s">
        <v>394</v>
      </c>
      <c r="F93" s="287"/>
      <c r="G93" s="168" t="s">
        <v>395</v>
      </c>
      <c r="H93" s="343"/>
      <c r="I93" s="169"/>
      <c r="J93" s="169"/>
      <c r="K93" s="168"/>
    </row>
    <row r="94" spans="1:11" s="40" customFormat="1" ht="63.75" x14ac:dyDescent="0.25">
      <c r="A94" s="339" t="s">
        <v>396</v>
      </c>
      <c r="B94" s="335" t="s">
        <v>397</v>
      </c>
      <c r="C94" s="288"/>
      <c r="D94" s="289" t="s">
        <v>398</v>
      </c>
      <c r="E94" s="290"/>
      <c r="F94" s="291"/>
      <c r="G94" s="292"/>
      <c r="H94" s="364" t="s">
        <v>151</v>
      </c>
      <c r="I94" s="293" t="s">
        <v>197</v>
      </c>
      <c r="J94" s="293"/>
      <c r="K94" s="292" t="s">
        <v>399</v>
      </c>
    </row>
    <row r="95" spans="1:11" s="40" customFormat="1" ht="63.75" x14ac:dyDescent="0.25">
      <c r="A95" s="299" t="s">
        <v>400</v>
      </c>
      <c r="B95" s="298" t="s">
        <v>401</v>
      </c>
      <c r="C95" s="294"/>
      <c r="D95" s="295" t="s">
        <v>402</v>
      </c>
      <c r="E95" s="296" t="s">
        <v>369</v>
      </c>
      <c r="F95" s="297" t="s">
        <v>192</v>
      </c>
      <c r="G95" s="298" t="s">
        <v>370</v>
      </c>
      <c r="H95" s="365" t="s">
        <v>151</v>
      </c>
      <c r="I95" s="299" t="s">
        <v>152</v>
      </c>
      <c r="J95" s="299" t="s">
        <v>170</v>
      </c>
      <c r="K95" s="298" t="s">
        <v>403</v>
      </c>
    </row>
    <row r="96" spans="1:11" s="40" customFormat="1" x14ac:dyDescent="0.25">
      <c r="A96" s="299"/>
      <c r="B96" s="298"/>
      <c r="C96" s="294"/>
      <c r="D96" s="295"/>
      <c r="E96" s="300" t="s">
        <v>372</v>
      </c>
      <c r="F96" s="301"/>
      <c r="G96" s="298" t="s">
        <v>373</v>
      </c>
      <c r="H96" s="365"/>
      <c r="I96" s="299"/>
      <c r="J96" s="299"/>
      <c r="K96" s="298"/>
    </row>
    <row r="97" spans="1:11" s="40" customFormat="1" x14ac:dyDescent="0.25">
      <c r="A97" s="306"/>
      <c r="B97" s="305"/>
      <c r="C97" s="302"/>
      <c r="D97" s="303"/>
      <c r="E97" s="304" t="s">
        <v>404</v>
      </c>
      <c r="F97" s="302"/>
      <c r="G97" s="305" t="s">
        <v>405</v>
      </c>
      <c r="H97" s="366"/>
      <c r="I97" s="306"/>
      <c r="J97" s="306"/>
      <c r="K97" s="305"/>
    </row>
    <row r="98" spans="1:11" ht="63.75" x14ac:dyDescent="0.25">
      <c r="A98" s="306" t="s">
        <v>406</v>
      </c>
      <c r="B98" s="305" t="s">
        <v>407</v>
      </c>
      <c r="C98" s="302" t="s">
        <v>192</v>
      </c>
      <c r="D98" s="303" t="s">
        <v>408</v>
      </c>
      <c r="E98" s="304"/>
      <c r="F98" s="302"/>
      <c r="G98" s="305"/>
      <c r="H98" s="366" t="s">
        <v>151</v>
      </c>
      <c r="I98" s="306" t="s">
        <v>197</v>
      </c>
      <c r="J98" s="306" t="s">
        <v>170</v>
      </c>
      <c r="K98" s="305" t="s">
        <v>409</v>
      </c>
    </row>
    <row r="99" spans="1:11" x14ac:dyDescent="0.25">
      <c r="A99" s="336" t="s">
        <v>410</v>
      </c>
      <c r="B99" s="333" t="s">
        <v>411</v>
      </c>
      <c r="C99" s="158"/>
      <c r="D99" s="307" t="s">
        <v>412</v>
      </c>
      <c r="E99" s="153" t="s">
        <v>413</v>
      </c>
      <c r="F99" s="154"/>
      <c r="G99" s="155" t="s">
        <v>414</v>
      </c>
      <c r="H99" s="341" t="s">
        <v>151</v>
      </c>
      <c r="I99" s="157" t="s">
        <v>169</v>
      </c>
      <c r="J99" s="157"/>
      <c r="K99" s="155" t="s">
        <v>415</v>
      </c>
    </row>
    <row r="100" spans="1:11" x14ac:dyDescent="0.25">
      <c r="A100" s="336"/>
      <c r="B100" s="333"/>
      <c r="C100" s="158"/>
      <c r="D100" s="307"/>
      <c r="E100" s="159" t="s">
        <v>416</v>
      </c>
      <c r="F100" s="160"/>
      <c r="G100" s="155" t="s">
        <v>417</v>
      </c>
      <c r="H100" s="341"/>
      <c r="I100" s="157"/>
      <c r="J100" s="157"/>
      <c r="K100" s="155"/>
    </row>
    <row r="101" spans="1:11" x14ac:dyDescent="0.25">
      <c r="A101" s="336"/>
      <c r="B101" s="333"/>
      <c r="C101" s="158"/>
      <c r="D101" s="307"/>
      <c r="E101" s="159" t="s">
        <v>418</v>
      </c>
      <c r="F101" s="160"/>
      <c r="G101" s="155" t="s">
        <v>419</v>
      </c>
      <c r="H101" s="341"/>
      <c r="I101" s="157"/>
      <c r="J101" s="157"/>
      <c r="K101" s="155"/>
    </row>
    <row r="102" spans="1:11" x14ac:dyDescent="0.25">
      <c r="A102" s="336"/>
      <c r="B102" s="333"/>
      <c r="C102" s="158"/>
      <c r="D102" s="307"/>
      <c r="E102" s="159" t="s">
        <v>420</v>
      </c>
      <c r="F102" s="160"/>
      <c r="G102" s="155" t="s">
        <v>421</v>
      </c>
      <c r="H102" s="341"/>
      <c r="I102" s="157"/>
      <c r="J102" s="157"/>
      <c r="K102" s="155"/>
    </row>
    <row r="103" spans="1:11" x14ac:dyDescent="0.25">
      <c r="A103" s="336"/>
      <c r="B103" s="333"/>
      <c r="C103" s="158"/>
      <c r="D103" s="308"/>
      <c r="E103" s="159" t="s">
        <v>422</v>
      </c>
      <c r="F103" s="160"/>
      <c r="G103" s="155" t="s">
        <v>423</v>
      </c>
      <c r="H103" s="341"/>
      <c r="I103" s="157"/>
      <c r="J103" s="157"/>
      <c r="K103" s="155"/>
    </row>
    <row r="104" spans="1:11" x14ac:dyDescent="0.25">
      <c r="A104" s="336"/>
      <c r="B104" s="333"/>
      <c r="C104" s="158"/>
      <c r="D104" s="308"/>
      <c r="E104" s="159" t="s">
        <v>424</v>
      </c>
      <c r="F104" s="160"/>
      <c r="G104" s="155" t="s">
        <v>425</v>
      </c>
      <c r="H104" s="341"/>
      <c r="I104" s="157"/>
      <c r="J104" s="157"/>
      <c r="K104" s="155"/>
    </row>
    <row r="105" spans="1:11" x14ac:dyDescent="0.25">
      <c r="A105" s="337"/>
      <c r="B105" s="334"/>
      <c r="C105" s="164"/>
      <c r="D105" s="309"/>
      <c r="E105" s="166" t="s">
        <v>426</v>
      </c>
      <c r="F105" s="167"/>
      <c r="G105" s="168" t="s">
        <v>427</v>
      </c>
      <c r="H105" s="343"/>
      <c r="I105" s="169"/>
      <c r="J105" s="169"/>
      <c r="K105" s="168"/>
    </row>
    <row r="106" spans="1:11" ht="25.5" x14ac:dyDescent="0.25">
      <c r="A106" s="367" t="s">
        <v>449</v>
      </c>
      <c r="B106" s="368" t="s">
        <v>450</v>
      </c>
      <c r="C106" s="369"/>
      <c r="D106" s="370" t="s">
        <v>451</v>
      </c>
      <c r="E106" s="371" t="s">
        <v>452</v>
      </c>
      <c r="F106" s="372"/>
      <c r="G106" s="373" t="s">
        <v>453</v>
      </c>
      <c r="H106" s="374" t="s">
        <v>151</v>
      </c>
      <c r="I106" s="375" t="s">
        <v>152</v>
      </c>
      <c r="J106" s="376"/>
      <c r="K106" s="375" t="s">
        <v>454</v>
      </c>
    </row>
    <row r="107" spans="1:11" x14ac:dyDescent="0.25">
      <c r="A107" s="367"/>
      <c r="B107" s="368"/>
      <c r="C107" s="369"/>
      <c r="D107" s="370"/>
      <c r="E107" s="371" t="s">
        <v>455</v>
      </c>
      <c r="F107" s="372"/>
      <c r="G107" s="373" t="s">
        <v>456</v>
      </c>
      <c r="H107" s="374"/>
      <c r="I107" s="377"/>
      <c r="J107" s="375"/>
      <c r="K107" s="375"/>
    </row>
    <row r="108" spans="1:11" x14ac:dyDescent="0.25">
      <c r="A108" s="378"/>
      <c r="B108" s="379"/>
      <c r="C108" s="380"/>
      <c r="D108" s="381"/>
      <c r="E108" s="382" t="s">
        <v>457</v>
      </c>
      <c r="F108" s="383"/>
      <c r="G108" s="384" t="s">
        <v>427</v>
      </c>
      <c r="H108" s="385"/>
      <c r="I108" s="386"/>
      <c r="J108" s="387"/>
      <c r="K108" s="387"/>
    </row>
    <row r="109" spans="1:11" x14ac:dyDescent="0.25">
      <c r="A109" s="336" t="s">
        <v>428</v>
      </c>
      <c r="B109" s="333" t="s">
        <v>429</v>
      </c>
      <c r="C109" s="158"/>
      <c r="D109" s="308" t="s">
        <v>430</v>
      </c>
      <c r="E109" s="153" t="s">
        <v>431</v>
      </c>
      <c r="F109" s="154"/>
      <c r="G109" s="155" t="s">
        <v>432</v>
      </c>
      <c r="H109" s="341" t="s">
        <v>151</v>
      </c>
      <c r="I109" s="157" t="s">
        <v>169</v>
      </c>
      <c r="J109" s="157"/>
      <c r="K109" s="155" t="s">
        <v>433</v>
      </c>
    </row>
    <row r="110" spans="1:11" x14ac:dyDescent="0.25">
      <c r="A110" s="336"/>
      <c r="B110" s="333"/>
      <c r="C110" s="158"/>
      <c r="D110" s="308"/>
      <c r="E110" s="159" t="s">
        <v>434</v>
      </c>
      <c r="F110" s="160"/>
      <c r="G110" s="155" t="s">
        <v>435</v>
      </c>
      <c r="H110" s="341"/>
      <c r="I110" s="157"/>
      <c r="J110" s="157"/>
      <c r="K110" s="155"/>
    </row>
    <row r="111" spans="1:11" ht="25.5" x14ac:dyDescent="0.25">
      <c r="A111" s="336"/>
      <c r="B111" s="333"/>
      <c r="C111" s="158"/>
      <c r="D111" s="308"/>
      <c r="E111" s="159" t="s">
        <v>436</v>
      </c>
      <c r="F111" s="160"/>
      <c r="G111" s="155" t="s">
        <v>437</v>
      </c>
      <c r="H111" s="341"/>
      <c r="I111" s="157"/>
      <c r="J111" s="157"/>
      <c r="K111" s="155"/>
    </row>
    <row r="112" spans="1:11" x14ac:dyDescent="0.25">
      <c r="A112" s="336"/>
      <c r="B112" s="333"/>
      <c r="C112" s="158"/>
      <c r="D112" s="308"/>
      <c r="E112" s="159" t="s">
        <v>438</v>
      </c>
      <c r="F112" s="160"/>
      <c r="G112" s="155" t="s">
        <v>439</v>
      </c>
      <c r="H112" s="341"/>
      <c r="I112" s="157"/>
      <c r="J112" s="157"/>
      <c r="K112" s="155"/>
    </row>
    <row r="113" spans="1:11" ht="25.5" x14ac:dyDescent="0.25">
      <c r="A113" s="336"/>
      <c r="B113" s="333"/>
      <c r="C113" s="158"/>
      <c r="D113" s="308"/>
      <c r="E113" s="159" t="s">
        <v>440</v>
      </c>
      <c r="F113" s="160"/>
      <c r="G113" s="155" t="s">
        <v>441</v>
      </c>
      <c r="H113" s="341"/>
      <c r="I113" s="157"/>
      <c r="J113" s="157"/>
      <c r="K113" s="155"/>
    </row>
    <row r="114" spans="1:11" x14ac:dyDescent="0.25">
      <c r="A114" s="336"/>
      <c r="B114" s="333"/>
      <c r="C114" s="158"/>
      <c r="D114" s="308"/>
      <c r="E114" s="162" t="s">
        <v>442</v>
      </c>
      <c r="F114" s="163"/>
      <c r="G114" s="155" t="s">
        <v>443</v>
      </c>
      <c r="H114" s="341"/>
      <c r="I114" s="157"/>
      <c r="J114" s="157"/>
      <c r="K114" s="155"/>
    </row>
    <row r="115" spans="1:11" x14ac:dyDescent="0.25">
      <c r="A115" s="337"/>
      <c r="B115" s="334"/>
      <c r="C115" s="164"/>
      <c r="D115" s="309"/>
      <c r="E115" s="166" t="s">
        <v>426</v>
      </c>
      <c r="F115" s="167"/>
      <c r="G115" s="168" t="s">
        <v>444</v>
      </c>
      <c r="H115" s="343"/>
      <c r="I115" s="169"/>
      <c r="J115" s="169"/>
      <c r="K115" s="168"/>
    </row>
    <row r="116" spans="1:11" ht="25.5" x14ac:dyDescent="0.25">
      <c r="A116" s="337" t="s">
        <v>445</v>
      </c>
      <c r="B116" s="334" t="s">
        <v>446</v>
      </c>
      <c r="C116" s="164"/>
      <c r="D116" s="309" t="s">
        <v>447</v>
      </c>
      <c r="E116" s="166"/>
      <c r="F116" s="167"/>
      <c r="G116" s="168"/>
      <c r="H116" s="343" t="s">
        <v>151</v>
      </c>
      <c r="I116" s="169" t="s">
        <v>197</v>
      </c>
      <c r="J116" s="169"/>
      <c r="K116" s="168" t="s">
        <v>448</v>
      </c>
    </row>
    <row r="117" spans="1:11" x14ac:dyDescent="0.25">
      <c r="B117" s="36"/>
      <c r="H117" s="36"/>
      <c r="I117" s="41"/>
      <c r="J117" s="43"/>
      <c r="K117" s="42"/>
    </row>
    <row r="118" spans="1:11" x14ac:dyDescent="0.25">
      <c r="B118" s="36"/>
      <c r="H118" s="36"/>
      <c r="I118" s="41"/>
      <c r="J118" s="43"/>
      <c r="K118" s="42"/>
    </row>
    <row r="119" spans="1:11" x14ac:dyDescent="0.25">
      <c r="B119" s="36"/>
      <c r="H119" s="36"/>
      <c r="I119" s="41"/>
      <c r="J119" s="43"/>
      <c r="K119" s="42"/>
    </row>
  </sheetData>
  <dataValidations count="1">
    <dataValidation type="list" allowBlank="1" showInputMessage="1" showErrorMessage="1" sqref="I109:I116 J107:J108 I7:I106" xr:uid="{540D57D1-E94D-48C3-9CB9-B59991B56257}">
      <formula1>types</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8605895-5E56-49FE-B0D6-ECC23F18BEE9}">
          <x14:formula1>
            <xm:f>'https://foreseeresults.sharepoint.com/sites/Clients/NOAANESDIS/Questionnaire/Approved QAP/[Q_NoaaNesdis_Web_Browse_20150924.xlsx]Types'!#REF!</xm:f>
          </x14:formula1>
          <xm:sqref>J109:J116 J7:J105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C2534E40883742908682D1DC741D7F" ma:contentTypeVersion="" ma:contentTypeDescription="Create a new document." ma:contentTypeScope="" ma:versionID="1ef0adfa2c3a7355eeeea5ff5e9a1a6f">
  <xsd:schema xmlns:xsd="http://www.w3.org/2001/XMLSchema" xmlns:xs="http://www.w3.org/2001/XMLSchema" xmlns:p="http://schemas.microsoft.com/office/2006/metadata/properties" xmlns:ns2="5efbb573-6225-4aeb-9245-edb54763d429" xmlns:ns3="e42955e2-82f5-43c1-bf0c-261403c97df0" targetNamespace="http://schemas.microsoft.com/office/2006/metadata/properties" ma:root="true" ma:fieldsID="340c3fc194c79e7a0810006ea517b6fb" ns2:_="" ns3:_="">
    <xsd:import namespace="5efbb573-6225-4aeb-9245-edb54763d429"/>
    <xsd:import namespace="e42955e2-82f5-43c1-bf0c-261403c97df0"/>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e42955e2-82f5-43c1-bf0c-261403c97df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4416A2-1CA1-4F0C-A6F7-67B8702C2240}">
  <ds:schemaRefs>
    <ds:schemaRef ds:uri="http://schemas.microsoft.com/office/2006/metadata/properties"/>
    <ds:schemaRef ds:uri="http://schemas.microsoft.com/office/infopath/2007/PartnerControls"/>
    <ds:schemaRef ds:uri="5efbb573-6225-4aeb-9245-edb54763d429"/>
  </ds:schemaRefs>
</ds:datastoreItem>
</file>

<file path=customXml/itemProps2.xml><?xml version="1.0" encoding="utf-8"?>
<ds:datastoreItem xmlns:ds="http://schemas.openxmlformats.org/officeDocument/2006/customXml" ds:itemID="{997C5C5E-2558-4A09-A15C-EB9E35B383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e42955e2-82f5-43c1-bf0c-261403c97d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F0CC66-9D48-44E7-9247-5CA8D742DB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Bulk Upload (For DOT)</vt:lpstr>
      <vt:lpstr>Welcome and Thank You Text</vt:lpstr>
      <vt:lpstr>Foreign Language Translation</vt:lpstr>
      <vt:lpstr>How to read this file</vt:lpstr>
      <vt:lpstr>Model Questions</vt:lpstr>
      <vt:lpstr>Model Questions (Multi Page)</vt:lpstr>
      <vt:lpstr>Model Questions (3-27-19)</vt:lpstr>
      <vt:lpstr>Custom Questions</vt:lpstr>
      <vt:lpstr>CQs (3-27-19)</vt:lpstr>
      <vt:lpstr>Attributes</vt:lpstr>
      <vt:lpstr>Types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Thompson</dc:creator>
  <cp:keywords/>
  <dc:description/>
  <cp:lastModifiedBy>Jon Cioffi</cp:lastModifiedBy>
  <cp:revision/>
  <dcterms:created xsi:type="dcterms:W3CDTF">2018-11-05T14:57:49Z</dcterms:created>
  <dcterms:modified xsi:type="dcterms:W3CDTF">2019-12-20T20:19:30Z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0x01010041C2534E40883742908682D1DC741D7F</vt:lpwstr>
  </property>
</Properties>
</file>