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heckCompatibility="1"/>
  <mc:AlternateContent xmlns:mc="http://schemas.openxmlformats.org/markup-compatibility/2006">
    <mc:Choice Requires="x15">
      <x15ac:absPath xmlns:x15ac="http://schemas.microsoft.com/office/spreadsheetml/2010/11/ac" url="https://foreseeresults-my.sharepoint.com/personal/katie_phelps_foresee_com/Documents/Client Folders/OPM/Retirement Services/Questionnaires/"/>
    </mc:Choice>
  </mc:AlternateContent>
  <xr:revisionPtr revIDLastSave="0" documentId="14_{2978FDEC-76CF-414F-ABA7-9F515B1C11E6}" xr6:coauthVersionLast="45" xr6:coauthVersionMax="45" xr10:uidLastSave="{00000000-0000-0000-0000-000000000000}"/>
  <bookViews>
    <workbookView xWindow="-110" yWindow="-110" windowWidth="19420" windowHeight="10420" tabRatio="947" firstSheet="2" activeTab="6" xr2:uid="{00000000-000D-0000-FFFF-FFFF00000000}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- Dataload" sheetId="13" r:id="rId4"/>
    <sheet name="NEW MODEL" sheetId="32" state="hidden" r:id="rId5"/>
    <sheet name="NEW CQs" sheetId="33" state="hidden" r:id="rId6"/>
    <sheet name="Current CQs" sheetId="38" r:id="rId7"/>
    <sheet name="CQs (2-25-20)" sheetId="36" r:id="rId8"/>
    <sheet name="CQs (5-7-19)" sheetId="37" r:id="rId9"/>
    <sheet name="CQs (4-23-19)" sheetId="30" r:id="rId10"/>
    <sheet name="CQs (1-7-19)" sheetId="35" r:id="rId11"/>
    <sheet name="CQs (3-20-17)" sheetId="34" r:id="rId12"/>
    <sheet name="CQs (4-3-15)" sheetId="31" r:id="rId13"/>
    <sheet name="CQs 10.20.14" sheetId="29" r:id="rId14"/>
    <sheet name="CQs 10.20.14 edit for DOT" sheetId="28" r:id="rId15"/>
    <sheet name="CQs 6.5.14 " sheetId="26" r:id="rId16"/>
    <sheet name="CQs (6-18-14)" sheetId="27" r:id="rId17"/>
    <sheet name="CQs 12.5.13" sheetId="25" r:id="rId18"/>
    <sheet name="CQs 12.5.13 edit" sheetId="23" r:id="rId19"/>
    <sheet name=" CQs - 1st Dataload" sheetId="24" r:id="rId20"/>
    <sheet name="Types" sheetId="11" state="hidden" r:id="rId21"/>
  </sheets>
  <externalReferences>
    <externalReference r:id="rId22"/>
    <externalReference r:id="rId23"/>
  </externalReferences>
  <definedNames>
    <definedName name="_xlnm._FilterDatabase" localSheetId="19" hidden="1">' CQs - 1st Dataload'!$R$8:$R$8</definedName>
    <definedName name="_xlnm._FilterDatabase" localSheetId="10" hidden="1">'CQs (1-7-19)'!$R$36:$R$36</definedName>
    <definedName name="_xlnm._FilterDatabase" localSheetId="7" hidden="1">'CQs (2-25-20)'!$R$40:$R$40</definedName>
    <definedName name="_xlnm._FilterDatabase" localSheetId="11" hidden="1">'CQs (3-20-17)'!$R$37:$R$37</definedName>
    <definedName name="_xlnm._FilterDatabase" localSheetId="9" hidden="1">'CQs (4-23-19)'!$R$36:$R$36</definedName>
    <definedName name="_xlnm._FilterDatabase" localSheetId="12" hidden="1">'CQs (4-3-15)'!$R$8:$R$8</definedName>
    <definedName name="_xlnm._FilterDatabase" localSheetId="8" hidden="1">'CQs (5-7-19)'!$R$40:$R$40</definedName>
    <definedName name="_xlnm._FilterDatabase" localSheetId="16" hidden="1">'CQs (6-18-14)'!$R$8:$R$8</definedName>
    <definedName name="_xlnm._FilterDatabase" localSheetId="13" hidden="1">'CQs 10.20.14'!$R$8:$R$8</definedName>
    <definedName name="_xlnm._FilterDatabase" localSheetId="14" hidden="1">'CQs 10.20.14 edit for DOT'!$R$8:$R$8</definedName>
    <definedName name="_xlnm._FilterDatabase" localSheetId="17" hidden="1">'CQs 12.5.13'!$R$8:$R$8</definedName>
    <definedName name="_xlnm._FilterDatabase" localSheetId="18" hidden="1">'CQs 12.5.13 edit'!$R$8:$R$8</definedName>
    <definedName name="_xlnm._FilterDatabase" localSheetId="15" hidden="1">'CQs 6.5.14 '!$R$8:$R$8</definedName>
    <definedName name="_xlnm._FilterDatabase" localSheetId="6" hidden="1">'Current CQs'!$R$40:$R$40</definedName>
    <definedName name="_xlnm._FilterDatabase" localSheetId="5" hidden="1">'NEW CQs'!$R$36:$R$36</definedName>
    <definedName name="_xlnm._FilterDatabase" localSheetId="20" hidden="1">Types!#REF!</definedName>
    <definedName name="benchmarks">[1]Types!$D$2:$D$74</definedName>
    <definedName name="CustomText" localSheetId="2">[2]Types!$C$15:$C$18</definedName>
    <definedName name="CustomText">Types!$C$16:$C$19</definedName>
    <definedName name="instruction2" localSheetId="10">#REF!</definedName>
    <definedName name="instruction2" localSheetId="7">#REF!</definedName>
    <definedName name="instruction2" localSheetId="11">#REF!</definedName>
    <definedName name="instruction2" localSheetId="9">#REF!</definedName>
    <definedName name="instruction2" localSheetId="12">#REF!</definedName>
    <definedName name="instruction2" localSheetId="8">#REF!</definedName>
    <definedName name="instruction2" localSheetId="13">#REF!</definedName>
    <definedName name="instruction2" localSheetId="14">#REF!</definedName>
    <definedName name="instruction2" localSheetId="6">#REF!</definedName>
    <definedName name="instruction2" localSheetId="5">#REF!</definedName>
    <definedName name="instruction2">#REF!</definedName>
    <definedName name="instructions">Types!$C$2:$C$11</definedName>
    <definedName name="instructions3" localSheetId="2">[2]Types!$C$2:$C$12</definedName>
    <definedName name="instructions3">Types!$C$2:$C$11</definedName>
    <definedName name="Languages" localSheetId="19">Types!#REF!</definedName>
    <definedName name="Languages" localSheetId="10">Types!#REF!</definedName>
    <definedName name="Languages" localSheetId="7">Types!#REF!</definedName>
    <definedName name="Languages" localSheetId="11">Types!#REF!</definedName>
    <definedName name="Languages" localSheetId="9">Types!#REF!</definedName>
    <definedName name="Languages" localSheetId="12">Types!#REF!</definedName>
    <definedName name="Languages" localSheetId="8">Types!#REF!</definedName>
    <definedName name="Languages" localSheetId="16">Types!#REF!</definedName>
    <definedName name="Languages" localSheetId="13">Types!#REF!</definedName>
    <definedName name="Languages" localSheetId="14">Types!#REF!</definedName>
    <definedName name="Languages" localSheetId="17">Types!#REF!</definedName>
    <definedName name="Languages" localSheetId="18">Types!#REF!</definedName>
    <definedName name="Languages" localSheetId="15">Types!#REF!</definedName>
    <definedName name="Languages" localSheetId="6">Types!#REF!</definedName>
    <definedName name="Languages" localSheetId="5">Types!#REF!</definedName>
    <definedName name="Languages" localSheetId="2">[2]Types!#REF!</definedName>
    <definedName name="Languages">Types!#REF!</definedName>
    <definedName name="LanguageSelect">Types!$A$16:$A$53</definedName>
    <definedName name="LanguageSelection" localSheetId="2">[2]Types!$A$15:$A$54</definedName>
    <definedName name="LanguageSelection">Types!$A$16:$A$55</definedName>
    <definedName name="_xlnm.Print_Area" localSheetId="19">' CQs - 1st Dataload'!$A$1:$L$41</definedName>
    <definedName name="_xlnm.Print_Area" localSheetId="10">'CQs (1-7-19)'!$A$1:$L$42</definedName>
    <definedName name="_xlnm.Print_Area" localSheetId="7">'CQs (2-25-20)'!$A$1:$L$46</definedName>
    <definedName name="_xlnm.Print_Area" localSheetId="11">'CQs (3-20-17)'!$A$1:$L$45</definedName>
    <definedName name="_xlnm.Print_Area" localSheetId="9">'CQs (4-23-19)'!$A$1:$L$42</definedName>
    <definedName name="_xlnm.Print_Area" localSheetId="12">'CQs (4-3-15)'!$A$1:$L$33</definedName>
    <definedName name="_xlnm.Print_Area" localSheetId="8">'CQs (5-7-19)'!$A$1:$L$46</definedName>
    <definedName name="_xlnm.Print_Area" localSheetId="16">'CQs (6-18-14)'!$A$1:$L$42</definedName>
    <definedName name="_xlnm.Print_Area" localSheetId="13">'CQs 10.20.14'!$A$1:$L$31</definedName>
    <definedName name="_xlnm.Print_Area" localSheetId="14">'CQs 10.20.14 edit for DOT'!$A$1:$L$36</definedName>
    <definedName name="_xlnm.Print_Area" localSheetId="17">'CQs 12.5.13'!$A$1:$L$42</definedName>
    <definedName name="_xlnm.Print_Area" localSheetId="18">'CQs 12.5.13 edit'!$A$1:$L$42</definedName>
    <definedName name="_xlnm.Print_Area" localSheetId="15">'CQs 6.5.14 '!$A$1:$L$36</definedName>
    <definedName name="_xlnm.Print_Area" localSheetId="6">'Current CQs'!$A$1:$L$46</definedName>
    <definedName name="_xlnm.Print_Area" localSheetId="3">'Current Model Qsts- Dataload'!$A$1:$I$44</definedName>
    <definedName name="_xlnm.Print_Area" localSheetId="1">'Foreign Language Translation'!$A$1:$E$41</definedName>
    <definedName name="_xlnm.Print_Area" localSheetId="0">Guidelines!$A$2:$W$20</definedName>
    <definedName name="_xlnm.Print_Area" localSheetId="5">'NEW CQs'!$A$1:$L$41</definedName>
    <definedName name="_xlnm.Print_Area" localSheetId="2">'Welcome and Thank You Text'!$A$1:$M$79</definedName>
    <definedName name="_xlnm.Print_Titles" localSheetId="19">' CQs - 1st Dataload'!$1:$7</definedName>
    <definedName name="_xlnm.Print_Titles" localSheetId="10">'CQs (1-7-19)'!$1:$7</definedName>
    <definedName name="_xlnm.Print_Titles" localSheetId="7">'CQs (2-25-20)'!$1:$7</definedName>
    <definedName name="_xlnm.Print_Titles" localSheetId="11">'CQs (3-20-17)'!$1:$7</definedName>
    <definedName name="_xlnm.Print_Titles" localSheetId="9">'CQs (4-23-19)'!$1:$7</definedName>
    <definedName name="_xlnm.Print_Titles" localSheetId="12">'CQs (4-3-15)'!$1:$7</definedName>
    <definedName name="_xlnm.Print_Titles" localSheetId="8">'CQs (5-7-19)'!$1:$7</definedName>
    <definedName name="_xlnm.Print_Titles" localSheetId="16">'CQs (6-18-14)'!$1:$7</definedName>
    <definedName name="_xlnm.Print_Titles" localSheetId="13">'CQs 10.20.14'!$1:$7</definedName>
    <definedName name="_xlnm.Print_Titles" localSheetId="14">'CQs 10.20.14 edit for DOT'!$1:$7</definedName>
    <definedName name="_xlnm.Print_Titles" localSheetId="17">'CQs 12.5.13'!$1:$7</definedName>
    <definedName name="_xlnm.Print_Titles" localSheetId="18">'CQs 12.5.13 edit'!$1:$7</definedName>
    <definedName name="_xlnm.Print_Titles" localSheetId="15">'CQs 6.5.14 '!$1:$7</definedName>
    <definedName name="_xlnm.Print_Titles" localSheetId="6">'Current CQs'!$1:$7</definedName>
    <definedName name="_xlnm.Print_Titles" localSheetId="3">'Current Model Qsts- Dataload'!$7:$9</definedName>
    <definedName name="_xlnm.Print_Titles" localSheetId="1">'Foreign Language Translation'!#REF!</definedName>
    <definedName name="_xlnm.Print_Titles" localSheetId="5">'NEW CQs'!$1:$7</definedName>
    <definedName name="types" localSheetId="2">[2]Types!$A$2:$A$12</definedName>
    <definedName name="types">Types!$A$2:$A$13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8" l="1"/>
  <c r="A6" i="38" s="1"/>
  <c r="A2" i="37" l="1"/>
  <c r="A6" i="37" s="1"/>
  <c r="A2" i="36" l="1"/>
  <c r="A6" i="36" s="1"/>
  <c r="A2" i="35"/>
  <c r="A6" i="35"/>
  <c r="A3" i="34"/>
  <c r="A2" i="34"/>
  <c r="A6" i="34" s="1"/>
  <c r="A3" i="33"/>
  <c r="A2" i="33"/>
  <c r="A6" i="33"/>
  <c r="A3" i="31"/>
  <c r="A2" i="31"/>
  <c r="A6" i="31" s="1"/>
  <c r="A2" i="30"/>
  <c r="A6" i="30" s="1"/>
  <c r="A3" i="29"/>
  <c r="A2" i="29"/>
  <c r="A6" i="29"/>
  <c r="A3" i="28"/>
  <c r="A2" i="28"/>
  <c r="A6" i="28"/>
  <c r="A3" i="27"/>
  <c r="A2" i="27"/>
  <c r="A6" i="27"/>
  <c r="A3" i="26"/>
  <c r="A2" i="26"/>
  <c r="A6" i="26" s="1"/>
  <c r="A3" i="25"/>
  <c r="A2" i="25"/>
  <c r="A6" i="25"/>
  <c r="A3" i="24"/>
  <c r="A2" i="24"/>
  <c r="A6" i="24"/>
  <c r="B2" i="15"/>
  <c r="A2" i="23"/>
  <c r="A6" i="23"/>
  <c r="A7" i="13"/>
  <c r="A2" i="17"/>
  <c r="A3" i="23"/>
  <c r="B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Bonnie Richards</author>
    <author>bharati.hulbanni</author>
  </authors>
  <commentList>
    <comment ref="C4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Bonnie Richards:</t>
        </r>
        <r>
          <rPr>
            <sz val="9"/>
            <color indexed="81"/>
            <rFont val="Tahoma"/>
            <family val="2"/>
          </rPr>
          <t xml:space="preserve">
Added one answer choice to question, and a minor format edit</t>
        </r>
      </text>
    </comment>
    <comment ref="E7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4929125B-5008-4210-AF89-5CA8CC09D5AF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D2E23AA9-53F5-4C1D-94F4-66989C556053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13E5376-8972-409D-B351-19E02732F26C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84F8E5D9-BB52-47DF-A1A3-4EFE33316278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bharati.hulbanni</author>
  </authors>
  <commentList>
    <comment ref="E7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sharedStrings.xml><?xml version="1.0" encoding="utf-8"?>
<sst xmlns="http://schemas.openxmlformats.org/spreadsheetml/2006/main" count="2790" uniqueCount="408">
  <si>
    <t>Questionnaire Management Guidelines</t>
  </si>
  <si>
    <t>Goals:</t>
  </si>
  <si>
    <t>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</si>
  <si>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</si>
  <si>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</si>
  <si>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</si>
  <si>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</si>
  <si>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Questionnaire Resources:</t>
  </si>
  <si>
    <t>Questionnaire Design and Approval Process</t>
  </si>
  <si>
    <t>Question Grouping Rules</t>
  </si>
  <si>
    <t>OPS vs. Skip Logic Decision for "Other, Please Specify"</t>
  </si>
  <si>
    <t>Foreign Language Survey Instructions</t>
  </si>
  <si>
    <t>Client Name:</t>
  </si>
  <si>
    <t>Measure Name:</t>
  </si>
  <si>
    <t>Version of Code:</t>
  </si>
  <si>
    <t>Please fill in</t>
  </si>
  <si>
    <t>Custom Qualifier Page</t>
  </si>
  <si>
    <t>Please Select</t>
  </si>
  <si>
    <t>Custom Invitation Text?</t>
  </si>
  <si>
    <t>Custom Tracker Text?</t>
  </si>
  <si>
    <t>Custom Welcome/
Thank You Text?</t>
  </si>
  <si>
    <t>Language(s)</t>
  </si>
  <si>
    <t>If other language not listed, please specify.</t>
  </si>
  <si>
    <t>Website URL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</si>
  <si>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</si>
  <si>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</si>
  <si>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Notes:</t>
  </si>
  <si>
    <t>Please Select a Language</t>
  </si>
  <si>
    <t xml:space="preserve">Model Instance Name: </t>
  </si>
  <si>
    <t>INVITATION TEXT IS HOSTED ON OPM APPLICATON AT LOGOUT PAGE. Should read:</t>
  </si>
  <si>
    <t>MID:</t>
  </si>
  <si>
    <t>Date:</t>
  </si>
  <si>
    <t xml:space="preserve">Welcome and Thank You Text </t>
  </si>
  <si>
    <t>Directions:</t>
  </si>
  <si>
    <t xml:space="preserve">This welcome text is shown at the top of the questionnaire window and the thank you text at the bottom. This is a good place to mention the site/company/agency name so the visitor knows whom they are taking the survey for.  Feel free to modify the standard Welcome and Thank you text shown in the boxes below.  </t>
  </si>
  <si>
    <t>Examples</t>
  </si>
  <si>
    <t>Welcome Text Example</t>
  </si>
  <si>
    <t>Welcome Text</t>
  </si>
  <si>
    <t>Thank you for visiting our site. We would like your feedback so that we improve our services to meet your needs.</t>
  </si>
  <si>
    <t>Thank You Text Example</t>
  </si>
  <si>
    <t xml:space="preserve"> DEFAULT Thank You Text</t>
  </si>
  <si>
    <t>Thank you for taking our survey and for helping us serve you better.  We appreciate your input!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</si>
  <si>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</si>
  <si>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ALTERNATE WEB Thank You Text</t>
  </si>
  <si>
    <t>OPM Retirement Services</t>
  </si>
  <si>
    <t>oV1c4VN9RAEkgIB9xAFY5w4C</t>
  </si>
  <si>
    <t>Partitioned (Y/N)?</t>
  </si>
  <si>
    <t>Yes</t>
  </si>
  <si>
    <t>FPI Included(Y/N)?</t>
  </si>
  <si>
    <t>No</t>
  </si>
  <si>
    <t>ELEMENTS (drivers of satisfaction)</t>
  </si>
  <si>
    <t>CUSTOMER SATISFACTION</t>
  </si>
  <si>
    <t>FUTURE BEHAVIORS</t>
  </si>
  <si>
    <t>FPI</t>
  </si>
  <si>
    <t>MQ Label</t>
  </si>
  <si>
    <t>Y?</t>
  </si>
  <si>
    <t>Content (1=Poor, 10=Excellent, Don't Know)</t>
  </si>
  <si>
    <t>Satisfaction</t>
  </si>
  <si>
    <t>Return (1=Very Unlikely, 10=Very Likely)</t>
  </si>
  <si>
    <t>Content - Accuracy</t>
  </si>
  <si>
    <r>
      <t xml:space="preserve">Please rate your perception of the </t>
    </r>
    <r>
      <rPr>
        <b/>
        <sz val="9"/>
        <color indexed="8"/>
        <rFont val="Arial"/>
        <family val="2"/>
      </rPr>
      <t xml:space="preserve">accuracy of information </t>
    </r>
    <r>
      <rPr>
        <sz val="9"/>
        <color indexed="8"/>
        <rFont val="Arial"/>
        <family val="2"/>
      </rPr>
      <t>on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</si>
  <si>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</si>
  <si>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</si>
  <si>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</si>
  <si>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site?</t>
    </r>
  </si>
  <si>
    <t>Content - Quality</t>
  </si>
  <si>
    <r>
      <t xml:space="preserve">Please rate the </t>
    </r>
    <r>
      <rPr>
        <b/>
        <sz val="9"/>
        <color indexed="8"/>
        <rFont val="Arial"/>
        <family val="2"/>
      </rPr>
      <t xml:space="preserve">quality of information </t>
    </r>
    <r>
      <rPr>
        <sz val="9"/>
        <color indexed="8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</si>
  <si>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</si>
  <si>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</si>
  <si>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</si>
  <si>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t>Content - Freshness</t>
  </si>
  <si>
    <r>
      <t>Please rate the</t>
    </r>
    <r>
      <rPr>
        <b/>
        <sz val="9"/>
        <color indexed="8"/>
        <rFont val="Arial"/>
        <family val="2"/>
      </rPr>
      <t xml:space="preserve"> freshness of content </t>
    </r>
    <r>
      <rPr>
        <sz val="9"/>
        <color indexed="8"/>
        <rFont val="Arial"/>
        <family val="2"/>
      </rPr>
      <t>on this site.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</si>
  <si>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</si>
  <si>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</si>
  <si>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</si>
  <si>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</si>
  <si>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Functionality (1=Poor, 10=Excellent, Don't Know)</t>
  </si>
  <si>
    <t>Increase Usage (1=Very Unlikely, 10=Very Likely)</t>
  </si>
  <si>
    <t>Functionality - Usefulness</t>
  </si>
  <si>
    <r>
      <t xml:space="preserve">Please rate the </t>
    </r>
    <r>
      <rPr>
        <b/>
        <sz val="9"/>
        <rFont val="Arial"/>
        <family val="2"/>
      </rPr>
      <t xml:space="preserve">usefulness of the website tools provided </t>
    </r>
    <r>
      <rPr>
        <sz val="9"/>
        <rFont val="Arial"/>
        <family val="2"/>
      </rPr>
      <t>on this site.</t>
    </r>
  </si>
  <si>
    <t>Increase Usage</t>
  </si>
  <si>
    <r>
      <rPr>
        <sz val="9"/>
        <rFont val="Arial"/>
        <family val="2"/>
      </rPr>
      <t xml:space="preserve">How likely are you to </t>
    </r>
    <r>
      <rPr>
        <b/>
        <sz val="9"/>
        <rFont val="Arial"/>
        <family val="2"/>
      </rPr>
      <t>increase your online interaction</t>
    </r>
    <r>
      <rPr>
        <sz val="9"/>
        <rFont val="Arial"/>
        <family val="2"/>
      </rPr>
      <t xml:space="preserve"> with OPM Retirement Services in the next year? </t>
    </r>
  </si>
  <si>
    <t>Functionality - Convenient</t>
  </si>
  <si>
    <r>
      <t xml:space="preserve">Please rate the </t>
    </r>
    <r>
      <rPr>
        <b/>
        <sz val="9"/>
        <rFont val="Arial"/>
        <family val="2"/>
      </rPr>
      <t xml:space="preserve">convenient placement of the website tools </t>
    </r>
    <r>
      <rPr>
        <sz val="9"/>
        <rFont val="Arial"/>
        <family val="2"/>
      </rPr>
      <t>on this site.</t>
    </r>
  </si>
  <si>
    <t>Functionality - Variety</t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</si>
  <si>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</si>
  <si>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</si>
  <si>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</si>
  <si>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</si>
  <si>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</si>
  <si>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</si>
  <si>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</si>
  <si>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</si>
  <si>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</si>
  <si>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</si>
  <si>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</si>
  <si>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</si>
  <si>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</si>
  <si>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</si>
  <si>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</si>
  <si>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Tasks/ Transactions (1=Poor, 10=Excellent, Don't Know)</t>
  </si>
  <si>
    <t>Tasks/Transactions - Simplicity</t>
  </si>
  <si>
    <r>
      <t xml:space="preserve">Please rate the </t>
    </r>
    <r>
      <rPr>
        <b/>
        <sz val="9"/>
        <rFont val="Arial"/>
        <family val="2"/>
      </rPr>
      <t xml:space="preserve">simplicity </t>
    </r>
    <r>
      <rPr>
        <sz val="9"/>
        <rFont val="Arial"/>
        <family val="2"/>
      </rPr>
      <t xml:space="preserve">of the </t>
    </r>
    <r>
      <rPr>
        <b/>
        <sz val="9"/>
        <rFont val="Arial"/>
        <family val="2"/>
      </rPr>
      <t>process for completing task(s)</t>
    </r>
    <r>
      <rPr>
        <sz val="9"/>
        <rFont val="Arial"/>
        <family val="2"/>
      </rPr>
      <t xml:space="preserve"> on this site. </t>
    </r>
  </si>
  <si>
    <t>Tasks/Transactions - Instructions</t>
  </si>
  <si>
    <r>
      <t xml:space="preserve">Please rate the </t>
    </r>
    <r>
      <rPr>
        <b/>
        <sz val="9"/>
        <rFont val="Arial"/>
        <family val="2"/>
      </rPr>
      <t>clarity of instructions for completing task(s)</t>
    </r>
    <r>
      <rPr>
        <sz val="9"/>
        <rFont val="Arial"/>
        <family val="2"/>
      </rPr>
      <t xml:space="preserve"> on this site. </t>
    </r>
  </si>
  <si>
    <t>Tasks/Transactions - Verification</t>
  </si>
  <si>
    <r>
      <t xml:space="preserve">Please rate the </t>
    </r>
    <r>
      <rPr>
        <b/>
        <sz val="9"/>
        <rFont val="Arial"/>
        <family val="2"/>
      </rPr>
      <t xml:space="preserve">verification of task completion </t>
    </r>
    <r>
      <rPr>
        <sz val="9"/>
        <rFont val="Arial"/>
        <family val="2"/>
      </rPr>
      <t>on this site.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</si>
  <si>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</si>
  <si>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</si>
  <si>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</si>
  <si>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</si>
  <si>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</si>
  <si>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Errors</t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</si>
  <si>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</si>
  <si>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Model Name</t>
  </si>
  <si>
    <t>(Model Name)</t>
  </si>
  <si>
    <r>
      <t>Red &amp; Strike-Through</t>
    </r>
    <r>
      <rPr>
        <sz val="10"/>
        <rFont val="Arial"/>
        <family val="2"/>
      </rPr>
      <t>:  Delete</t>
    </r>
  </si>
  <si>
    <t>Model ID</t>
  </si>
  <si>
    <t>(MID)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</si>
  <si>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</si>
  <si>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</si>
  <si>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SELECT ONE: Yes / No / 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</si>
  <si>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</si>
  <si>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</si>
  <si>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t>(1/2/2013)</t>
  </si>
  <si>
    <r>
      <t>Blue</t>
    </r>
    <r>
      <rPr>
        <sz val="10"/>
        <rFont val="Arial"/>
        <family val="2"/>
      </rPr>
      <t>: Reword</t>
    </r>
  </si>
  <si>
    <t>Standard Web Model - Retailers with Rich Product Content
(Examples:  Nikon, Samsung)</t>
  </si>
  <si>
    <t>Label</t>
  </si>
  <si>
    <t>Element Questions</t>
  </si>
  <si>
    <t>Satisfaction Questions</t>
  </si>
  <si>
    <t>Future Behaviors</t>
  </si>
  <si>
    <t>Return 
(1=Very Unlikely, 10=Very Likely)</t>
  </si>
  <si>
    <r>
      <t xml:space="preserve">How likely are you to </t>
    </r>
    <r>
      <rPr>
        <b/>
        <sz val="9"/>
        <color theme="1"/>
        <rFont val="Arial"/>
        <family val="2"/>
      </rPr>
      <t xml:space="preserve">return to the OPM Retirement Services site </t>
    </r>
    <r>
      <rPr>
        <sz val="9"/>
        <color theme="1"/>
        <rFont val="Arial"/>
        <family val="2"/>
      </rPr>
      <t xml:space="preserve">in the future? </t>
    </r>
  </si>
  <si>
    <t>Increase Usage
(1=Very Unlikely, 10=Very Likely)</t>
  </si>
  <si>
    <t>Primary Resource (1=Very Unlikely, 10=Very Likely)</t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</si>
  <si>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</si>
  <si>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OPM Retirement Services?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</si>
  <si>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</si>
  <si>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</si>
  <si>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</si>
  <si>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</si>
  <si>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Product Browsing (1=Poor, 10=Excellent, Don't Know)</t>
  </si>
  <si>
    <t>Product Browsing - Sort</t>
  </si>
  <si>
    <r>
      <t xml:space="preserve">Please rate the ability to </t>
    </r>
    <r>
      <rPr>
        <b/>
        <sz val="9"/>
        <rFont val="Arial"/>
        <family val="2"/>
      </rPr>
      <t>sort products by criteria that are important to you</t>
    </r>
    <r>
      <rPr>
        <sz val="9"/>
        <rFont val="Arial"/>
        <family val="2"/>
      </rPr>
      <t xml:space="preserve"> on this site.</t>
    </r>
  </si>
  <si>
    <t>Product Browsing - Narrow</t>
  </si>
  <si>
    <r>
      <t xml:space="preserve">Please rate the </t>
    </r>
    <r>
      <rPr>
        <b/>
        <sz val="9"/>
        <rFont val="Arial"/>
        <family val="2"/>
      </rPr>
      <t>ability to narrow choices to find the product(s) you are looking for</t>
    </r>
    <r>
      <rPr>
        <sz val="9"/>
        <rFont val="Arial"/>
        <family val="2"/>
      </rPr>
      <t xml:space="preserve"> on this site.</t>
    </r>
  </si>
  <si>
    <t>Product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</si>
  <si>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product(s) you need</t>
    </r>
    <r>
      <rPr>
        <sz val="9"/>
        <rFont val="Arial"/>
        <family val="2"/>
      </rPr>
      <t>.</t>
    </r>
  </si>
  <si>
    <t>Product Information (1=Poor, 10=Excellent, Don't Know)</t>
  </si>
  <si>
    <t>Product Information - Thoroughness</t>
  </si>
  <si>
    <r>
      <t xml:space="preserve">Please rate the </t>
    </r>
    <r>
      <rPr>
        <b/>
        <sz val="9"/>
        <rFont val="Arial"/>
        <family val="2"/>
      </rPr>
      <t>thoroughness of product information</t>
    </r>
    <r>
      <rPr>
        <sz val="9"/>
        <rFont val="Arial"/>
        <family val="2"/>
      </rPr>
      <t xml:space="preserve"> on this site.</t>
    </r>
  </si>
  <si>
    <t>Product Information - Understandable</t>
  </si>
  <si>
    <r>
      <t xml:space="preserve">Please rate how </t>
    </r>
    <r>
      <rPr>
        <b/>
        <sz val="9"/>
        <rFont val="Arial"/>
        <family val="2"/>
      </rPr>
      <t>understandable product information is</t>
    </r>
    <r>
      <rPr>
        <sz val="9"/>
        <rFont val="Arial"/>
        <family val="2"/>
      </rPr>
      <t xml:space="preserve"> on this site.</t>
    </r>
  </si>
  <si>
    <t>Product Information - Answers</t>
  </si>
  <si>
    <r>
      <t xml:space="preserve">Please rate how well the </t>
    </r>
    <r>
      <rPr>
        <b/>
        <sz val="9"/>
        <rFont val="Arial"/>
        <family val="2"/>
      </rPr>
      <t>product information provides answers to your questions</t>
    </r>
    <r>
      <rPr>
        <sz val="9"/>
        <rFont val="Arial"/>
        <family val="2"/>
      </rPr>
      <t>.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</si>
  <si>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</si>
  <si>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</si>
  <si>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</si>
  <si>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</si>
  <si>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</si>
  <si>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FPI
Y?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</si>
  <si>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</si>
  <si>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</si>
  <si>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</si>
  <si>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</si>
  <si>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</si>
  <si>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</si>
  <si>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</si>
  <si>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</si>
  <si>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</si>
  <si>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</si>
  <si>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What is your primary reason for visiting the site today?</t>
  </si>
  <si>
    <t>BJL0709A01</t>
  </si>
  <si>
    <t>View annuity statement</t>
  </si>
  <si>
    <t>Radio button,  one-up vertical</t>
  </si>
  <si>
    <t>single</t>
  </si>
  <si>
    <t>Y</t>
  </si>
  <si>
    <t>Skip Logic Group*</t>
  </si>
  <si>
    <t>Primary Reason</t>
  </si>
  <si>
    <t>BJL0709A02</t>
  </si>
  <si>
    <t>View case status while in interim pay</t>
  </si>
  <si>
    <t>View life insurance information</t>
  </si>
  <si>
    <t>BJL0709A03</t>
  </si>
  <si>
    <t>Start/stop allotments (personal or organizational)</t>
  </si>
  <si>
    <t>BJL0709A04</t>
  </si>
  <si>
    <t>Change Federal/State Income Tax withholding options</t>
  </si>
  <si>
    <t>BJL0709A05</t>
  </si>
  <si>
    <t>View/Print/Request duplicate Form 1099-R</t>
  </si>
  <si>
    <t>BJL0709A06</t>
  </si>
  <si>
    <t xml:space="preserve">Sign up or make changes to Direct Deposit   </t>
  </si>
  <si>
    <t>BJL0709A07</t>
  </si>
  <si>
    <t>Change mailing address</t>
  </si>
  <si>
    <t>Change email address</t>
  </si>
  <si>
    <t>BJL0709A08</t>
  </si>
  <si>
    <t>Change password</t>
  </si>
  <si>
    <t>BJL0709A09</t>
  </si>
  <si>
    <t>Sign in to keep password active</t>
  </si>
  <si>
    <t>To set up access to the site for the first time</t>
  </si>
  <si>
    <t>BJL0709A10</t>
  </si>
  <si>
    <t>Other, please specify:</t>
  </si>
  <si>
    <t>B</t>
  </si>
  <si>
    <t>Please specify your other primary reason for visiting the site today:</t>
  </si>
  <si>
    <t>Text area,  no char limit</t>
  </si>
  <si>
    <t>N</t>
  </si>
  <si>
    <t>OE_Primary Reason</t>
  </si>
  <si>
    <t>Did you accomplish what you wanted to do today on this site?</t>
  </si>
  <si>
    <t>BJL0711A01</t>
  </si>
  <si>
    <t>Accomplish</t>
  </si>
  <si>
    <t>BJL0711A02</t>
  </si>
  <si>
    <t>A</t>
  </si>
  <si>
    <t>Please tell us why you were unable to accomplish your task today.</t>
  </si>
  <si>
    <t>OE_Not Accomplish</t>
  </si>
  <si>
    <t>What is your primary role in visiting the site today?</t>
  </si>
  <si>
    <t>BJL0708A01</t>
  </si>
  <si>
    <t>Retiree</t>
  </si>
  <si>
    <t>Role</t>
  </si>
  <si>
    <t>Survivor annuitant</t>
  </si>
  <si>
    <t>BJL0708A02</t>
  </si>
  <si>
    <t>Ex-spouse of a retiree</t>
  </si>
  <si>
    <t xml:space="preserve">Which device do you primarily use to access the OPM Retirement Services website? </t>
  </si>
  <si>
    <t>Desktop/Laptop Computer</t>
  </si>
  <si>
    <t>Device</t>
  </si>
  <si>
    <t>Tablet (Amazon Fire, iPad, etc.)</t>
  </si>
  <si>
    <t>Mobile Phone (iPhone, Samsung Galaxy, etc.)</t>
  </si>
  <si>
    <t>Other</t>
  </si>
  <si>
    <t>Not Sure</t>
  </si>
  <si>
    <t xml:space="preserve">Have you ever accessed the OPM Retirement Services website via mobile phone or tablet? </t>
  </si>
  <si>
    <t>Mobile Device</t>
  </si>
  <si>
    <t>How often do you visit this site?</t>
  </si>
  <si>
    <t>BJL0707A01</t>
  </si>
  <si>
    <t>This is my first visit</t>
  </si>
  <si>
    <t>Visit Frequency</t>
  </si>
  <si>
    <t>BJL0707A02</t>
  </si>
  <si>
    <t>Once every 6 months or less often</t>
  </si>
  <si>
    <t>BJL0707A03</t>
  </si>
  <si>
    <t>Once every few months</t>
  </si>
  <si>
    <t>BJL0707A04</t>
  </si>
  <si>
    <t>Monthly</t>
  </si>
  <si>
    <t>BJL0707A05</t>
  </si>
  <si>
    <t>Weekly</t>
  </si>
  <si>
    <t>Daily or more often</t>
  </si>
  <si>
    <r>
      <t xml:space="preserve">Please provide any </t>
    </r>
    <r>
      <rPr>
        <b/>
        <sz val="10"/>
        <color theme="4"/>
        <rFont val="Arial"/>
        <family val="2"/>
      </rPr>
      <t>additional comments</t>
    </r>
    <r>
      <rPr>
        <sz val="10"/>
        <color theme="4"/>
        <rFont val="Arial"/>
        <family val="2"/>
      </rPr>
      <t xml:space="preserve"> about the OPM Retirement Services website here: </t>
    </r>
  </si>
  <si>
    <t>OE_Additional Info</t>
  </si>
  <si>
    <t xml:space="preserve">MID: </t>
  </si>
  <si>
    <t>3.26.15</t>
  </si>
  <si>
    <t>BJL0709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</si>
  <si>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</si>
  <si>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BJL0710</t>
  </si>
  <si>
    <t>BJL0711</t>
  </si>
  <si>
    <t>F</t>
  </si>
  <si>
    <t>BJL0712</t>
  </si>
  <si>
    <t>Did you have to reset your password before logging in today?</t>
  </si>
  <si>
    <t>Password Reset</t>
  </si>
  <si>
    <t>How did you reset your password?</t>
  </si>
  <si>
    <t>Through the call center</t>
  </si>
  <si>
    <t>Password Reset Method</t>
  </si>
  <si>
    <t>Through the website</t>
  </si>
  <si>
    <t>JIB0153074</t>
  </si>
  <si>
    <t>JIB0153075</t>
  </si>
  <si>
    <t>BJL0707</t>
  </si>
  <si>
    <t>BJL0717</t>
  </si>
  <si>
    <r>
      <t xml:space="preserve">Please provide any </t>
    </r>
    <r>
      <rPr>
        <b/>
        <sz val="10"/>
        <rFont val="Arial"/>
        <family val="2"/>
      </rPr>
      <t>additional comments</t>
    </r>
    <r>
      <rPr>
        <sz val="10"/>
        <rFont val="Arial"/>
        <family val="2"/>
      </rPr>
      <t xml:space="preserve"> about the OPM Retirement Services website here: </t>
    </r>
  </si>
  <si>
    <t>RUS0288887</t>
  </si>
  <si>
    <r>
      <rPr>
        <i/>
        <sz val="10"/>
        <rFont val="Arial"/>
        <family val="2"/>
      </rPr>
      <t>Please rate your level of agreement with the following statements about your experience on the website today</t>
    </r>
    <r>
      <rPr>
        <sz val="10"/>
        <rFont val="Arial"/>
        <family val="2"/>
      </rPr>
      <t>.
I am satisfied with the service I received from Services Online.</t>
    </r>
  </si>
  <si>
    <t>1=Strongly Disagree</t>
  </si>
  <si>
    <t>Radio button,  scale, no don't know</t>
  </si>
  <si>
    <t>A11 Satisfaction</t>
  </si>
  <si>
    <t>Strongly Agree=5</t>
  </si>
  <si>
    <t>RUS0288888</t>
  </si>
  <si>
    <t>This interaction increased my confidence in Services Online.</t>
  </si>
  <si>
    <t>A11 Confidence</t>
  </si>
  <si>
    <t>RUS0288889</t>
  </si>
  <si>
    <t>My need was addressed.</t>
  </si>
  <si>
    <t>A11 Quality</t>
  </si>
  <si>
    <t>RUS0288890</t>
  </si>
  <si>
    <t>It was easy to complete what I needed to do.</t>
  </si>
  <si>
    <t>A11 Ease</t>
  </si>
  <si>
    <t>RUS0288891</t>
  </si>
  <si>
    <t>It took a reasonable amount of time to do what I needed to do.</t>
  </si>
  <si>
    <t>A11 Efficiency</t>
  </si>
  <si>
    <t>RUS0288892</t>
  </si>
  <si>
    <t>I was easily able to access the website on my device.</t>
  </si>
  <si>
    <t>A11 Equity Digital</t>
  </si>
  <si>
    <t>RUS0288893</t>
  </si>
  <si>
    <t>The website helped me do what I needed to do.</t>
  </si>
  <si>
    <t>A11 Helpful Digital</t>
  </si>
  <si>
    <t>BJL0708</t>
  </si>
  <si>
    <r>
      <t xml:space="preserve">Which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best describes </t>
    </r>
    <r>
      <rPr>
        <sz val="10"/>
        <rFont val="Arial"/>
        <family val="2"/>
      </rPr>
      <t>your visit to the site today?</t>
    </r>
  </si>
  <si>
    <r>
      <rPr>
        <i/>
        <sz val="10"/>
        <color rgb="FFFF00FF"/>
        <rFont val="Arial"/>
        <family val="2"/>
      </rPr>
      <t>Please rate your level of agreement with the following statements about your experience on the website today</t>
    </r>
    <r>
      <rPr>
        <sz val="10"/>
        <color rgb="FFFF00FF"/>
        <rFont val="Arial"/>
        <family val="2"/>
      </rPr>
      <t>.
I am satisfied with the service I received from Services Online.</t>
    </r>
  </si>
  <si>
    <t>5=Strongly Agree</t>
  </si>
  <si>
    <r>
      <t xml:space="preserve">What is your </t>
    </r>
    <r>
      <rPr>
        <b/>
        <i/>
        <u/>
        <sz val="10"/>
        <rFont val="Arial"/>
        <family val="2"/>
      </rPr>
      <t>primary reason</t>
    </r>
    <r>
      <rPr>
        <i/>
        <u/>
        <sz val="10"/>
        <rFont val="Arial"/>
        <family val="2"/>
      </rPr>
      <t xml:space="preserve"> for visiting the site today?</t>
    </r>
  </si>
  <si>
    <t>BJL0711A03</t>
  </si>
  <si>
    <t>I wasn't looking for anything in particular / I'm just browsing </t>
  </si>
  <si>
    <t>Every few months or less often</t>
  </si>
  <si>
    <t>Annually</t>
  </si>
  <si>
    <r>
      <t xml:space="preserve">Were you </t>
    </r>
    <r>
      <rPr>
        <b/>
        <sz val="10"/>
        <rFont val="Arial"/>
        <family val="2"/>
      </rPr>
      <t>able to accomplish</t>
    </r>
    <r>
      <rPr>
        <sz val="10"/>
        <rFont val="Arial"/>
        <family val="2"/>
      </rPr>
      <t xml:space="preserve"> the primary reason for your visit today?</t>
    </r>
  </si>
  <si>
    <t>Please tell us more about what you had trouble doing or finding today.</t>
  </si>
  <si>
    <r>
      <t xml:space="preserve">Please tell us </t>
    </r>
    <r>
      <rPr>
        <b/>
        <sz val="10"/>
        <rFont val="Arial"/>
        <family val="2"/>
      </rPr>
      <t>additional comments</t>
    </r>
    <r>
      <rPr>
        <sz val="10"/>
        <rFont val="Arial"/>
        <family val="2"/>
      </rPr>
      <t xml:space="preserve"> you would like to provide.</t>
    </r>
  </si>
  <si>
    <t>10.20.14</t>
  </si>
  <si>
    <t>BJL0715</t>
  </si>
  <si>
    <r>
      <t xml:space="preserve">Have you ever </t>
    </r>
    <r>
      <rPr>
        <b/>
        <strike/>
        <sz val="10"/>
        <color rgb="FFFF0000"/>
        <rFont val="Arial"/>
        <family val="2"/>
      </rPr>
      <t>accessed</t>
    </r>
    <r>
      <rPr>
        <strike/>
        <sz val="10"/>
        <color rgb="FFFF0000"/>
        <rFont val="Arial"/>
        <family val="2"/>
      </rPr>
      <t xml:space="preserve"> OPM Retirement Services </t>
    </r>
    <r>
      <rPr>
        <b/>
        <strike/>
        <sz val="10"/>
        <color rgb="FFFF0000"/>
        <rFont val="Arial"/>
        <family val="2"/>
      </rPr>
      <t>using a mobile phone or tablet</t>
    </r>
    <r>
      <rPr>
        <strike/>
        <sz val="10"/>
        <color rgb="FFFF0000"/>
        <rFont val="Arial"/>
        <family val="2"/>
      </rPr>
      <t>?</t>
    </r>
  </si>
  <si>
    <t>BJL0715A01</t>
  </si>
  <si>
    <t>Mobile Access</t>
  </si>
  <si>
    <t>BJL0715A02</t>
  </si>
  <si>
    <t>H</t>
  </si>
  <si>
    <t>BJL0716</t>
  </si>
  <si>
    <r>
      <t>Would you be</t>
    </r>
    <r>
      <rPr>
        <b/>
        <strike/>
        <sz val="10"/>
        <color rgb="FFFF0000"/>
        <rFont val="Arial"/>
        <family val="2"/>
      </rPr>
      <t xml:space="preserve"> interested in accessing</t>
    </r>
    <r>
      <rPr>
        <strike/>
        <sz val="10"/>
        <color rgb="FFFF0000"/>
        <rFont val="Arial"/>
        <family val="2"/>
      </rPr>
      <t xml:space="preserve">  OPM Retirement Services </t>
    </r>
    <r>
      <rPr>
        <b/>
        <strike/>
        <sz val="10"/>
        <color rgb="FFFF0000"/>
        <rFont val="Arial"/>
        <family val="2"/>
      </rPr>
      <t>with a mobile phone or tablet</t>
    </r>
    <r>
      <rPr>
        <strike/>
        <sz val="10"/>
        <color rgb="FFFF0000"/>
        <rFont val="Arial"/>
        <family val="2"/>
      </rPr>
      <t>?</t>
    </r>
  </si>
  <si>
    <t>BJL0716A01</t>
  </si>
  <si>
    <t>Mobile Interest</t>
  </si>
  <si>
    <t>BJL0716A02</t>
  </si>
  <si>
    <t>BJL0716A03</t>
  </si>
  <si>
    <t>Don't know</t>
  </si>
  <si>
    <t>12.5.13</t>
  </si>
  <si>
    <r>
      <t xml:space="preserve">Have you ever </t>
    </r>
    <r>
      <rPr>
        <b/>
        <sz val="10"/>
        <rFont val="Arial"/>
        <family val="2"/>
      </rPr>
      <t>accessed</t>
    </r>
    <r>
      <rPr>
        <sz val="10"/>
        <rFont val="Arial"/>
        <family val="2"/>
      </rPr>
      <t xml:space="preserve"> OPM Retirement Services </t>
    </r>
    <r>
      <rPr>
        <b/>
        <sz val="10"/>
        <rFont val="Arial"/>
        <family val="2"/>
      </rPr>
      <t>using a mobile phone or tablet</t>
    </r>
    <r>
      <rPr>
        <sz val="10"/>
        <rFont val="Arial"/>
        <family val="2"/>
      </rPr>
      <t>?</t>
    </r>
  </si>
  <si>
    <r>
      <t>Would you be</t>
    </r>
    <r>
      <rPr>
        <b/>
        <sz val="10"/>
        <rFont val="Arial"/>
        <family val="2"/>
      </rPr>
      <t xml:space="preserve"> interested in accessing</t>
    </r>
    <r>
      <rPr>
        <sz val="10"/>
        <rFont val="Arial"/>
        <family val="2"/>
      </rPr>
      <t xml:space="preserve">  OPM Retirement Services </t>
    </r>
    <r>
      <rPr>
        <b/>
        <sz val="10"/>
        <rFont val="Arial"/>
        <family val="2"/>
      </rPr>
      <t>with a mobile phone or tablet</t>
    </r>
    <r>
      <rPr>
        <sz val="10"/>
        <rFont val="Arial"/>
        <family val="2"/>
      </rPr>
      <t>?</t>
    </r>
  </si>
  <si>
    <t>BJL0713</t>
  </si>
  <si>
    <r>
      <t xml:space="preserve">What </t>
    </r>
    <r>
      <rPr>
        <b/>
        <strike/>
        <sz val="10"/>
        <color indexed="10"/>
        <rFont val="Arial"/>
        <family val="2"/>
      </rPr>
      <t>type of internet connection</t>
    </r>
    <r>
      <rPr>
        <strike/>
        <sz val="10"/>
        <color indexed="10"/>
        <rFont val="Arial"/>
        <family val="2"/>
      </rPr>
      <t xml:space="preserve"> do you have?</t>
    </r>
  </si>
  <si>
    <t>BJL0713A01</t>
  </si>
  <si>
    <t>Broadband / high speed (cable, satellite, DSL)</t>
  </si>
  <si>
    <t>OPS Group*</t>
  </si>
  <si>
    <t>Internet Type</t>
  </si>
  <si>
    <t>BJL0713A02</t>
  </si>
  <si>
    <t xml:space="preserve">Analogue (dial-up, modem)  </t>
  </si>
  <si>
    <t>BJL0713A03</t>
  </si>
  <si>
    <t xml:space="preserve">Mobile broadband  </t>
  </si>
  <si>
    <t>BJL0713A04</t>
  </si>
  <si>
    <t>BJL0713A05</t>
  </si>
  <si>
    <t>G</t>
  </si>
  <si>
    <t>BJL0714</t>
  </si>
  <si>
    <t>Please Specify:</t>
  </si>
  <si>
    <t>Text field,  &lt;100 char</t>
  </si>
  <si>
    <t>OE_Internet Type</t>
  </si>
  <si>
    <r>
      <t xml:space="preserve">What </t>
    </r>
    <r>
      <rPr>
        <b/>
        <sz val="10"/>
        <rFont val="Arial"/>
        <family val="2"/>
      </rPr>
      <t>type of internet connection</t>
    </r>
    <r>
      <rPr>
        <sz val="10"/>
        <rFont val="Arial"/>
        <family val="2"/>
      </rPr>
      <t xml:space="preserve"> do you have?</t>
    </r>
  </si>
  <si>
    <r>
      <t xml:space="preserve">Survivor </t>
    </r>
    <r>
      <rPr>
        <sz val="10"/>
        <color indexed="30"/>
        <rFont val="Arial"/>
        <family val="2"/>
      </rPr>
      <t>a</t>
    </r>
    <r>
      <rPr>
        <sz val="10"/>
        <rFont val="Arial"/>
        <family val="2"/>
      </rPr>
      <t>nnuitant</t>
    </r>
  </si>
  <si>
    <t xml:space="preserve">5.14.13 </t>
  </si>
  <si>
    <t>Survivor Annuitant</t>
  </si>
  <si>
    <t>Types</t>
  </si>
  <si>
    <t>Instructions</t>
  </si>
  <si>
    <t>Drop down,  select one</t>
  </si>
  <si>
    <t>Rank Group*</t>
  </si>
  <si>
    <t>Multiple Lists Group*</t>
  </si>
  <si>
    <t>Radio button,  two-up vertical</t>
  </si>
  <si>
    <t>Matrix Group*</t>
  </si>
  <si>
    <t>Radio button,  three-up vertical</t>
  </si>
  <si>
    <t>Randomize</t>
  </si>
  <si>
    <t>Radio button,  scale, has don't know</t>
  </si>
  <si>
    <t>Anchor Answer Choice</t>
  </si>
  <si>
    <t>Mutually Exclusive</t>
  </si>
  <si>
    <t>Checkbox,  one-up vertical</t>
  </si>
  <si>
    <t>Hidden CQ</t>
  </si>
  <si>
    <t>Adjust Template/Style Sheet</t>
  </si>
  <si>
    <t>Checkbox,  two-up vertical</t>
  </si>
  <si>
    <t>Shared</t>
  </si>
  <si>
    <t>Checkbox,  three-up vertical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</si>
  <si>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</si>
  <si>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</si>
  <si>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</si>
  <si>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</si>
  <si>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</si>
  <si>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</si>
  <si>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</si>
  <si>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</si>
  <si>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</si>
  <si>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</si>
  <si>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</si>
  <si>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</si>
  <si>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</si>
  <si>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</si>
  <si>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</si>
  <si>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</si>
  <si>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</si>
  <si>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</si>
  <si>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</si>
  <si>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</si>
  <si>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</si>
  <si>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</si>
  <si>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</si>
  <si>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</si>
  <si>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</si>
  <si>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</si>
  <si>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</si>
  <si>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</si>
  <si>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</si>
  <si>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</si>
  <si>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</si>
  <si>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</si>
  <si>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</si>
  <si>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</si>
  <si>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</si>
  <si>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</si>
  <si>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</si>
  <si>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</si>
  <si>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</si>
  <si>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</si>
  <si>
    <t>COU0318827</t>
  </si>
  <si>
    <t>COU0318828</t>
  </si>
  <si>
    <t>How long have you been receiving OPM retirement benefits?</t>
  </si>
  <si>
    <t>0-5 years</t>
  </si>
  <si>
    <t>6-10 years</t>
  </si>
  <si>
    <t>Tenure</t>
  </si>
  <si>
    <t>What is your age?</t>
  </si>
  <si>
    <t>50 or under</t>
  </si>
  <si>
    <t>51-65</t>
  </si>
  <si>
    <t>66-75</t>
  </si>
  <si>
    <t>76-85</t>
  </si>
  <si>
    <t>86 or older</t>
  </si>
  <si>
    <t>Age</t>
  </si>
  <si>
    <t>More than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</si>
</sst>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30"/>
      <name val="Arial"/>
      <family val="2"/>
    </font>
    <font>
      <b/>
      <strike/>
      <sz val="10"/>
      <color indexed="10"/>
      <name val="Arial"/>
      <family val="2"/>
    </font>
    <font>
      <b/>
      <sz val="10"/>
      <color rgb="FFFF0066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 tint="4.9989318521683403E-2"/>
      <name val="Arial"/>
      <family val="2"/>
    </font>
    <font>
      <sz val="9"/>
      <color theme="1" tint="4.9989318521683403E-2"/>
      <name val="Arial"/>
      <family val="2"/>
    </font>
    <font>
      <sz val="10"/>
      <color theme="1"/>
      <name val="Arial"/>
      <family val="2"/>
    </font>
    <font>
      <sz val="10"/>
      <color rgb="FFFF33CC"/>
      <name val="Arial"/>
      <family val="2"/>
    </font>
    <font>
      <sz val="10"/>
      <color theme="1" tint="4.9989318521683403E-2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3399"/>
      <name val="Arial"/>
      <family val="2"/>
    </font>
    <font>
      <strike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i/>
      <u/>
      <sz val="10"/>
      <color indexed="20"/>
      <name val="Arial"/>
      <family val="2"/>
    </font>
    <font>
      <b/>
      <i/>
      <u/>
      <sz val="10"/>
      <name val="Arial"/>
      <family val="2"/>
    </font>
    <font>
      <b/>
      <i/>
      <u/>
      <sz val="10"/>
      <color rgb="FF7030A0"/>
      <name val="Arial"/>
      <family val="2"/>
    </font>
    <font>
      <i/>
      <u/>
      <sz val="10"/>
      <color rgb="FF7030A0"/>
      <name val="Arial"/>
      <family val="2"/>
    </font>
    <font>
      <strike/>
      <sz val="10"/>
      <color rgb="FFC00000"/>
      <name val="Arial"/>
      <family val="2"/>
    </font>
    <font>
      <i/>
      <u/>
      <sz val="10"/>
      <color rgb="FF0070C0"/>
      <name val="Arial"/>
      <family val="2"/>
    </font>
    <font>
      <sz val="10"/>
      <color rgb="FFFF00FF"/>
      <name val="Arial"/>
      <family val="2"/>
    </font>
    <font>
      <i/>
      <sz val="10"/>
      <color rgb="FFFF00FF"/>
      <name val="Arial"/>
      <family val="2"/>
    </font>
    <font>
      <b/>
      <sz val="10"/>
      <color rgb="FFFF339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4">
    <xf numFmtId="0" fontId="0" fillId="0" borderId="0" xfId="0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7" fillId="0" borderId="0" xfId="0" applyFont="1" applyAlignment="1">
      <alignment vertical="top"/>
    </xf>
    <xf numFmtId="0" fontId="9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wrapText="1"/>
    </xf>
    <xf numFmtId="0" fontId="16" fillId="2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2" borderId="0" xfId="0" applyFont="1" applyFill="1" applyAlignment="1">
      <alignment vertical="center"/>
    </xf>
    <xf numFmtId="0" fontId="20" fillId="0" borderId="0" xfId="0" applyFont="1"/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8" xfId="0" applyFont="1" applyBorder="1"/>
    <xf numFmtId="0" fontId="19" fillId="0" borderId="0" xfId="0" applyFont="1"/>
    <xf numFmtId="0" fontId="20" fillId="0" borderId="9" xfId="0" applyFont="1" applyBorder="1"/>
    <xf numFmtId="0" fontId="21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4" borderId="14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7" fillId="5" borderId="13" xfId="0" applyFont="1" applyFill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16" fillId="2" borderId="18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14" fontId="16" fillId="0" borderId="0" xfId="0" applyNumberFormat="1" applyFont="1" applyAlignment="1">
      <alignment horizontal="left" vertical="top"/>
    </xf>
    <xf numFmtId="0" fontId="7" fillId="0" borderId="19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16" fillId="2" borderId="16" xfId="0" applyFont="1" applyFill="1" applyBorder="1" applyAlignment="1">
      <alignment horizontal="left" vertical="center" wrapText="1"/>
    </xf>
    <xf numFmtId="14" fontId="26" fillId="6" borderId="17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14" fontId="26" fillId="6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5" fillId="0" borderId="17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20" fillId="5" borderId="0" xfId="0" applyFont="1" applyFill="1" applyAlignment="1">
      <alignment horizontal="center" vertical="top" wrapText="1"/>
    </xf>
    <xf numFmtId="0" fontId="16" fillId="2" borderId="16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5" fillId="9" borderId="2" xfId="0" applyFont="1" applyFill="1" applyBorder="1" applyAlignment="1">
      <alignment vertical="top" wrapText="1"/>
    </xf>
    <xf numFmtId="0" fontId="5" fillId="4" borderId="1" xfId="3" applyFont="1" applyFill="1" applyBorder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5" fillId="4" borderId="2" xfId="3" applyFont="1" applyFill="1" applyBorder="1" applyAlignment="1">
      <alignment vertical="top" wrapText="1"/>
    </xf>
    <xf numFmtId="0" fontId="3" fillId="10" borderId="9" xfId="0" applyFont="1" applyFill="1" applyBorder="1" applyAlignment="1">
      <alignment horizontal="center" wrapText="1"/>
    </xf>
    <xf numFmtId="0" fontId="0" fillId="11" borderId="5" xfId="0" applyFill="1" applyBorder="1" applyAlignment="1">
      <alignment vertical="top"/>
    </xf>
    <xf numFmtId="0" fontId="15" fillId="11" borderId="5" xfId="0" applyFont="1" applyFill="1" applyBorder="1" applyAlignment="1">
      <alignment horizontal="center" vertical="top"/>
    </xf>
    <xf numFmtId="0" fontId="0" fillId="11" borderId="24" xfId="0" applyFill="1" applyBorder="1" applyAlignment="1">
      <alignment vertical="top" wrapText="1"/>
    </xf>
    <xf numFmtId="0" fontId="2" fillId="11" borderId="25" xfId="0" applyFont="1" applyFill="1" applyBorder="1"/>
    <xf numFmtId="0" fontId="0" fillId="11" borderId="26" xfId="0" applyFill="1" applyBorder="1" applyAlignment="1">
      <alignment horizontal="left" vertical="top"/>
    </xf>
    <xf numFmtId="0" fontId="0" fillId="11" borderId="8" xfId="0" applyFill="1" applyBorder="1" applyAlignment="1">
      <alignment vertical="top"/>
    </xf>
    <xf numFmtId="0" fontId="15" fillId="11" borderId="4" xfId="0" applyFont="1" applyFill="1" applyBorder="1" applyAlignment="1">
      <alignment horizontal="center" vertical="top"/>
    </xf>
    <xf numFmtId="0" fontId="2" fillId="11" borderId="27" xfId="0" applyFont="1" applyFill="1" applyBorder="1"/>
    <xf numFmtId="0" fontId="0" fillId="11" borderId="4" xfId="0" applyFill="1" applyBorder="1" applyAlignment="1">
      <alignment vertical="top" wrapText="1"/>
    </xf>
    <xf numFmtId="0" fontId="15" fillId="11" borderId="4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top"/>
    </xf>
    <xf numFmtId="0" fontId="0" fillId="11" borderId="4" xfId="0" applyFill="1" applyBorder="1" applyAlignment="1">
      <alignment horizontal="left" vertical="top"/>
    </xf>
    <xf numFmtId="0" fontId="2" fillId="11" borderId="28" xfId="0" applyFont="1" applyFill="1" applyBorder="1"/>
    <xf numFmtId="0" fontId="15" fillId="11" borderId="8" xfId="0" applyFont="1" applyFill="1" applyBorder="1" applyAlignment="1">
      <alignment horizontal="center" vertical="top"/>
    </xf>
    <xf numFmtId="0" fontId="0" fillId="11" borderId="29" xfId="0" applyFill="1" applyBorder="1" applyAlignment="1">
      <alignment vertical="top" wrapText="1"/>
    </xf>
    <xf numFmtId="0" fontId="2" fillId="11" borderId="26" xfId="0" applyFont="1" applyFill="1" applyBorder="1" applyAlignment="1">
      <alignment wrapText="1"/>
    </xf>
    <xf numFmtId="0" fontId="0" fillId="11" borderId="30" xfId="0" applyFill="1" applyBorder="1" applyAlignment="1">
      <alignment vertical="top" wrapText="1"/>
    </xf>
    <xf numFmtId="0" fontId="0" fillId="11" borderId="31" xfId="0" applyFill="1" applyBorder="1" applyAlignment="1">
      <alignment vertical="top"/>
    </xf>
    <xf numFmtId="0" fontId="15" fillId="11" borderId="32" xfId="0" applyFont="1" applyFill="1" applyBorder="1" applyAlignment="1">
      <alignment horizontal="center" vertical="top"/>
    </xf>
    <xf numFmtId="0" fontId="0" fillId="11" borderId="33" xfId="0" applyFill="1" applyBorder="1" applyAlignment="1">
      <alignment vertical="top" wrapText="1"/>
    </xf>
    <xf numFmtId="0" fontId="0" fillId="11" borderId="32" xfId="0" applyFill="1" applyBorder="1" applyAlignment="1">
      <alignment vertical="top" wrapText="1"/>
    </xf>
    <xf numFmtId="0" fontId="34" fillId="11" borderId="32" xfId="0" applyFont="1" applyFill="1" applyBorder="1"/>
    <xf numFmtId="0" fontId="2" fillId="11" borderId="4" xfId="0" applyFont="1" applyFill="1" applyBorder="1" applyAlignment="1">
      <alignment vertical="top" wrapText="1"/>
    </xf>
    <xf numFmtId="0" fontId="0" fillId="12" borderId="31" xfId="0" applyFill="1" applyBorder="1" applyAlignment="1">
      <alignment vertical="top"/>
    </xf>
    <xf numFmtId="0" fontId="15" fillId="12" borderId="32" xfId="0" applyFont="1" applyFill="1" applyBorder="1" applyAlignment="1">
      <alignment horizontal="center" vertical="top"/>
    </xf>
    <xf numFmtId="0" fontId="0" fillId="12" borderId="29" xfId="0" applyFill="1" applyBorder="1" applyAlignment="1">
      <alignment vertical="top" wrapText="1"/>
    </xf>
    <xf numFmtId="0" fontId="0" fillId="12" borderId="32" xfId="0" applyFill="1" applyBorder="1" applyAlignment="1">
      <alignment vertical="top" wrapText="1"/>
    </xf>
    <xf numFmtId="0" fontId="34" fillId="12" borderId="32" xfId="0" applyFont="1" applyFill="1" applyBorder="1"/>
    <xf numFmtId="0" fontId="0" fillId="12" borderId="5" xfId="0" applyFill="1" applyBorder="1" applyAlignment="1">
      <alignment vertical="top"/>
    </xf>
    <xf numFmtId="0" fontId="15" fillId="12" borderId="26" xfId="0" applyFont="1" applyFill="1" applyBorder="1" applyAlignment="1">
      <alignment horizontal="center" vertical="top"/>
    </xf>
    <xf numFmtId="0" fontId="0" fillId="12" borderId="30" xfId="0" applyFill="1" applyBorder="1" applyAlignment="1">
      <alignment vertical="top" wrapText="1"/>
    </xf>
    <xf numFmtId="0" fontId="0" fillId="12" borderId="26" xfId="0" applyFill="1" applyBorder="1" applyAlignment="1">
      <alignment vertical="top" wrapText="1"/>
    </xf>
    <xf numFmtId="0" fontId="0" fillId="12" borderId="33" xfId="0" applyFill="1" applyBorder="1" applyAlignment="1">
      <alignment vertical="top" wrapText="1"/>
    </xf>
    <xf numFmtId="0" fontId="2" fillId="12" borderId="26" xfId="0" applyFont="1" applyFill="1" applyBorder="1" applyAlignment="1">
      <alignment vertical="top" wrapText="1"/>
    </xf>
    <xf numFmtId="0" fontId="15" fillId="12" borderId="8" xfId="0" applyFont="1" applyFill="1" applyBorder="1" applyAlignment="1">
      <alignment horizontal="center" vertical="top"/>
    </xf>
    <xf numFmtId="0" fontId="15" fillId="12" borderId="34" xfId="0" applyFont="1" applyFill="1" applyBorder="1" applyAlignment="1">
      <alignment horizontal="center" vertical="top"/>
    </xf>
    <xf numFmtId="0" fontId="15" fillId="12" borderId="4" xfId="0" applyFont="1" applyFill="1" applyBorder="1" applyAlignment="1">
      <alignment horizontal="center" vertical="top"/>
    </xf>
    <xf numFmtId="0" fontId="0" fillId="12" borderId="34" xfId="0" applyFill="1" applyBorder="1" applyAlignment="1">
      <alignment vertical="top"/>
    </xf>
    <xf numFmtId="0" fontId="0" fillId="12" borderId="4" xfId="0" applyFill="1" applyBorder="1" applyAlignment="1">
      <alignment vertical="top"/>
    </xf>
    <xf numFmtId="0" fontId="2" fillId="12" borderId="4" xfId="0" applyFont="1" applyFill="1" applyBorder="1" applyAlignment="1">
      <alignment vertical="top" wrapText="1"/>
    </xf>
    <xf numFmtId="0" fontId="0" fillId="12" borderId="34" xfId="0" applyFill="1" applyBorder="1" applyAlignment="1">
      <alignment vertical="top" wrapText="1"/>
    </xf>
    <xf numFmtId="0" fontId="0" fillId="12" borderId="4" xfId="0" applyFill="1" applyBorder="1" applyAlignment="1">
      <alignment vertical="top" wrapText="1"/>
    </xf>
    <xf numFmtId="0" fontId="2" fillId="12" borderId="4" xfId="0" applyFont="1" applyFill="1" applyBorder="1"/>
    <xf numFmtId="0" fontId="2" fillId="12" borderId="25" xfId="0" applyFont="1" applyFill="1" applyBorder="1"/>
    <xf numFmtId="0" fontId="2" fillId="12" borderId="27" xfId="0" applyFont="1" applyFill="1" applyBorder="1"/>
    <xf numFmtId="0" fontId="0" fillId="13" borderId="8" xfId="0" applyFill="1" applyBorder="1" applyAlignment="1">
      <alignment vertical="top"/>
    </xf>
    <xf numFmtId="0" fontId="15" fillId="13" borderId="4" xfId="0" applyFont="1" applyFill="1" applyBorder="1" applyAlignment="1">
      <alignment horizontal="center" vertical="top"/>
    </xf>
    <xf numFmtId="0" fontId="0" fillId="13" borderId="35" xfId="0" applyFill="1" applyBorder="1" applyAlignment="1">
      <alignment vertical="top" wrapText="1"/>
    </xf>
    <xf numFmtId="0" fontId="2" fillId="13" borderId="4" xfId="0" applyFont="1" applyFill="1" applyBorder="1"/>
    <xf numFmtId="0" fontId="0" fillId="13" borderId="4" xfId="0" applyFill="1" applyBorder="1" applyAlignment="1">
      <alignment vertical="top" wrapText="1"/>
    </xf>
    <xf numFmtId="0" fontId="0" fillId="13" borderId="4" xfId="0" applyFill="1" applyBorder="1" applyAlignment="1">
      <alignment vertical="top"/>
    </xf>
    <xf numFmtId="0" fontId="15" fillId="13" borderId="8" xfId="0" applyFont="1" applyFill="1" applyBorder="1" applyAlignment="1">
      <alignment horizontal="center" vertical="top"/>
    </xf>
    <xf numFmtId="0" fontId="0" fillId="13" borderId="29" xfId="0" applyFill="1" applyBorder="1" applyAlignment="1">
      <alignment vertical="top" wrapText="1"/>
    </xf>
    <xf numFmtId="0" fontId="2" fillId="13" borderId="27" xfId="0" applyFont="1" applyFill="1" applyBorder="1"/>
    <xf numFmtId="0" fontId="0" fillId="13" borderId="10" xfId="0" applyFill="1" applyBorder="1" applyAlignment="1">
      <alignment vertical="top"/>
    </xf>
    <xf numFmtId="0" fontId="15" fillId="13" borderId="34" xfId="0" applyFont="1" applyFill="1" applyBorder="1" applyAlignment="1">
      <alignment horizontal="center" vertical="top"/>
    </xf>
    <xf numFmtId="0" fontId="2" fillId="13" borderId="34" xfId="0" applyFont="1" applyFill="1" applyBorder="1" applyAlignment="1">
      <alignment vertical="top" wrapText="1"/>
    </xf>
    <xf numFmtId="0" fontId="0" fillId="13" borderId="34" xfId="0" applyFill="1" applyBorder="1" applyAlignment="1">
      <alignment vertical="top" wrapText="1"/>
    </xf>
    <xf numFmtId="0" fontId="0" fillId="13" borderId="31" xfId="0" applyFill="1" applyBorder="1" applyAlignment="1">
      <alignment vertical="top"/>
    </xf>
    <xf numFmtId="0" fontId="15" fillId="13" borderId="32" xfId="0" applyFont="1" applyFill="1" applyBorder="1" applyAlignment="1">
      <alignment horizontal="center" vertical="top"/>
    </xf>
    <xf numFmtId="0" fontId="0" fillId="13" borderId="33" xfId="0" applyFill="1" applyBorder="1" applyAlignment="1">
      <alignment vertical="top" wrapText="1"/>
    </xf>
    <xf numFmtId="0" fontId="0" fillId="13" borderId="32" xfId="0" applyFill="1" applyBorder="1" applyAlignment="1">
      <alignment vertical="top" wrapText="1"/>
    </xf>
    <xf numFmtId="0" fontId="2" fillId="11" borderId="32" xfId="0" applyFont="1" applyFill="1" applyBorder="1" applyAlignment="1">
      <alignment vertical="top" wrapText="1"/>
    </xf>
    <xf numFmtId="0" fontId="2" fillId="11" borderId="26" xfId="0" applyFont="1" applyFill="1" applyBorder="1" applyAlignment="1">
      <alignment horizontal="center" vertical="top"/>
    </xf>
    <xf numFmtId="0" fontId="39" fillId="11" borderId="31" xfId="0" applyFont="1" applyFill="1" applyBorder="1" applyAlignment="1">
      <alignment horizontal="center" vertical="top"/>
    </xf>
    <xf numFmtId="0" fontId="0" fillId="12" borderId="26" xfId="0" applyFill="1" applyBorder="1" applyAlignment="1">
      <alignment horizontal="left" vertical="top"/>
    </xf>
    <xf numFmtId="0" fontId="39" fillId="12" borderId="31" xfId="0" applyFont="1" applyFill="1" applyBorder="1" applyAlignment="1">
      <alignment horizontal="center" vertical="top"/>
    </xf>
    <xf numFmtId="0" fontId="2" fillId="12" borderId="32" xfId="0" applyFont="1" applyFill="1" applyBorder="1" applyAlignment="1">
      <alignment vertical="top" wrapText="1"/>
    </xf>
    <xf numFmtId="0" fontId="0" fillId="12" borderId="32" xfId="0" applyFill="1" applyBorder="1" applyAlignment="1">
      <alignment horizontal="left" vertical="top"/>
    </xf>
    <xf numFmtId="0" fontId="2" fillId="13" borderId="4" xfId="0" applyFont="1" applyFill="1" applyBorder="1" applyAlignment="1">
      <alignment vertical="top" wrapText="1"/>
    </xf>
    <xf numFmtId="0" fontId="0" fillId="13" borderId="26" xfId="0" applyFill="1" applyBorder="1" applyAlignment="1">
      <alignment horizontal="left" vertical="top"/>
    </xf>
    <xf numFmtId="0" fontId="39" fillId="13" borderId="4" xfId="0" applyFont="1" applyFill="1" applyBorder="1" applyAlignment="1">
      <alignment horizontal="center" vertical="top" wrapText="1"/>
    </xf>
    <xf numFmtId="0" fontId="2" fillId="13" borderId="32" xfId="0" applyFont="1" applyFill="1" applyBorder="1" applyAlignment="1">
      <alignment vertical="top" wrapText="1"/>
    </xf>
    <xf numFmtId="0" fontId="0" fillId="13" borderId="32" xfId="0" applyFill="1" applyBorder="1" applyAlignment="1">
      <alignment horizontal="left" vertical="top"/>
    </xf>
    <xf numFmtId="0" fontId="2" fillId="14" borderId="8" xfId="0" applyFont="1" applyFill="1" applyBorder="1" applyAlignment="1">
      <alignment vertical="top"/>
    </xf>
    <xf numFmtId="0" fontId="15" fillId="14" borderId="4" xfId="0" applyFont="1" applyFill="1" applyBorder="1" applyAlignment="1">
      <alignment horizontal="center" vertical="top"/>
    </xf>
    <xf numFmtId="0" fontId="15" fillId="14" borderId="26" xfId="0" applyFont="1" applyFill="1" applyBorder="1" applyAlignment="1">
      <alignment horizontal="center" vertical="top"/>
    </xf>
    <xf numFmtId="0" fontId="0" fillId="14" borderId="35" xfId="0" applyFill="1" applyBorder="1" applyAlignment="1">
      <alignment vertical="top" wrapText="1"/>
    </xf>
    <xf numFmtId="0" fontId="2" fillId="14" borderId="4" xfId="0" applyFont="1" applyFill="1" applyBorder="1"/>
    <xf numFmtId="0" fontId="0" fillId="14" borderId="4" xfId="0" applyFill="1" applyBorder="1" applyAlignment="1">
      <alignment vertical="top" wrapText="1"/>
    </xf>
    <xf numFmtId="0" fontId="2" fillId="14" borderId="4" xfId="0" applyFont="1" applyFill="1" applyBorder="1" applyAlignment="1">
      <alignment vertical="top" wrapText="1"/>
    </xf>
    <xf numFmtId="0" fontId="2" fillId="14" borderId="26" xfId="0" applyFont="1" applyFill="1" applyBorder="1" applyAlignment="1">
      <alignment vertical="top" wrapText="1"/>
    </xf>
    <xf numFmtId="0" fontId="0" fillId="14" borderId="4" xfId="0" applyFill="1" applyBorder="1" applyAlignment="1">
      <alignment vertical="top"/>
    </xf>
    <xf numFmtId="0" fontId="15" fillId="14" borderId="8" xfId="0" applyFont="1" applyFill="1" applyBorder="1" applyAlignment="1">
      <alignment horizontal="center" vertical="top"/>
    </xf>
    <xf numFmtId="0" fontId="0" fillId="14" borderId="29" xfId="0" applyFill="1" applyBorder="1" applyAlignment="1">
      <alignment vertical="top" wrapText="1"/>
    </xf>
    <xf numFmtId="0" fontId="2" fillId="14" borderId="27" xfId="0" applyFont="1" applyFill="1" applyBorder="1"/>
    <xf numFmtId="0" fontId="0" fillId="14" borderId="5" xfId="0" applyFill="1" applyBorder="1" applyAlignment="1">
      <alignment vertical="top"/>
    </xf>
    <xf numFmtId="0" fontId="39" fillId="14" borderId="4" xfId="0" applyFont="1" applyFill="1" applyBorder="1" applyAlignment="1">
      <alignment horizontal="center" vertical="top" wrapText="1"/>
    </xf>
    <xf numFmtId="0" fontId="2" fillId="14" borderId="25" xfId="0" applyFont="1" applyFill="1" applyBorder="1"/>
    <xf numFmtId="0" fontId="0" fillId="14" borderId="8" xfId="0" applyFill="1" applyBorder="1" applyAlignment="1">
      <alignment vertical="top"/>
    </xf>
    <xf numFmtId="0" fontId="0" fillId="14" borderId="0" xfId="0" applyFill="1" applyAlignment="1">
      <alignment vertical="top" wrapText="1"/>
    </xf>
    <xf numFmtId="0" fontId="2" fillId="14" borderId="37" xfId="0" applyFont="1" applyFill="1" applyBorder="1"/>
    <xf numFmtId="0" fontId="15" fillId="14" borderId="34" xfId="0" applyFont="1" applyFill="1" applyBorder="1" applyAlignment="1">
      <alignment horizontal="center" vertical="top"/>
    </xf>
    <xf numFmtId="0" fontId="0" fillId="14" borderId="26" xfId="0" applyFill="1" applyBorder="1" applyAlignment="1">
      <alignment horizontal="left" vertical="top"/>
    </xf>
    <xf numFmtId="0" fontId="0" fillId="11" borderId="4" xfId="0" applyFill="1" applyBorder="1" applyAlignment="1">
      <alignment horizontal="center" vertical="top" wrapText="1"/>
    </xf>
    <xf numFmtId="0" fontId="2" fillId="11" borderId="32" xfId="0" applyFont="1" applyFill="1" applyBorder="1" applyAlignment="1">
      <alignment horizontal="center" vertical="top" wrapText="1"/>
    </xf>
    <xf numFmtId="0" fontId="0" fillId="12" borderId="26" xfId="0" applyFill="1" applyBorder="1" applyAlignment="1">
      <alignment horizontal="center" vertical="top" wrapText="1"/>
    </xf>
    <xf numFmtId="0" fontId="0" fillId="12" borderId="4" xfId="0" applyFill="1" applyBorder="1" applyAlignment="1">
      <alignment horizontal="center" vertical="top" wrapText="1"/>
    </xf>
    <xf numFmtId="0" fontId="2" fillId="12" borderId="32" xfId="0" applyFont="1" applyFill="1" applyBorder="1" applyAlignment="1">
      <alignment horizontal="center" vertical="top" wrapText="1"/>
    </xf>
    <xf numFmtId="0" fontId="2" fillId="13" borderId="4" xfId="0" applyFont="1" applyFill="1" applyBorder="1" applyAlignment="1">
      <alignment horizontal="center" vertical="top" wrapText="1"/>
    </xf>
    <xf numFmtId="0" fontId="0" fillId="13" borderId="4" xfId="0" applyFill="1" applyBorder="1" applyAlignment="1">
      <alignment horizontal="center" vertical="top" wrapText="1"/>
    </xf>
    <xf numFmtId="0" fontId="0" fillId="13" borderId="34" xfId="0" applyFill="1" applyBorder="1" applyAlignment="1">
      <alignment horizontal="center" vertical="top" wrapText="1"/>
    </xf>
    <xf numFmtId="0" fontId="2" fillId="13" borderId="32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top" wrapText="1"/>
    </xf>
    <xf numFmtId="0" fontId="0" fillId="14" borderId="4" xfId="0" applyFill="1" applyBorder="1" applyAlignment="1">
      <alignment horizontal="center" vertical="top" wrapText="1"/>
    </xf>
    <xf numFmtId="0" fontId="2" fillId="14" borderId="26" xfId="0" applyFont="1" applyFill="1" applyBorder="1" applyAlignment="1">
      <alignment horizontal="center" vertical="top" wrapText="1"/>
    </xf>
    <xf numFmtId="0" fontId="0" fillId="11" borderId="26" xfId="0" applyFill="1" applyBorder="1" applyAlignment="1">
      <alignment horizontal="center" vertical="top" wrapText="1"/>
    </xf>
    <xf numFmtId="0" fontId="39" fillId="11" borderId="4" xfId="0" applyFont="1" applyFill="1" applyBorder="1" applyAlignment="1">
      <alignment horizontal="center" vertical="top" wrapText="1"/>
    </xf>
    <xf numFmtId="0" fontId="0" fillId="11" borderId="32" xfId="0" applyFill="1" applyBorder="1" applyAlignment="1">
      <alignment horizontal="center" vertical="top" wrapText="1"/>
    </xf>
    <xf numFmtId="0" fontId="39" fillId="12" borderId="4" xfId="0" applyFont="1" applyFill="1" applyBorder="1" applyAlignment="1">
      <alignment horizontal="center" vertical="top" wrapText="1"/>
    </xf>
    <xf numFmtId="0" fontId="2" fillId="12" borderId="4" xfId="0" applyFont="1" applyFill="1" applyBorder="1" applyAlignment="1">
      <alignment horizontal="center" vertical="top" wrapText="1"/>
    </xf>
    <xf numFmtId="0" fontId="0" fillId="12" borderId="32" xfId="0" applyFill="1" applyBorder="1" applyAlignment="1">
      <alignment horizontal="center" vertical="top" wrapText="1"/>
    </xf>
    <xf numFmtId="0" fontId="0" fillId="13" borderId="32" xfId="0" applyFill="1" applyBorder="1" applyAlignment="1">
      <alignment horizontal="center" vertical="top" wrapText="1"/>
    </xf>
    <xf numFmtId="0" fontId="0" fillId="14" borderId="26" xfId="0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14" fontId="16" fillId="2" borderId="0" xfId="0" applyNumberFormat="1" applyFont="1" applyFill="1" applyAlignment="1">
      <alignment horizontal="center" vertical="top"/>
    </xf>
    <xf numFmtId="0" fontId="5" fillId="15" borderId="0" xfId="3" applyFont="1" applyFill="1" applyAlignment="1">
      <alignment horizontal="left" vertical="top" wrapText="1"/>
    </xf>
    <xf numFmtId="0" fontId="5" fillId="15" borderId="0" xfId="3" applyFont="1" applyFill="1" applyAlignment="1">
      <alignment vertical="top" wrapText="1"/>
    </xf>
    <xf numFmtId="0" fontId="7" fillId="15" borderId="0" xfId="0" applyFont="1" applyFill="1" applyAlignment="1">
      <alignment vertical="top" wrapText="1"/>
    </xf>
    <xf numFmtId="0" fontId="5" fillId="15" borderId="0" xfId="0" applyFont="1" applyFill="1" applyAlignment="1">
      <alignment vertical="top" wrapText="1"/>
    </xf>
    <xf numFmtId="0" fontId="5" fillId="15" borderId="13" xfId="0" applyFont="1" applyFill="1" applyBorder="1" applyAlignment="1">
      <alignment horizontal="left" vertical="top" wrapText="1"/>
    </xf>
    <xf numFmtId="0" fontId="5" fillId="15" borderId="0" xfId="0" applyFont="1" applyFill="1" applyAlignment="1">
      <alignment horizontal="left" vertical="top" wrapText="1"/>
    </xf>
    <xf numFmtId="0" fontId="5" fillId="15" borderId="2" xfId="0" applyFont="1" applyFill="1" applyBorder="1" applyAlignment="1">
      <alignment vertical="top" wrapText="1"/>
    </xf>
    <xf numFmtId="0" fontId="0" fillId="14" borderId="25" xfId="0" applyFill="1" applyBorder="1" applyAlignment="1">
      <alignment vertical="top" wrapText="1"/>
    </xf>
    <xf numFmtId="0" fontId="0" fillId="14" borderId="37" xfId="0" applyFill="1" applyBorder="1" applyAlignment="1">
      <alignment vertical="top" wrapText="1"/>
    </xf>
    <xf numFmtId="0" fontId="34" fillId="0" borderId="0" xfId="0" applyFont="1"/>
    <xf numFmtId="0" fontId="40" fillId="0" borderId="0" xfId="0" applyFont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5" fillId="2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41" fillId="15" borderId="13" xfId="0" applyFont="1" applyFill="1" applyBorder="1" applyAlignment="1">
      <alignment horizontal="left" vertical="top" wrapText="1"/>
    </xf>
    <xf numFmtId="0" fontId="42" fillId="8" borderId="1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2" fillId="3" borderId="2" xfId="0" applyFont="1" applyFill="1" applyBorder="1" applyAlignment="1">
      <alignment vertical="top" wrapText="1"/>
    </xf>
    <xf numFmtId="0" fontId="0" fillId="16" borderId="0" xfId="0" applyFill="1" applyAlignment="1">
      <alignment vertical="top"/>
    </xf>
    <xf numFmtId="0" fontId="15" fillId="16" borderId="8" xfId="0" applyFont="1" applyFill="1" applyBorder="1" applyAlignment="1">
      <alignment horizontal="center" vertical="top"/>
    </xf>
    <xf numFmtId="0" fontId="2" fillId="16" borderId="4" xfId="0" applyFont="1" applyFill="1" applyBorder="1" applyAlignment="1">
      <alignment vertical="top" wrapText="1"/>
    </xf>
    <xf numFmtId="0" fontId="0" fillId="16" borderId="38" xfId="0" applyFill="1" applyBorder="1" applyAlignment="1">
      <alignment vertical="top" wrapText="1"/>
    </xf>
    <xf numFmtId="0" fontId="0" fillId="16" borderId="4" xfId="0" applyFill="1" applyBorder="1"/>
    <xf numFmtId="0" fontId="0" fillId="16" borderId="4" xfId="0" applyFill="1" applyBorder="1" applyAlignment="1">
      <alignment horizontal="center" vertical="top" wrapText="1"/>
    </xf>
    <xf numFmtId="0" fontId="0" fillId="16" borderId="4" xfId="0" applyFill="1" applyBorder="1" applyAlignment="1">
      <alignment horizontal="center" vertical="top"/>
    </xf>
    <xf numFmtId="0" fontId="0" fillId="16" borderId="4" xfId="0" applyFill="1" applyBorder="1" applyAlignment="1">
      <alignment horizontal="left" vertical="top"/>
    </xf>
    <xf numFmtId="0" fontId="0" fillId="16" borderId="39" xfId="0" applyFill="1" applyBorder="1" applyAlignment="1">
      <alignment vertical="top" wrapText="1"/>
    </xf>
    <xf numFmtId="0" fontId="0" fillId="16" borderId="27" xfId="0" applyFill="1" applyBorder="1"/>
    <xf numFmtId="0" fontId="15" fillId="16" borderId="4" xfId="0" applyFont="1" applyFill="1" applyBorder="1" applyAlignment="1">
      <alignment horizontal="center" vertical="center" wrapText="1"/>
    </xf>
    <xf numFmtId="0" fontId="0" fillId="16" borderId="31" xfId="0" applyFill="1" applyBorder="1" applyAlignment="1">
      <alignment vertical="top"/>
    </xf>
    <xf numFmtId="0" fontId="15" fillId="16" borderId="32" xfId="0" applyFont="1" applyFill="1" applyBorder="1" applyAlignment="1">
      <alignment horizontal="center" vertical="top"/>
    </xf>
    <xf numFmtId="0" fontId="15" fillId="16" borderId="31" xfId="0" applyFont="1" applyFill="1" applyBorder="1" applyAlignment="1">
      <alignment horizontal="center" vertical="top"/>
    </xf>
    <xf numFmtId="0" fontId="2" fillId="16" borderId="32" xfId="0" applyFont="1" applyFill="1" applyBorder="1" applyAlignment="1">
      <alignment vertical="top" wrapText="1"/>
    </xf>
    <xf numFmtId="0" fontId="0" fillId="16" borderId="33" xfId="0" applyFill="1" applyBorder="1" applyAlignment="1">
      <alignment vertical="top" wrapText="1"/>
    </xf>
    <xf numFmtId="0" fontId="34" fillId="16" borderId="32" xfId="0" applyFont="1" applyFill="1" applyBorder="1"/>
    <xf numFmtId="0" fontId="0" fillId="16" borderId="32" xfId="0" applyFill="1" applyBorder="1" applyAlignment="1">
      <alignment horizontal="center" vertical="top" wrapText="1"/>
    </xf>
    <xf numFmtId="0" fontId="0" fillId="16" borderId="32" xfId="0" applyFill="1" applyBorder="1" applyAlignment="1">
      <alignment vertical="top" wrapText="1"/>
    </xf>
    <xf numFmtId="0" fontId="2" fillId="16" borderId="32" xfId="0" applyFont="1" applyFill="1" applyBorder="1" applyAlignment="1">
      <alignment horizontal="center" vertical="top" wrapText="1"/>
    </xf>
    <xf numFmtId="0" fontId="0" fillId="16" borderId="26" xfId="0" applyFill="1" applyBorder="1" applyAlignment="1">
      <alignment vertical="top"/>
    </xf>
    <xf numFmtId="0" fontId="24" fillId="16" borderId="26" xfId="0" applyFont="1" applyFill="1" applyBorder="1" applyAlignment="1">
      <alignment horizontal="center" vertical="top"/>
    </xf>
    <xf numFmtId="0" fontId="24" fillId="16" borderId="5" xfId="0" applyFont="1" applyFill="1" applyBorder="1" applyAlignment="1">
      <alignment horizontal="center" vertical="top"/>
    </xf>
    <xf numFmtId="0" fontId="2" fillId="16" borderId="26" xfId="0" applyFont="1" applyFill="1" applyBorder="1" applyAlignment="1">
      <alignment wrapText="1"/>
    </xf>
    <xf numFmtId="0" fontId="2" fillId="16" borderId="24" xfId="0" applyFont="1" applyFill="1" applyBorder="1" applyAlignment="1">
      <alignment vertical="top" wrapText="1"/>
    </xf>
    <xf numFmtId="0" fontId="0" fillId="16" borderId="32" xfId="0" applyFill="1" applyBorder="1"/>
    <xf numFmtId="0" fontId="15" fillId="16" borderId="26" xfId="0" applyFont="1" applyFill="1" applyBorder="1" applyAlignment="1">
      <alignment horizontal="center" vertical="top" wrapText="1"/>
    </xf>
    <xf numFmtId="0" fontId="0" fillId="16" borderId="26" xfId="0" applyFill="1" applyBorder="1" applyAlignment="1">
      <alignment horizontal="center" vertical="top"/>
    </xf>
    <xf numFmtId="0" fontId="0" fillId="16" borderId="26" xfId="0" applyFill="1" applyBorder="1" applyAlignment="1">
      <alignment horizontal="left" vertical="top"/>
    </xf>
    <xf numFmtId="0" fontId="3" fillId="16" borderId="5" xfId="0" applyFont="1" applyFill="1" applyBorder="1" applyAlignment="1">
      <alignment horizontal="center" wrapText="1"/>
    </xf>
    <xf numFmtId="0" fontId="3" fillId="16" borderId="6" xfId="0" applyFont="1" applyFill="1" applyBorder="1" applyAlignment="1">
      <alignment horizontal="center" wrapText="1"/>
    </xf>
    <xf numFmtId="0" fontId="3" fillId="16" borderId="6" xfId="0" applyFont="1" applyFill="1" applyBorder="1" applyAlignment="1">
      <alignment horizontal="left" wrapText="1"/>
    </xf>
    <xf numFmtId="0" fontId="0" fillId="16" borderId="8" xfId="0" applyFill="1" applyBorder="1" applyAlignment="1">
      <alignment vertical="top"/>
    </xf>
    <xf numFmtId="0" fontId="24" fillId="16" borderId="4" xfId="0" applyFont="1" applyFill="1" applyBorder="1" applyAlignment="1">
      <alignment horizontal="center" vertical="top"/>
    </xf>
    <xf numFmtId="0" fontId="24" fillId="16" borderId="8" xfId="0" applyFont="1" applyFill="1" applyBorder="1" applyAlignment="1">
      <alignment horizontal="center" vertical="top"/>
    </xf>
    <xf numFmtId="0" fontId="2" fillId="16" borderId="4" xfId="0" applyFont="1" applyFill="1" applyBorder="1" applyAlignment="1">
      <alignment wrapText="1"/>
    </xf>
    <xf numFmtId="0" fontId="2" fillId="16" borderId="35" xfId="0" applyFont="1" applyFill="1" applyBorder="1" applyAlignment="1">
      <alignment vertical="top" wrapText="1"/>
    </xf>
    <xf numFmtId="0" fontId="15" fillId="16" borderId="4" xfId="0" applyFont="1" applyFill="1" applyBorder="1" applyAlignment="1">
      <alignment horizontal="center" vertical="top" wrapText="1"/>
    </xf>
    <xf numFmtId="0" fontId="3" fillId="16" borderId="0" xfId="0" applyFont="1" applyFill="1" applyAlignment="1">
      <alignment horizontal="center" wrapText="1"/>
    </xf>
    <xf numFmtId="0" fontId="3" fillId="16" borderId="0" xfId="0" applyFont="1" applyFill="1" applyAlignment="1">
      <alignment horizontal="left" wrapText="1"/>
    </xf>
    <xf numFmtId="0" fontId="15" fillId="16" borderId="4" xfId="0" applyFont="1" applyFill="1" applyBorder="1" applyAlignment="1">
      <alignment horizontal="center" vertical="top"/>
    </xf>
    <xf numFmtId="0" fontId="0" fillId="16" borderId="29" xfId="0" applyFill="1" applyBorder="1" applyAlignment="1">
      <alignment vertical="top" wrapText="1"/>
    </xf>
    <xf numFmtId="0" fontId="0" fillId="16" borderId="0" xfId="0" applyFill="1"/>
    <xf numFmtId="0" fontId="0" fillId="16" borderId="10" xfId="0" applyFill="1" applyBorder="1" applyAlignment="1">
      <alignment vertical="top"/>
    </xf>
    <xf numFmtId="0" fontId="15" fillId="16" borderId="34" xfId="0" applyFont="1" applyFill="1" applyBorder="1" applyAlignment="1">
      <alignment horizontal="center" vertical="top"/>
    </xf>
    <xf numFmtId="0" fontId="15" fillId="16" borderId="10" xfId="0" applyFont="1" applyFill="1" applyBorder="1" applyAlignment="1">
      <alignment horizontal="center" vertical="top"/>
    </xf>
    <xf numFmtId="0" fontId="2" fillId="16" borderId="34" xfId="0" applyFont="1" applyFill="1" applyBorder="1" applyAlignment="1">
      <alignment vertical="top" wrapText="1"/>
    </xf>
    <xf numFmtId="0" fontId="0" fillId="16" borderId="40" xfId="0" applyFill="1" applyBorder="1" applyAlignment="1">
      <alignment vertical="top" wrapText="1"/>
    </xf>
    <xf numFmtId="0" fontId="44" fillId="16" borderId="32" xfId="0" applyFont="1" applyFill="1" applyBorder="1"/>
    <xf numFmtId="0" fontId="0" fillId="16" borderId="34" xfId="0" applyFill="1" applyBorder="1" applyAlignment="1">
      <alignment horizontal="center" vertical="top" wrapText="1"/>
    </xf>
    <xf numFmtId="0" fontId="15" fillId="16" borderId="34" xfId="0" applyFont="1" applyFill="1" applyBorder="1" applyAlignment="1">
      <alignment horizontal="center" vertical="center" wrapText="1"/>
    </xf>
    <xf numFmtId="0" fontId="0" fillId="16" borderId="34" xfId="0" applyFill="1" applyBorder="1" applyAlignment="1">
      <alignment horizontal="center" vertical="top"/>
    </xf>
    <xf numFmtId="0" fontId="0" fillId="16" borderId="34" xfId="0" applyFill="1" applyBorder="1" applyAlignment="1">
      <alignment horizontal="left" vertical="top"/>
    </xf>
    <xf numFmtId="0" fontId="0" fillId="16" borderId="11" xfId="0" applyFill="1" applyBorder="1"/>
    <xf numFmtId="0" fontId="2" fillId="13" borderId="28" xfId="0" applyFont="1" applyFill="1" applyBorder="1"/>
    <xf numFmtId="0" fontId="2" fillId="13" borderId="32" xfId="0" applyFont="1" applyFill="1" applyBorder="1"/>
    <xf numFmtId="0" fontId="39" fillId="13" borderId="9" xfId="0" applyFont="1" applyFill="1" applyBorder="1" applyAlignment="1">
      <alignment horizontal="center" vertical="top" wrapText="1"/>
    </xf>
    <xf numFmtId="0" fontId="45" fillId="16" borderId="27" xfId="0" applyFont="1" applyFill="1" applyBorder="1"/>
    <xf numFmtId="0" fontId="2" fillId="16" borderId="27" xfId="0" applyFont="1" applyFill="1" applyBorder="1"/>
    <xf numFmtId="0" fontId="46" fillId="16" borderId="27" xfId="0" applyFont="1" applyFill="1" applyBorder="1"/>
    <xf numFmtId="0" fontId="47" fillId="13" borderId="8" xfId="0" applyFont="1" applyFill="1" applyBorder="1" applyAlignment="1">
      <alignment vertical="top"/>
    </xf>
    <xf numFmtId="0" fontId="48" fillId="13" borderId="4" xfId="0" applyFont="1" applyFill="1" applyBorder="1" applyAlignment="1">
      <alignment horizontal="center" vertical="top"/>
    </xf>
    <xf numFmtId="0" fontId="47" fillId="13" borderId="4" xfId="0" applyFont="1" applyFill="1" applyBorder="1" applyAlignment="1">
      <alignment vertical="top" wrapText="1"/>
    </xf>
    <xf numFmtId="0" fontId="47" fillId="13" borderId="35" xfId="0" applyFont="1" applyFill="1" applyBorder="1" applyAlignment="1">
      <alignment vertical="top" wrapText="1"/>
    </xf>
    <xf numFmtId="0" fontId="47" fillId="13" borderId="4" xfId="0" applyFont="1" applyFill="1" applyBorder="1"/>
    <xf numFmtId="0" fontId="47" fillId="13" borderId="4" xfId="0" applyFont="1" applyFill="1" applyBorder="1" applyAlignment="1">
      <alignment horizontal="center" vertical="top" wrapText="1"/>
    </xf>
    <xf numFmtId="0" fontId="47" fillId="13" borderId="7" xfId="0" applyFont="1" applyFill="1" applyBorder="1" applyAlignment="1">
      <alignment horizontal="left" vertical="top"/>
    </xf>
    <xf numFmtId="0" fontId="47" fillId="13" borderId="26" xfId="0" applyFont="1" applyFill="1" applyBorder="1" applyAlignment="1">
      <alignment horizontal="left" vertical="top"/>
    </xf>
    <xf numFmtId="0" fontId="47" fillId="13" borderId="4" xfId="0" applyFont="1" applyFill="1" applyBorder="1" applyAlignment="1">
      <alignment vertical="top"/>
    </xf>
    <xf numFmtId="0" fontId="48" fillId="13" borderId="8" xfId="0" applyFont="1" applyFill="1" applyBorder="1" applyAlignment="1">
      <alignment horizontal="center" vertical="top"/>
    </xf>
    <xf numFmtId="0" fontId="47" fillId="13" borderId="29" xfId="0" applyFont="1" applyFill="1" applyBorder="1" applyAlignment="1">
      <alignment vertical="top" wrapText="1"/>
    </xf>
    <xf numFmtId="0" fontId="47" fillId="13" borderId="27" xfId="0" applyFont="1" applyFill="1" applyBorder="1"/>
    <xf numFmtId="0" fontId="47" fillId="13" borderId="28" xfId="0" applyFont="1" applyFill="1" applyBorder="1"/>
    <xf numFmtId="0" fontId="48" fillId="13" borderId="9" xfId="0" applyFont="1" applyFill="1" applyBorder="1" applyAlignment="1">
      <alignment horizontal="center" vertical="top" wrapText="1"/>
    </xf>
    <xf numFmtId="0" fontId="47" fillId="13" borderId="10" xfId="0" applyFont="1" applyFill="1" applyBorder="1" applyAlignment="1">
      <alignment vertical="top"/>
    </xf>
    <xf numFmtId="0" fontId="48" fillId="13" borderId="34" xfId="0" applyFont="1" applyFill="1" applyBorder="1" applyAlignment="1">
      <alignment horizontal="center" vertical="top"/>
    </xf>
    <xf numFmtId="0" fontId="47" fillId="13" borderId="34" xfId="0" applyFont="1" applyFill="1" applyBorder="1" applyAlignment="1">
      <alignment vertical="top" wrapText="1"/>
    </xf>
    <xf numFmtId="0" fontId="47" fillId="13" borderId="34" xfId="0" applyFont="1" applyFill="1" applyBorder="1" applyAlignment="1">
      <alignment horizontal="center" vertical="top" wrapText="1"/>
    </xf>
    <xf numFmtId="0" fontId="47" fillId="13" borderId="31" xfId="0" applyFont="1" applyFill="1" applyBorder="1" applyAlignment="1">
      <alignment vertical="top"/>
    </xf>
    <xf numFmtId="0" fontId="48" fillId="13" borderId="32" xfId="0" applyFont="1" applyFill="1" applyBorder="1" applyAlignment="1">
      <alignment horizontal="center" vertical="top"/>
    </xf>
    <xf numFmtId="0" fontId="48" fillId="13" borderId="4" xfId="0" applyFont="1" applyFill="1" applyBorder="1" applyAlignment="1">
      <alignment horizontal="center" vertical="top" wrapText="1"/>
    </xf>
    <xf numFmtId="0" fontId="47" fillId="13" borderId="32" xfId="0" applyFont="1" applyFill="1" applyBorder="1" applyAlignment="1">
      <alignment vertical="top" wrapText="1"/>
    </xf>
    <xf numFmtId="0" fontId="47" fillId="13" borderId="33" xfId="0" applyFont="1" applyFill="1" applyBorder="1" applyAlignment="1">
      <alignment vertical="top" wrapText="1"/>
    </xf>
    <xf numFmtId="0" fontId="47" fillId="13" borderId="32" xfId="0" applyFont="1" applyFill="1" applyBorder="1"/>
    <xf numFmtId="0" fontId="47" fillId="13" borderId="32" xfId="0" applyFont="1" applyFill="1" applyBorder="1" applyAlignment="1">
      <alignment horizontal="center" vertical="top" wrapText="1"/>
    </xf>
    <xf numFmtId="0" fontId="47" fillId="13" borderId="36" xfId="0" applyFont="1" applyFill="1" applyBorder="1" applyAlignment="1">
      <alignment horizontal="left" vertical="top"/>
    </xf>
    <xf numFmtId="0" fontId="47" fillId="13" borderId="32" xfId="0" applyFont="1" applyFill="1" applyBorder="1" applyAlignment="1">
      <alignment horizontal="left" vertical="top"/>
    </xf>
    <xf numFmtId="0" fontId="49" fillId="11" borderId="31" xfId="0" applyFont="1" applyFill="1" applyBorder="1" applyAlignment="1">
      <alignment horizontal="center" vertical="top"/>
    </xf>
    <xf numFmtId="0" fontId="49" fillId="12" borderId="26" xfId="0" applyFont="1" applyFill="1" applyBorder="1" applyAlignment="1">
      <alignment horizontal="center" vertical="top"/>
    </xf>
    <xf numFmtId="0" fontId="49" fillId="12" borderId="8" xfId="0" applyFont="1" applyFill="1" applyBorder="1" applyAlignment="1">
      <alignment horizontal="center" vertical="top"/>
    </xf>
    <xf numFmtId="0" fontId="49" fillId="12" borderId="34" xfId="0" applyFont="1" applyFill="1" applyBorder="1" applyAlignment="1">
      <alignment horizontal="center" vertical="top"/>
    </xf>
    <xf numFmtId="0" fontId="49" fillId="12" borderId="31" xfId="0" applyFont="1" applyFill="1" applyBorder="1" applyAlignment="1">
      <alignment horizontal="center" vertical="top"/>
    </xf>
    <xf numFmtId="0" fontId="49" fillId="11" borderId="4" xfId="0" applyFont="1" applyFill="1" applyBorder="1" applyAlignment="1">
      <alignment horizontal="center" vertical="top" wrapText="1"/>
    </xf>
    <xf numFmtId="0" fontId="50" fillId="11" borderId="32" xfId="0" applyFont="1" applyFill="1" applyBorder="1" applyAlignment="1">
      <alignment horizontal="center" vertical="top" wrapText="1"/>
    </xf>
    <xf numFmtId="0" fontId="50" fillId="12" borderId="26" xfId="0" applyFont="1" applyFill="1" applyBorder="1" applyAlignment="1">
      <alignment horizontal="center" vertical="top" wrapText="1"/>
    </xf>
    <xf numFmtId="0" fontId="49" fillId="12" borderId="4" xfId="0" applyFont="1" applyFill="1" applyBorder="1" applyAlignment="1">
      <alignment horizontal="center" vertical="top" wrapText="1"/>
    </xf>
    <xf numFmtId="0" fontId="50" fillId="12" borderId="4" xfId="0" applyFont="1" applyFill="1" applyBorder="1" applyAlignment="1">
      <alignment horizontal="center" vertical="top" wrapText="1"/>
    </xf>
    <xf numFmtId="0" fontId="50" fillId="12" borderId="32" xfId="0" applyFont="1" applyFill="1" applyBorder="1" applyAlignment="1">
      <alignment horizontal="center" vertical="top" wrapText="1"/>
    </xf>
    <xf numFmtId="0" fontId="47" fillId="14" borderId="8" xfId="0" applyFont="1" applyFill="1" applyBorder="1" applyAlignment="1">
      <alignment vertical="top"/>
    </xf>
    <xf numFmtId="0" fontId="48" fillId="14" borderId="4" xfId="0" applyFont="1" applyFill="1" applyBorder="1" applyAlignment="1">
      <alignment horizontal="center" vertical="top"/>
    </xf>
    <xf numFmtId="0" fontId="48" fillId="14" borderId="26" xfId="0" applyFont="1" applyFill="1" applyBorder="1" applyAlignment="1">
      <alignment horizontal="center" vertical="top"/>
    </xf>
    <xf numFmtId="0" fontId="47" fillId="14" borderId="26" xfId="0" applyFont="1" applyFill="1" applyBorder="1" applyAlignment="1">
      <alignment vertical="top" wrapText="1"/>
    </xf>
    <xf numFmtId="0" fontId="47" fillId="14" borderId="35" xfId="0" applyFont="1" applyFill="1" applyBorder="1" applyAlignment="1">
      <alignment vertical="top" wrapText="1"/>
    </xf>
    <xf numFmtId="0" fontId="47" fillId="14" borderId="4" xfId="0" applyFont="1" applyFill="1" applyBorder="1"/>
    <xf numFmtId="0" fontId="47" fillId="14" borderId="4" xfId="0" applyFont="1" applyFill="1" applyBorder="1" applyAlignment="1">
      <alignment horizontal="center" vertical="top" wrapText="1"/>
    </xf>
    <xf numFmtId="0" fontId="47" fillId="14" borderId="7" xfId="0" applyFont="1" applyFill="1" applyBorder="1" applyAlignment="1">
      <alignment horizontal="left" vertical="top"/>
    </xf>
    <xf numFmtId="0" fontId="47" fillId="14" borderId="4" xfId="0" applyFont="1" applyFill="1" applyBorder="1" applyAlignment="1">
      <alignment vertical="top" wrapText="1"/>
    </xf>
    <xf numFmtId="0" fontId="47" fillId="14" borderId="26" xfId="0" applyFont="1" applyFill="1" applyBorder="1" applyAlignment="1">
      <alignment horizontal="left" vertical="top"/>
    </xf>
    <xf numFmtId="0" fontId="47" fillId="0" borderId="0" xfId="0" applyFont="1" applyAlignment="1">
      <alignment vertical="top"/>
    </xf>
    <xf numFmtId="0" fontId="47" fillId="14" borderId="4" xfId="0" applyFont="1" applyFill="1" applyBorder="1" applyAlignment="1">
      <alignment vertical="top"/>
    </xf>
    <xf numFmtId="0" fontId="48" fillId="14" borderId="34" xfId="0" applyFont="1" applyFill="1" applyBorder="1" applyAlignment="1">
      <alignment horizontal="center" vertical="top"/>
    </xf>
    <xf numFmtId="0" fontId="47" fillId="14" borderId="29" xfId="0" applyFont="1" applyFill="1" applyBorder="1" applyAlignment="1">
      <alignment vertical="top" wrapText="1"/>
    </xf>
    <xf numFmtId="0" fontId="47" fillId="14" borderId="27" xfId="0" applyFont="1" applyFill="1" applyBorder="1"/>
    <xf numFmtId="0" fontId="48" fillId="14" borderId="4" xfId="0" applyFont="1" applyFill="1" applyBorder="1" applyAlignment="1">
      <alignment horizontal="center" vertical="top" wrapText="1"/>
    </xf>
    <xf numFmtId="0" fontId="47" fillId="14" borderId="5" xfId="0" applyFont="1" applyFill="1" applyBorder="1" applyAlignment="1">
      <alignment vertical="top"/>
    </xf>
    <xf numFmtId="0" fontId="47" fillId="14" borderId="25" xfId="0" applyFont="1" applyFill="1" applyBorder="1" applyAlignment="1">
      <alignment vertical="top" wrapText="1"/>
    </xf>
    <xf numFmtId="0" fontId="47" fillId="14" borderId="25" xfId="0" applyFont="1" applyFill="1" applyBorder="1"/>
    <xf numFmtId="0" fontId="47" fillId="14" borderId="26" xfId="0" applyFont="1" applyFill="1" applyBorder="1" applyAlignment="1">
      <alignment horizontal="center" vertical="top" wrapText="1"/>
    </xf>
    <xf numFmtId="0" fontId="48" fillId="14" borderId="8" xfId="0" applyFont="1" applyFill="1" applyBorder="1" applyAlignment="1">
      <alignment horizontal="center" vertical="top"/>
    </xf>
    <xf numFmtId="0" fontId="47" fillId="14" borderId="37" xfId="0" applyFont="1" applyFill="1" applyBorder="1" applyAlignment="1">
      <alignment vertical="top" wrapText="1"/>
    </xf>
    <xf numFmtId="0" fontId="47" fillId="14" borderId="37" xfId="0" applyFont="1" applyFill="1" applyBorder="1"/>
    <xf numFmtId="0" fontId="47" fillId="14" borderId="0" xfId="0" applyFont="1" applyFill="1" applyAlignment="1">
      <alignment vertical="top" wrapText="1"/>
    </xf>
    <xf numFmtId="0" fontId="51" fillId="11" borderId="28" xfId="0" applyFont="1" applyFill="1" applyBorder="1"/>
    <xf numFmtId="0" fontId="51" fillId="11" borderId="27" xfId="0" applyFont="1" applyFill="1" applyBorder="1"/>
    <xf numFmtId="0" fontId="21" fillId="18" borderId="41" xfId="4" applyFont="1" applyFill="1" applyBorder="1" applyAlignment="1">
      <alignment vertical="center"/>
    </xf>
    <xf numFmtId="0" fontId="21" fillId="18" borderId="3" xfId="4" applyFont="1" applyFill="1" applyBorder="1" applyAlignment="1">
      <alignment vertical="center"/>
    </xf>
    <xf numFmtId="0" fontId="3" fillId="18" borderId="3" xfId="4" applyFont="1" applyFill="1" applyBorder="1" applyAlignment="1">
      <alignment vertical="top" wrapText="1"/>
    </xf>
    <xf numFmtId="0" fontId="52" fillId="18" borderId="3" xfId="4" applyFont="1" applyFill="1" applyBorder="1" applyAlignment="1">
      <alignment horizontal="left" vertical="top"/>
    </xf>
    <xf numFmtId="0" fontId="2" fillId="18" borderId="3" xfId="4" applyFill="1" applyBorder="1"/>
    <xf numFmtId="0" fontId="10" fillId="18" borderId="3" xfId="4" applyFont="1" applyFill="1" applyBorder="1" applyAlignment="1">
      <alignment horizontal="left" vertical="top"/>
    </xf>
    <xf numFmtId="0" fontId="10" fillId="18" borderId="20" xfId="4" applyFont="1" applyFill="1" applyBorder="1" applyAlignment="1">
      <alignment horizontal="left" vertical="top"/>
    </xf>
    <xf numFmtId="0" fontId="21" fillId="18" borderId="19" xfId="4" applyFont="1" applyFill="1" applyBorder="1" applyAlignment="1">
      <alignment vertical="center"/>
    </xf>
    <xf numFmtId="0" fontId="21" fillId="18" borderId="0" xfId="4" applyFont="1" applyFill="1" applyAlignment="1">
      <alignment vertical="center"/>
    </xf>
    <xf numFmtId="0" fontId="3" fillId="18" borderId="0" xfId="4" applyFont="1" applyFill="1" applyAlignment="1">
      <alignment vertical="top" wrapText="1"/>
    </xf>
    <xf numFmtId="0" fontId="13" fillId="18" borderId="0" xfId="4" applyFont="1" applyFill="1" applyAlignment="1">
      <alignment horizontal="left" vertical="top"/>
    </xf>
    <xf numFmtId="0" fontId="2" fillId="18" borderId="0" xfId="4" applyFill="1"/>
    <xf numFmtId="0" fontId="13" fillId="18" borderId="13" xfId="4" applyFont="1" applyFill="1" applyBorder="1" applyAlignment="1">
      <alignment horizontal="left" vertical="top"/>
    </xf>
    <xf numFmtId="0" fontId="21" fillId="18" borderId="0" xfId="0" applyFont="1" applyFill="1" applyAlignment="1">
      <alignment vertical="center"/>
    </xf>
    <xf numFmtId="0" fontId="2" fillId="18" borderId="0" xfId="4" applyFill="1" applyAlignment="1">
      <alignment horizontal="left" vertical="top"/>
    </xf>
    <xf numFmtId="0" fontId="14" fillId="18" borderId="0" xfId="4" applyFont="1" applyFill="1" applyAlignment="1">
      <alignment horizontal="left" vertical="top"/>
    </xf>
    <xf numFmtId="0" fontId="14" fillId="18" borderId="13" xfId="4" applyFont="1" applyFill="1" applyBorder="1" applyAlignment="1">
      <alignment horizontal="left" vertical="top"/>
    </xf>
    <xf numFmtId="0" fontId="21" fillId="18" borderId="22" xfId="4" applyFont="1" applyFill="1" applyBorder="1" applyAlignment="1">
      <alignment horizontal="left" vertical="top"/>
    </xf>
    <xf numFmtId="0" fontId="21" fillId="18" borderId="15" xfId="4" applyFont="1" applyFill="1" applyBorder="1" applyAlignment="1">
      <alignment horizontal="left" vertical="top"/>
    </xf>
    <xf numFmtId="14" fontId="21" fillId="18" borderId="15" xfId="4" applyNumberFormat="1" applyFont="1" applyFill="1" applyBorder="1" applyAlignment="1">
      <alignment horizontal="left" vertical="top"/>
    </xf>
    <xf numFmtId="0" fontId="3" fillId="18" borderId="15" xfId="4" applyFont="1" applyFill="1" applyBorder="1" applyAlignment="1">
      <alignment vertical="top" wrapText="1"/>
    </xf>
    <xf numFmtId="0" fontId="2" fillId="18" borderId="15" xfId="4" applyFill="1" applyBorder="1" applyAlignment="1">
      <alignment horizontal="left" vertical="top"/>
    </xf>
    <xf numFmtId="0" fontId="2" fillId="18" borderId="15" xfId="4" applyFill="1" applyBorder="1"/>
    <xf numFmtId="0" fontId="12" fillId="18" borderId="15" xfId="4" applyFont="1" applyFill="1" applyBorder="1" applyAlignment="1">
      <alignment horizontal="left" vertical="top"/>
    </xf>
    <xf numFmtId="0" fontId="12" fillId="18" borderId="17" xfId="4" applyFont="1" applyFill="1" applyBorder="1" applyAlignment="1">
      <alignment horizontal="left" vertical="top"/>
    </xf>
    <xf numFmtId="0" fontId="5" fillId="18" borderId="1" xfId="4" applyFont="1" applyFill="1" applyBorder="1" applyAlignment="1">
      <alignment horizontal="center" vertical="top" wrapText="1"/>
    </xf>
    <xf numFmtId="0" fontId="5" fillId="18" borderId="3" xfId="4" applyFont="1" applyFill="1" applyBorder="1" applyAlignment="1">
      <alignment horizontal="center" vertical="top" wrapText="1"/>
    </xf>
    <xf numFmtId="0" fontId="5" fillId="18" borderId="2" xfId="4" applyFont="1" applyFill="1" applyBorder="1" applyAlignment="1">
      <alignment vertical="top" wrapText="1"/>
    </xf>
    <xf numFmtId="0" fontId="5" fillId="18" borderId="0" xfId="4" applyFont="1" applyFill="1" applyAlignment="1">
      <alignment horizontal="center" vertical="top" wrapText="1"/>
    </xf>
    <xf numFmtId="0" fontId="5" fillId="18" borderId="13" xfId="4" applyFont="1" applyFill="1" applyBorder="1" applyAlignment="1">
      <alignment vertical="top" wrapText="1"/>
    </xf>
    <xf numFmtId="0" fontId="5" fillId="18" borderId="2" xfId="3" applyFont="1" applyFill="1" applyBorder="1" applyAlignment="1">
      <alignment vertical="top" wrapText="1"/>
    </xf>
    <xf numFmtId="0" fontId="53" fillId="19" borderId="13" xfId="3" applyFont="1" applyFill="1" applyBorder="1" applyAlignment="1">
      <alignment vertical="top" wrapText="1"/>
    </xf>
    <xf numFmtId="0" fontId="54" fillId="0" borderId="2" xfId="5" applyFont="1" applyBorder="1" applyAlignment="1">
      <alignment vertical="top" wrapText="1"/>
    </xf>
    <xf numFmtId="0" fontId="7" fillId="0" borderId="2" xfId="4" applyFont="1" applyBorder="1" applyAlignment="1">
      <alignment vertical="top" wrapText="1"/>
    </xf>
    <xf numFmtId="0" fontId="5" fillId="18" borderId="0" xfId="4" applyFont="1" applyFill="1" applyAlignment="1">
      <alignment vertical="top" wrapText="1"/>
    </xf>
    <xf numFmtId="0" fontId="53" fillId="0" borderId="13" xfId="3" applyFont="1" applyBorder="1" applyAlignment="1">
      <alignment vertical="top" wrapText="1"/>
    </xf>
    <xf numFmtId="0" fontId="7" fillId="0" borderId="2" xfId="6" applyFont="1" applyBorder="1" applyAlignment="1">
      <alignment vertical="top" wrapText="1"/>
    </xf>
    <xf numFmtId="0" fontId="5" fillId="20" borderId="2" xfId="0" applyFont="1" applyFill="1" applyBorder="1" applyAlignment="1">
      <alignment vertical="top" wrapText="1"/>
    </xf>
    <xf numFmtId="0" fontId="51" fillId="11" borderId="4" xfId="0" applyFont="1" applyFill="1" applyBorder="1" applyAlignment="1">
      <alignment vertical="top" wrapText="1"/>
    </xf>
    <xf numFmtId="0" fontId="0" fillId="16" borderId="0" xfId="0" applyFill="1" applyAlignment="1">
      <alignment vertical="top" wrapText="1"/>
    </xf>
    <xf numFmtId="0" fontId="0" fillId="16" borderId="11" xfId="0" applyFill="1" applyBorder="1" applyAlignment="1">
      <alignment vertical="top" wrapText="1"/>
    </xf>
    <xf numFmtId="0" fontId="2" fillId="16" borderId="6" xfId="0" applyFont="1" applyFill="1" applyBorder="1" applyAlignment="1">
      <alignment vertical="top" wrapText="1"/>
    </xf>
    <xf numFmtId="0" fontId="2" fillId="16" borderId="0" xfId="0" applyFont="1" applyFill="1" applyAlignment="1">
      <alignment vertical="top" wrapText="1"/>
    </xf>
    <xf numFmtId="0" fontId="46" fillId="16" borderId="28" xfId="0" applyFont="1" applyFill="1" applyBorder="1"/>
    <xf numFmtId="0" fontId="56" fillId="0" borderId="26" xfId="3" applyFont="1" applyBorder="1" applyAlignment="1">
      <alignment vertical="top" wrapText="1"/>
    </xf>
    <xf numFmtId="0" fontId="56" fillId="0" borderId="4" xfId="3" applyFont="1" applyBorder="1" applyAlignment="1">
      <alignment vertical="top" wrapText="1"/>
    </xf>
    <xf numFmtId="0" fontId="56" fillId="0" borderId="34" xfId="3" applyFont="1" applyBorder="1" applyAlignment="1">
      <alignment vertical="top" wrapText="1"/>
    </xf>
    <xf numFmtId="0" fontId="5" fillId="20" borderId="0" xfId="3" applyFont="1" applyFill="1" applyAlignment="1">
      <alignment horizontal="left" vertical="top" wrapText="1"/>
    </xf>
    <xf numFmtId="0" fontId="53" fillId="21" borderId="2" xfId="3" applyFont="1" applyFill="1" applyBorder="1" applyAlignment="1">
      <alignment vertical="top" wrapText="1"/>
    </xf>
    <xf numFmtId="0" fontId="5" fillId="20" borderId="2" xfId="3" applyFont="1" applyFill="1" applyBorder="1" applyAlignment="1">
      <alignment horizontal="left" vertical="top" wrapText="1"/>
    </xf>
    <xf numFmtId="0" fontId="51" fillId="0" borderId="0" xfId="0" applyFont="1" applyAlignment="1">
      <alignment vertical="top" wrapText="1"/>
    </xf>
    <xf numFmtId="0" fontId="51" fillId="0" borderId="0" xfId="0" applyFont="1" applyAlignment="1">
      <alignment vertical="top"/>
    </xf>
    <xf numFmtId="0" fontId="51" fillId="0" borderId="6" xfId="0" applyFont="1" applyBorder="1" applyAlignment="1">
      <alignment vertical="top"/>
    </xf>
    <xf numFmtId="0" fontId="51" fillId="0" borderId="6" xfId="0" applyFont="1" applyBorder="1" applyAlignment="1">
      <alignment vertical="top" wrapText="1"/>
    </xf>
    <xf numFmtId="0" fontId="51" fillId="0" borderId="11" xfId="0" applyFont="1" applyBorder="1" applyAlignment="1">
      <alignment vertical="top"/>
    </xf>
    <xf numFmtId="0" fontId="51" fillId="0" borderId="11" xfId="0" applyFont="1" applyBorder="1" applyAlignment="1">
      <alignment vertical="top" wrapText="1"/>
    </xf>
    <xf numFmtId="0" fontId="51" fillId="0" borderId="26" xfId="0" applyFont="1" applyBorder="1" applyAlignment="1">
      <alignment vertical="top"/>
    </xf>
    <xf numFmtId="0" fontId="51" fillId="0" borderId="4" xfId="0" applyFont="1" applyBorder="1" applyAlignment="1">
      <alignment vertical="top"/>
    </xf>
    <xf numFmtId="0" fontId="51" fillId="0" borderId="34" xfId="0" applyFont="1" applyBorder="1" applyAlignment="1">
      <alignment vertical="top"/>
    </xf>
    <xf numFmtId="0" fontId="51" fillId="0" borderId="26" xfId="0" applyFont="1" applyBorder="1" applyAlignment="1">
      <alignment horizontal="center" vertical="top"/>
    </xf>
    <xf numFmtId="0" fontId="51" fillId="0" borderId="4" xfId="0" applyFont="1" applyBorder="1" applyAlignment="1">
      <alignment horizontal="center" vertical="top"/>
    </xf>
    <xf numFmtId="0" fontId="51" fillId="0" borderId="34" xfId="0" applyFont="1" applyBorder="1" applyAlignment="1">
      <alignment horizontal="center" vertical="top"/>
    </xf>
    <xf numFmtId="0" fontId="51" fillId="0" borderId="26" xfId="0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51" fillId="0" borderId="34" xfId="0" applyFont="1" applyBorder="1" applyAlignment="1">
      <alignment vertical="top" wrapText="1"/>
    </xf>
    <xf numFmtId="0" fontId="51" fillId="0" borderId="26" xfId="0" applyFont="1" applyBorder="1" applyAlignment="1">
      <alignment horizontal="center" vertical="top" wrapText="1"/>
    </xf>
    <xf numFmtId="0" fontId="51" fillId="0" borderId="4" xfId="0" applyFont="1" applyBorder="1" applyAlignment="1">
      <alignment horizontal="center" vertical="top" wrapText="1"/>
    </xf>
    <xf numFmtId="0" fontId="51" fillId="0" borderId="34" xfId="0" applyFont="1" applyBorder="1" applyAlignment="1">
      <alignment horizontal="center" vertical="top" wrapText="1"/>
    </xf>
    <xf numFmtId="0" fontId="51" fillId="0" borderId="4" xfId="0" applyFont="1" applyBorder="1" applyAlignment="1">
      <alignment horizontal="left" vertical="top"/>
    </xf>
    <xf numFmtId="0" fontId="51" fillId="0" borderId="34" xfId="0" applyFont="1" applyBorder="1" applyAlignment="1">
      <alignment horizontal="left" vertical="top"/>
    </xf>
    <xf numFmtId="0" fontId="51" fillId="16" borderId="9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center" vertical="top" wrapText="1"/>
    </xf>
    <xf numFmtId="0" fontId="2" fillId="12" borderId="26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1" borderId="31" xfId="0" applyFont="1" applyFill="1" applyBorder="1" applyAlignment="1">
      <alignment horizontal="center" vertical="top"/>
    </xf>
    <xf numFmtId="0" fontId="3" fillId="12" borderId="26" xfId="0" applyFont="1" applyFill="1" applyBorder="1" applyAlignment="1">
      <alignment horizontal="center" vertical="top"/>
    </xf>
    <xf numFmtId="0" fontId="3" fillId="12" borderId="8" xfId="0" applyFont="1" applyFill="1" applyBorder="1" applyAlignment="1">
      <alignment horizontal="center" vertical="top"/>
    </xf>
    <xf numFmtId="0" fontId="3" fillId="12" borderId="31" xfId="0" applyFont="1" applyFill="1" applyBorder="1" applyAlignment="1">
      <alignment horizontal="center" vertical="top"/>
    </xf>
    <xf numFmtId="0" fontId="51" fillId="16" borderId="26" xfId="0" applyFont="1" applyFill="1" applyBorder="1" applyAlignment="1">
      <alignment horizontal="left" vertical="top"/>
    </xf>
    <xf numFmtId="0" fontId="57" fillId="16" borderId="32" xfId="0" applyFont="1" applyFill="1" applyBorder="1" applyAlignment="1">
      <alignment vertical="top" wrapText="1"/>
    </xf>
    <xf numFmtId="0" fontId="13" fillId="11" borderId="32" xfId="0" applyFont="1" applyFill="1" applyBorder="1"/>
    <xf numFmtId="0" fontId="13" fillId="11" borderId="5" xfId="0" applyFont="1" applyFill="1" applyBorder="1" applyAlignment="1">
      <alignment vertical="top"/>
    </xf>
    <xf numFmtId="0" fontId="59" fillId="11" borderId="5" xfId="0" applyFont="1" applyFill="1" applyBorder="1" applyAlignment="1">
      <alignment horizontal="center" vertical="top"/>
    </xf>
    <xf numFmtId="0" fontId="13" fillId="11" borderId="26" xfId="0" applyFont="1" applyFill="1" applyBorder="1" applyAlignment="1">
      <alignment wrapText="1"/>
    </xf>
    <xf numFmtId="0" fontId="13" fillId="11" borderId="24" xfId="0" applyFont="1" applyFill="1" applyBorder="1" applyAlignment="1">
      <alignment vertical="top" wrapText="1"/>
    </xf>
    <xf numFmtId="0" fontId="13" fillId="11" borderId="25" xfId="0" applyFont="1" applyFill="1" applyBorder="1"/>
    <xf numFmtId="0" fontId="13" fillId="11" borderId="26" xfId="0" applyFont="1" applyFill="1" applyBorder="1" applyAlignment="1">
      <alignment horizontal="center" vertical="top" wrapText="1"/>
    </xf>
    <xf numFmtId="0" fontId="13" fillId="11" borderId="7" xfId="0" applyFont="1" applyFill="1" applyBorder="1" applyAlignment="1">
      <alignment horizontal="left" vertical="top"/>
    </xf>
    <xf numFmtId="0" fontId="13" fillId="11" borderId="26" xfId="0" applyFont="1" applyFill="1" applyBorder="1" applyAlignment="1">
      <alignment horizontal="center" vertical="top"/>
    </xf>
    <xf numFmtId="0" fontId="13" fillId="11" borderId="26" xfId="0" applyFont="1" applyFill="1" applyBorder="1" applyAlignment="1">
      <alignment horizontal="left" vertical="top"/>
    </xf>
    <xf numFmtId="0" fontId="13" fillId="11" borderId="8" xfId="0" applyFont="1" applyFill="1" applyBorder="1" applyAlignment="1">
      <alignment vertical="top"/>
    </xf>
    <xf numFmtId="0" fontId="59" fillId="11" borderId="4" xfId="0" applyFont="1" applyFill="1" applyBorder="1" applyAlignment="1">
      <alignment horizontal="center" vertical="top"/>
    </xf>
    <xf numFmtId="0" fontId="59" fillId="11" borderId="8" xfId="0" applyFont="1" applyFill="1" applyBorder="1" applyAlignment="1">
      <alignment horizontal="center" vertical="top"/>
    </xf>
    <xf numFmtId="0" fontId="13" fillId="11" borderId="4" xfId="0" applyFont="1" applyFill="1" applyBorder="1" applyAlignment="1">
      <alignment vertical="top" wrapText="1"/>
    </xf>
    <xf numFmtId="0" fontId="13" fillId="11" borderId="29" xfId="0" applyFont="1" applyFill="1" applyBorder="1" applyAlignment="1">
      <alignment vertical="top" wrapText="1"/>
    </xf>
    <xf numFmtId="0" fontId="13" fillId="11" borderId="27" xfId="0" applyFont="1" applyFill="1" applyBorder="1"/>
    <xf numFmtId="0" fontId="13" fillId="11" borderId="4" xfId="0" applyFont="1" applyFill="1" applyBorder="1" applyAlignment="1">
      <alignment horizontal="center" vertical="top" wrapText="1"/>
    </xf>
    <xf numFmtId="0" fontId="59" fillId="11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top"/>
    </xf>
    <xf numFmtId="0" fontId="13" fillId="11" borderId="4" xfId="0" applyFont="1" applyFill="1" applyBorder="1" applyAlignment="1">
      <alignment horizontal="left" vertical="top"/>
    </xf>
    <xf numFmtId="0" fontId="13" fillId="11" borderId="28" xfId="0" applyFont="1" applyFill="1" applyBorder="1"/>
    <xf numFmtId="0" fontId="13" fillId="11" borderId="30" xfId="0" applyFont="1" applyFill="1" applyBorder="1" applyAlignment="1">
      <alignment vertical="top" wrapText="1"/>
    </xf>
    <xf numFmtId="0" fontId="61" fillId="11" borderId="4" xfId="0" applyFont="1" applyFill="1" applyBorder="1" applyAlignment="1">
      <alignment horizontal="center" vertical="top" wrapText="1"/>
    </xf>
    <xf numFmtId="0" fontId="13" fillId="11" borderId="31" xfId="0" applyFont="1" applyFill="1" applyBorder="1" applyAlignment="1">
      <alignment vertical="top"/>
    </xf>
    <xf numFmtId="0" fontId="59" fillId="11" borderId="32" xfId="0" applyFont="1" applyFill="1" applyBorder="1" applyAlignment="1">
      <alignment horizontal="center" vertical="top"/>
    </xf>
    <xf numFmtId="0" fontId="61" fillId="11" borderId="31" xfId="0" applyFont="1" applyFill="1" applyBorder="1" applyAlignment="1">
      <alignment horizontal="center" vertical="top"/>
    </xf>
    <xf numFmtId="0" fontId="13" fillId="11" borderId="32" xfId="0" applyFont="1" applyFill="1" applyBorder="1" applyAlignment="1">
      <alignment vertical="top" wrapText="1"/>
    </xf>
    <xf numFmtId="0" fontId="13" fillId="11" borderId="33" xfId="0" applyFont="1" applyFill="1" applyBorder="1" applyAlignment="1">
      <alignment vertical="top" wrapText="1"/>
    </xf>
    <xf numFmtId="0" fontId="62" fillId="11" borderId="32" xfId="0" applyFont="1" applyFill="1" applyBorder="1" applyAlignment="1">
      <alignment horizontal="center" vertical="top" wrapText="1"/>
    </xf>
    <xf numFmtId="0" fontId="13" fillId="11" borderId="32" xfId="0" applyFont="1" applyFill="1" applyBorder="1" applyAlignment="1">
      <alignment horizontal="center" vertical="top" wrapText="1"/>
    </xf>
    <xf numFmtId="0" fontId="56" fillId="12" borderId="26" xfId="0" applyFont="1" applyFill="1" applyBorder="1" applyAlignment="1">
      <alignment vertical="top" wrapText="1"/>
    </xf>
    <xf numFmtId="0" fontId="56" fillId="12" borderId="32" xfId="0" applyFont="1" applyFill="1" applyBorder="1" applyAlignment="1">
      <alignment vertical="top" wrapText="1"/>
    </xf>
    <xf numFmtId="0" fontId="63" fillId="12" borderId="4" xfId="0" applyFont="1" applyFill="1" applyBorder="1"/>
    <xf numFmtId="0" fontId="63" fillId="16" borderId="32" xfId="0" applyFont="1" applyFill="1" applyBorder="1"/>
    <xf numFmtId="0" fontId="64" fillId="0" borderId="32" xfId="3" applyFont="1" applyBorder="1" applyAlignment="1">
      <alignment vertical="top" wrapText="1"/>
    </xf>
    <xf numFmtId="0" fontId="64" fillId="0" borderId="4" xfId="3" applyFont="1" applyBorder="1" applyAlignment="1">
      <alignment vertical="top" wrapText="1"/>
    </xf>
    <xf numFmtId="0" fontId="13" fillId="16" borderId="32" xfId="0" applyFont="1" applyFill="1" applyBorder="1"/>
    <xf numFmtId="0" fontId="64" fillId="0" borderId="34" xfId="3" applyFont="1" applyBorder="1" applyAlignment="1">
      <alignment vertical="top" wrapText="1"/>
    </xf>
    <xf numFmtId="0" fontId="13" fillId="16" borderId="26" xfId="0" applyFont="1" applyFill="1" applyBorder="1" applyAlignment="1">
      <alignment wrapText="1"/>
    </xf>
    <xf numFmtId="0" fontId="2" fillId="11" borderId="8" xfId="0" applyFont="1" applyFill="1" applyBorder="1" applyAlignment="1">
      <alignment vertical="top"/>
    </xf>
    <xf numFmtId="0" fontId="2" fillId="11" borderId="30" xfId="0" applyFont="1" applyFill="1" applyBorder="1" applyAlignment="1">
      <alignment vertical="top" wrapText="1"/>
    </xf>
    <xf numFmtId="0" fontId="2" fillId="11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11" borderId="5" xfId="0" applyFont="1" applyFill="1" applyBorder="1" applyAlignment="1">
      <alignment vertical="top"/>
    </xf>
    <xf numFmtId="0" fontId="2" fillId="11" borderId="24" xfId="0" applyFont="1" applyFill="1" applyBorder="1" applyAlignment="1">
      <alignment vertical="top" wrapText="1"/>
    </xf>
    <xf numFmtId="0" fontId="2" fillId="11" borderId="26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left" vertical="top"/>
    </xf>
    <xf numFmtId="0" fontId="2" fillId="11" borderId="26" xfId="0" applyFont="1" applyFill="1" applyBorder="1" applyAlignment="1">
      <alignment horizontal="left" vertical="top"/>
    </xf>
    <xf numFmtId="0" fontId="2" fillId="11" borderId="29" xfId="0" applyFont="1" applyFill="1" applyBorder="1" applyAlignment="1">
      <alignment vertical="top" wrapText="1"/>
    </xf>
    <xf numFmtId="0" fontId="2" fillId="11" borderId="4" xfId="0" applyFont="1" applyFill="1" applyBorder="1" applyAlignment="1">
      <alignment horizontal="center" vertical="top"/>
    </xf>
    <xf numFmtId="0" fontId="2" fillId="11" borderId="4" xfId="0" applyFont="1" applyFill="1" applyBorder="1" applyAlignment="1">
      <alignment horizontal="left" vertical="top"/>
    </xf>
    <xf numFmtId="0" fontId="2" fillId="11" borderId="31" xfId="0" applyFont="1" applyFill="1" applyBorder="1" applyAlignment="1">
      <alignment vertical="top"/>
    </xf>
    <xf numFmtId="0" fontId="2" fillId="11" borderId="33" xfId="0" applyFont="1" applyFill="1" applyBorder="1" applyAlignment="1">
      <alignment vertical="top" wrapText="1"/>
    </xf>
    <xf numFmtId="0" fontId="2" fillId="11" borderId="32" xfId="0" applyFont="1" applyFill="1" applyBorder="1"/>
    <xf numFmtId="0" fontId="2" fillId="16" borderId="26" xfId="0" applyFont="1" applyFill="1" applyBorder="1" applyAlignment="1">
      <alignment vertical="top"/>
    </xf>
    <xf numFmtId="0" fontId="2" fillId="16" borderId="32" xfId="0" applyFont="1" applyFill="1" applyBorder="1"/>
    <xf numFmtId="0" fontId="2" fillId="16" borderId="7" xfId="0" applyFont="1" applyFill="1" applyBorder="1" applyAlignment="1">
      <alignment horizontal="left" vertical="top"/>
    </xf>
    <xf numFmtId="0" fontId="2" fillId="16" borderId="26" xfId="0" applyFont="1" applyFill="1" applyBorder="1" applyAlignment="1">
      <alignment horizontal="center" vertical="top"/>
    </xf>
    <xf numFmtId="0" fontId="2" fillId="16" borderId="26" xfId="0" applyFont="1" applyFill="1" applyBorder="1" applyAlignment="1">
      <alignment horizontal="left" vertical="top"/>
    </xf>
    <xf numFmtId="0" fontId="2" fillId="16" borderId="8" xfId="0" applyFont="1" applyFill="1" applyBorder="1" applyAlignment="1">
      <alignment vertical="top"/>
    </xf>
    <xf numFmtId="0" fontId="2" fillId="16" borderId="9" xfId="0" applyFont="1" applyFill="1" applyBorder="1" applyAlignment="1">
      <alignment horizontal="left" vertical="top"/>
    </xf>
    <xf numFmtId="0" fontId="2" fillId="16" borderId="4" xfId="0" applyFont="1" applyFill="1" applyBorder="1" applyAlignment="1">
      <alignment horizontal="center" vertical="top"/>
    </xf>
    <xf numFmtId="0" fontId="2" fillId="16" borderId="4" xfId="0" applyFont="1" applyFill="1" applyBorder="1" applyAlignment="1">
      <alignment horizontal="left" vertical="top"/>
    </xf>
    <xf numFmtId="0" fontId="2" fillId="16" borderId="29" xfId="0" applyFont="1" applyFill="1" applyBorder="1" applyAlignment="1">
      <alignment vertical="top" wrapText="1"/>
    </xf>
    <xf numFmtId="0" fontId="2" fillId="16" borderId="4" xfId="0" applyFont="1" applyFill="1" applyBorder="1" applyAlignment="1">
      <alignment horizontal="center" vertical="top" wrapText="1"/>
    </xf>
    <xf numFmtId="0" fontId="2" fillId="16" borderId="0" xfId="0" applyFont="1" applyFill="1"/>
    <xf numFmtId="0" fontId="3" fillId="11" borderId="4" xfId="0" applyFont="1" applyFill="1" applyBorder="1" applyAlignment="1">
      <alignment horizontal="center" vertical="top"/>
    </xf>
    <xf numFmtId="0" fontId="3" fillId="11" borderId="8" xfId="0" applyFont="1" applyFill="1" applyBorder="1" applyAlignment="1">
      <alignment horizontal="center" vertical="top"/>
    </xf>
    <xf numFmtId="0" fontId="3" fillId="11" borderId="4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top"/>
    </xf>
    <xf numFmtId="0" fontId="2" fillId="12" borderId="5" xfId="0" applyFont="1" applyFill="1" applyBorder="1" applyAlignment="1">
      <alignment vertical="top"/>
    </xf>
    <xf numFmtId="0" fontId="2" fillId="12" borderId="29" xfId="0" applyFont="1" applyFill="1" applyBorder="1" applyAlignment="1">
      <alignment vertical="top" wrapText="1"/>
    </xf>
    <xf numFmtId="0" fontId="2" fillId="12" borderId="7" xfId="0" applyFont="1" applyFill="1" applyBorder="1" applyAlignment="1">
      <alignment horizontal="left" vertical="top"/>
    </xf>
    <xf numFmtId="0" fontId="2" fillId="12" borderId="26" xfId="0" applyFont="1" applyFill="1" applyBorder="1" applyAlignment="1">
      <alignment horizontal="left" vertical="top"/>
    </xf>
    <xf numFmtId="0" fontId="2" fillId="12" borderId="4" xfId="0" applyFont="1" applyFill="1" applyBorder="1" applyAlignment="1">
      <alignment vertical="top"/>
    </xf>
    <xf numFmtId="0" fontId="3" fillId="12" borderId="4" xfId="0" applyFont="1" applyFill="1" applyBorder="1" applyAlignment="1">
      <alignment horizontal="center" vertical="top"/>
    </xf>
    <xf numFmtId="0" fontId="2" fillId="12" borderId="30" xfId="0" applyFont="1" applyFill="1" applyBorder="1" applyAlignment="1">
      <alignment vertical="top" wrapText="1"/>
    </xf>
    <xf numFmtId="0" fontId="2" fillId="12" borderId="31" xfId="0" applyFont="1" applyFill="1" applyBorder="1" applyAlignment="1">
      <alignment vertical="top"/>
    </xf>
    <xf numFmtId="0" fontId="3" fillId="12" borderId="32" xfId="0" applyFont="1" applyFill="1" applyBorder="1" applyAlignment="1">
      <alignment horizontal="center" vertical="top"/>
    </xf>
    <xf numFmtId="0" fontId="2" fillId="12" borderId="33" xfId="0" applyFont="1" applyFill="1" applyBorder="1" applyAlignment="1">
      <alignment vertical="top" wrapText="1"/>
    </xf>
    <xf numFmtId="0" fontId="2" fillId="12" borderId="36" xfId="0" applyFont="1" applyFill="1" applyBorder="1" applyAlignment="1">
      <alignment horizontal="left" vertical="top"/>
    </xf>
    <xf numFmtId="0" fontId="2" fillId="12" borderId="32" xfId="0" applyFont="1" applyFill="1" applyBorder="1" applyAlignment="1">
      <alignment horizontal="left" vertical="top"/>
    </xf>
    <xf numFmtId="0" fontId="2" fillId="16" borderId="0" xfId="0" applyFont="1" applyFill="1" applyAlignment="1">
      <alignment vertical="top"/>
    </xf>
    <xf numFmtId="0" fontId="3" fillId="16" borderId="8" xfId="0" applyFont="1" applyFill="1" applyBorder="1" applyAlignment="1">
      <alignment horizontal="center" vertical="top"/>
    </xf>
    <xf numFmtId="0" fontId="2" fillId="16" borderId="38" xfId="0" applyFont="1" applyFill="1" applyBorder="1" applyAlignment="1">
      <alignment vertical="top" wrapText="1"/>
    </xf>
    <xf numFmtId="0" fontId="2" fillId="16" borderId="4" xfId="0" applyFont="1" applyFill="1" applyBorder="1"/>
    <xf numFmtId="0" fontId="2" fillId="16" borderId="39" xfId="0" applyFont="1" applyFill="1" applyBorder="1" applyAlignment="1">
      <alignment vertical="top" wrapText="1"/>
    </xf>
    <xf numFmtId="0" fontId="3" fillId="16" borderId="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34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34" xfId="0" applyFont="1" applyBorder="1" applyAlignment="1">
      <alignment horizontal="center" vertical="top"/>
    </xf>
    <xf numFmtId="0" fontId="2" fillId="0" borderId="34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left" vertical="top"/>
    </xf>
    <xf numFmtId="0" fontId="2" fillId="16" borderId="5" xfId="0" applyFont="1" applyFill="1" applyBorder="1" applyAlignment="1">
      <alignment horizontal="center" vertical="top"/>
    </xf>
    <xf numFmtId="0" fontId="3" fillId="16" borderId="26" xfId="0" applyFont="1" applyFill="1" applyBorder="1" applyAlignment="1">
      <alignment horizontal="center" vertical="top" wrapText="1"/>
    </xf>
    <xf numFmtId="0" fontId="2" fillId="16" borderId="8" xfId="0" applyFont="1" applyFill="1" applyBorder="1" applyAlignment="1">
      <alignment horizontal="center" vertical="top"/>
    </xf>
    <xf numFmtId="0" fontId="2" fillId="0" borderId="32" xfId="3" applyBorder="1" applyAlignment="1">
      <alignment vertical="top" wrapText="1"/>
    </xf>
    <xf numFmtId="0" fontId="3" fillId="16" borderId="4" xfId="0" applyFont="1" applyFill="1" applyBorder="1" applyAlignment="1">
      <alignment horizontal="center" vertical="top" wrapText="1"/>
    </xf>
    <xf numFmtId="0" fontId="2" fillId="0" borderId="4" xfId="3" applyBorder="1" applyAlignment="1">
      <alignment vertical="top" wrapText="1"/>
    </xf>
    <xf numFmtId="0" fontId="3" fillId="16" borderId="4" xfId="0" applyFont="1" applyFill="1" applyBorder="1" applyAlignment="1">
      <alignment horizontal="center" vertical="top"/>
    </xf>
    <xf numFmtId="0" fontId="2" fillId="0" borderId="34" xfId="3" applyBorder="1" applyAlignment="1">
      <alignment vertical="top" wrapText="1"/>
    </xf>
    <xf numFmtId="0" fontId="2" fillId="16" borderId="31" xfId="0" applyFont="1" applyFill="1" applyBorder="1" applyAlignment="1">
      <alignment vertical="top"/>
    </xf>
    <xf numFmtId="0" fontId="3" fillId="16" borderId="32" xfId="0" applyFont="1" applyFill="1" applyBorder="1" applyAlignment="1">
      <alignment horizontal="center" vertical="top"/>
    </xf>
    <xf numFmtId="0" fontId="3" fillId="16" borderId="31" xfId="0" applyFont="1" applyFill="1" applyBorder="1" applyAlignment="1">
      <alignment horizontal="center" vertical="top"/>
    </xf>
    <xf numFmtId="0" fontId="2" fillId="16" borderId="33" xfId="0" applyFont="1" applyFill="1" applyBorder="1" applyAlignment="1">
      <alignment vertical="top" wrapText="1"/>
    </xf>
    <xf numFmtId="0" fontId="2" fillId="16" borderId="32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14" borderId="7" xfId="0" applyFont="1" applyFill="1" applyBorder="1" applyAlignment="1">
      <alignment horizontal="left" vertical="top"/>
    </xf>
    <xf numFmtId="0" fontId="2" fillId="13" borderId="7" xfId="0" applyFont="1" applyFill="1" applyBorder="1" applyAlignment="1">
      <alignment horizontal="left" vertical="top"/>
    </xf>
    <xf numFmtId="0" fontId="2" fillId="13" borderId="36" xfId="0" applyFont="1" applyFill="1" applyBorder="1" applyAlignment="1">
      <alignment horizontal="left" vertical="top"/>
    </xf>
    <xf numFmtId="0" fontId="65" fillId="0" borderId="26" xfId="4" applyFont="1" applyBorder="1" applyAlignment="1">
      <alignment vertical="top"/>
    </xf>
    <xf numFmtId="0" fontId="65" fillId="0" borderId="0" xfId="4" applyFont="1" applyBorder="1" applyAlignment="1">
      <alignment vertical="top" wrapText="1"/>
    </xf>
    <xf numFmtId="0" fontId="65" fillId="0" borderId="26" xfId="4" applyFont="1" applyBorder="1" applyAlignment="1">
      <alignment horizontal="center" vertical="top"/>
    </xf>
    <xf numFmtId="0" fontId="65" fillId="0" borderId="9" xfId="4" applyFont="1" applyFill="1" applyBorder="1" applyAlignment="1">
      <alignment vertical="top" wrapText="1"/>
    </xf>
    <xf numFmtId="0" fontId="65" fillId="0" borderId="37" xfId="4" applyFont="1" applyFill="1" applyBorder="1" applyAlignment="1">
      <alignment vertical="top" wrapText="1"/>
    </xf>
    <xf numFmtId="0" fontId="65" fillId="0" borderId="5" xfId="4" applyFont="1" applyBorder="1" applyAlignment="1">
      <alignment horizontal="center" vertical="top"/>
    </xf>
    <xf numFmtId="0" fontId="2" fillId="0" borderId="0" xfId="4" applyFont="1" applyBorder="1" applyAlignment="1">
      <alignment vertical="top"/>
    </xf>
    <xf numFmtId="0" fontId="65" fillId="0" borderId="4" xfId="4" applyFont="1" applyBorder="1" applyAlignment="1">
      <alignment vertical="top"/>
    </xf>
    <xf numFmtId="0" fontId="65" fillId="0" borderId="4" xfId="4" applyFont="1" applyBorder="1" applyAlignment="1">
      <alignment horizontal="center" vertical="top"/>
    </xf>
    <xf numFmtId="0" fontId="65" fillId="0" borderId="27" xfId="4" applyFont="1" applyFill="1" applyBorder="1" applyAlignment="1">
      <alignment vertical="top" wrapText="1"/>
    </xf>
    <xf numFmtId="0" fontId="65" fillId="0" borderId="8" xfId="4" applyFont="1" applyBorder="1" applyAlignment="1">
      <alignment horizontal="center" vertical="top"/>
    </xf>
    <xf numFmtId="0" fontId="65" fillId="0" borderId="9" xfId="4" applyFont="1" applyBorder="1" applyAlignment="1">
      <alignment horizontal="center" vertical="top" wrapText="1"/>
    </xf>
    <xf numFmtId="0" fontId="65" fillId="0" borderId="34" xfId="4" applyFont="1" applyBorder="1" applyAlignment="1">
      <alignment vertical="top"/>
    </xf>
    <xf numFmtId="0" fontId="65" fillId="0" borderId="34" xfId="4" applyFont="1" applyBorder="1" applyAlignment="1">
      <alignment horizontal="center" vertical="top"/>
    </xf>
    <xf numFmtId="0" fontId="65" fillId="0" borderId="12" xfId="4" applyFont="1" applyFill="1" applyBorder="1" applyAlignment="1">
      <alignment vertical="top" wrapText="1"/>
    </xf>
    <xf numFmtId="0" fontId="65" fillId="0" borderId="46" xfId="4" applyFont="1" applyFill="1" applyBorder="1" applyAlignment="1">
      <alignment vertical="top" wrapText="1"/>
    </xf>
    <xf numFmtId="0" fontId="65" fillId="0" borderId="10" xfId="4" applyFont="1" applyBorder="1" applyAlignment="1">
      <alignment horizontal="center" vertical="top"/>
    </xf>
    <xf numFmtId="0" fontId="65" fillId="0" borderId="12" xfId="4" applyFont="1" applyBorder="1" applyAlignment="1">
      <alignment horizontal="center" vertical="top" wrapText="1"/>
    </xf>
    <xf numFmtId="0" fontId="65" fillId="0" borderId="4" xfId="4" applyFont="1" applyBorder="1" applyAlignment="1">
      <alignment horizontal="center" vertical="top" wrapText="1"/>
    </xf>
    <xf numFmtId="0" fontId="65" fillId="0" borderId="34" xfId="4" applyFont="1" applyBorder="1" applyAlignment="1">
      <alignment horizontal="center" vertical="top" wrapText="1"/>
    </xf>
    <xf numFmtId="0" fontId="65" fillId="0" borderId="8" xfId="4" applyFont="1" applyBorder="1" applyAlignment="1">
      <alignment horizontal="center" vertical="top" wrapText="1"/>
    </xf>
    <xf numFmtId="0" fontId="65" fillId="0" borderId="10" xfId="4" applyFont="1" applyBorder="1" applyAlignment="1">
      <alignment horizontal="center" vertical="top" wrapText="1"/>
    </xf>
    <xf numFmtId="0" fontId="65" fillId="0" borderId="7" xfId="4" applyFont="1" applyFill="1" applyBorder="1" applyAlignment="1">
      <alignment vertical="top" wrapText="1"/>
    </xf>
    <xf numFmtId="0" fontId="2" fillId="0" borderId="32" xfId="4" applyFont="1" applyBorder="1" applyAlignment="1">
      <alignment vertical="top"/>
    </xf>
    <xf numFmtId="0" fontId="0" fillId="0" borderId="0" xfId="0" applyAlignment="1">
      <alignment vertical="top" wrapText="1"/>
    </xf>
    <xf numFmtId="0" fontId="51" fillId="0" borderId="37" xfId="4" applyFont="1" applyFill="1" applyBorder="1" applyAlignment="1">
      <alignment vertical="top" wrapText="1"/>
    </xf>
    <xf numFmtId="0" fontId="51" fillId="0" borderId="27" xfId="4" applyFont="1" applyFill="1" applyBorder="1" applyAlignment="1">
      <alignment vertical="top" wrapText="1"/>
    </xf>
    <xf numFmtId="0" fontId="51" fillId="0" borderId="46" xfId="4" applyFont="1" applyFill="1" applyBorder="1" applyAlignment="1">
      <alignment vertical="top" wrapText="1"/>
    </xf>
    <xf numFmtId="0" fontId="51" fillId="0" borderId="4" xfId="4" applyFont="1" applyFill="1" applyBorder="1" applyAlignment="1">
      <alignment horizontal="left" vertical="top" wrapText="1"/>
    </xf>
    <xf numFmtId="0" fontId="51" fillId="0" borderId="34" xfId="4" applyFont="1" applyFill="1" applyBorder="1" applyAlignment="1">
      <alignment horizontal="left" vertical="top" wrapText="1"/>
    </xf>
    <xf numFmtId="0" fontId="51" fillId="0" borderId="26" xfId="4" applyFont="1" applyFill="1" applyBorder="1" applyAlignment="1">
      <alignment horizontal="left" vertical="top" wrapText="1"/>
    </xf>
    <xf numFmtId="0" fontId="51" fillId="0" borderId="4" xfId="4" applyFont="1" applyFill="1" applyBorder="1" applyAlignment="1">
      <alignment horizontal="center" vertical="top"/>
    </xf>
    <xf numFmtId="0" fontId="51" fillId="0" borderId="34" xfId="4" applyFont="1" applyFill="1" applyBorder="1" applyAlignment="1">
      <alignment horizontal="center" vertical="top"/>
    </xf>
    <xf numFmtId="0" fontId="51" fillId="0" borderId="26" xfId="4" applyFont="1" applyFill="1" applyBorder="1" applyAlignment="1">
      <alignment horizontal="center" vertical="top"/>
    </xf>
    <xf numFmtId="0" fontId="51" fillId="16" borderId="26" xfId="0" applyFont="1" applyFill="1" applyBorder="1" applyAlignment="1">
      <alignment horizontal="center" vertical="top"/>
    </xf>
    <xf numFmtId="0" fontId="2" fillId="0" borderId="26" xfId="4" applyFont="1" applyBorder="1" applyAlignment="1">
      <alignment vertical="top"/>
    </xf>
    <xf numFmtId="0" fontId="2" fillId="0" borderId="0" xfId="4" applyFont="1" applyBorder="1" applyAlignment="1">
      <alignment vertical="top" wrapText="1"/>
    </xf>
    <xf numFmtId="0" fontId="2" fillId="0" borderId="26" xfId="4" applyFont="1" applyBorder="1" applyAlignment="1">
      <alignment horizontal="center" vertical="top"/>
    </xf>
    <xf numFmtId="0" fontId="2" fillId="0" borderId="9" xfId="4" applyFont="1" applyFill="1" applyBorder="1" applyAlignment="1">
      <alignment vertical="top" wrapText="1"/>
    </xf>
    <xf numFmtId="0" fontId="2" fillId="0" borderId="37" xfId="4" applyFont="1" applyFill="1" applyBorder="1" applyAlignment="1">
      <alignment vertical="top" wrapText="1"/>
    </xf>
    <xf numFmtId="0" fontId="2" fillId="0" borderId="5" xfId="4" applyFont="1" applyBorder="1" applyAlignment="1">
      <alignment horizontal="center" vertical="top"/>
    </xf>
    <xf numFmtId="0" fontId="2" fillId="0" borderId="4" xfId="4" applyFont="1" applyFill="1" applyBorder="1" applyAlignment="1">
      <alignment horizontal="left" vertical="top" wrapText="1"/>
    </xf>
    <xf numFmtId="0" fontId="2" fillId="0" borderId="4" xfId="4" applyFont="1" applyFill="1" applyBorder="1" applyAlignment="1">
      <alignment horizontal="center" vertical="top"/>
    </xf>
    <xf numFmtId="0" fontId="2" fillId="0" borderId="4" xfId="4" applyFont="1" applyBorder="1" applyAlignment="1">
      <alignment vertical="top"/>
    </xf>
    <xf numFmtId="0" fontId="2" fillId="0" borderId="4" xfId="4" applyFont="1" applyBorder="1" applyAlignment="1">
      <alignment horizontal="center" vertical="top"/>
    </xf>
    <xf numFmtId="0" fontId="2" fillId="0" borderId="27" xfId="4" applyFont="1" applyFill="1" applyBorder="1" applyAlignment="1">
      <alignment vertical="top" wrapText="1"/>
    </xf>
    <xf numFmtId="0" fontId="2" fillId="0" borderId="8" xfId="4" applyFont="1" applyBorder="1" applyAlignment="1">
      <alignment horizontal="center" vertical="top"/>
    </xf>
    <xf numFmtId="0" fontId="2" fillId="0" borderId="9" xfId="4" applyFont="1" applyBorder="1" applyAlignment="1">
      <alignment horizontal="center" vertical="top" wrapText="1"/>
    </xf>
    <xf numFmtId="0" fontId="2" fillId="0" borderId="34" xfId="4" applyFont="1" applyBorder="1" applyAlignment="1">
      <alignment vertical="top"/>
    </xf>
    <xf numFmtId="0" fontId="2" fillId="0" borderId="34" xfId="4" applyFont="1" applyBorder="1" applyAlignment="1">
      <alignment horizontal="center" vertical="top"/>
    </xf>
    <xf numFmtId="0" fontId="2" fillId="0" borderId="12" xfId="4" applyFont="1" applyFill="1" applyBorder="1" applyAlignment="1">
      <alignment vertical="top" wrapText="1"/>
    </xf>
    <xf numFmtId="0" fontId="2" fillId="0" borderId="46" xfId="4" applyFont="1" applyFill="1" applyBorder="1" applyAlignment="1">
      <alignment vertical="top" wrapText="1"/>
    </xf>
    <xf numFmtId="0" fontId="2" fillId="0" borderId="10" xfId="4" applyFont="1" applyBorder="1" applyAlignment="1">
      <alignment horizontal="center" vertical="top"/>
    </xf>
    <xf numFmtId="0" fontId="2" fillId="0" borderId="34" xfId="4" applyFont="1" applyFill="1" applyBorder="1" applyAlignment="1">
      <alignment horizontal="left" vertical="top" wrapText="1"/>
    </xf>
    <xf numFmtId="0" fontId="2" fillId="0" borderId="12" xfId="4" applyFont="1" applyBorder="1" applyAlignment="1">
      <alignment horizontal="center" vertical="top" wrapText="1"/>
    </xf>
    <xf numFmtId="0" fontId="2" fillId="0" borderId="34" xfId="4" applyFont="1" applyFill="1" applyBorder="1" applyAlignment="1">
      <alignment horizontal="center" vertical="top"/>
    </xf>
    <xf numFmtId="0" fontId="2" fillId="0" borderId="4" xfId="4" applyFont="1" applyBorder="1" applyAlignment="1">
      <alignment horizontal="center" vertical="top" wrapText="1"/>
    </xf>
    <xf numFmtId="0" fontId="2" fillId="0" borderId="34" xfId="4" applyFont="1" applyBorder="1" applyAlignment="1">
      <alignment horizontal="center" vertical="top" wrapText="1"/>
    </xf>
    <xf numFmtId="0" fontId="2" fillId="0" borderId="8" xfId="4" applyFont="1" applyBorder="1" applyAlignment="1">
      <alignment horizontal="center" vertical="top" wrapText="1"/>
    </xf>
    <xf numFmtId="0" fontId="2" fillId="0" borderId="10" xfId="4" applyFont="1" applyBorder="1" applyAlignment="1">
      <alignment horizontal="center" vertical="top" wrapText="1"/>
    </xf>
    <xf numFmtId="0" fontId="2" fillId="0" borderId="7" xfId="4" applyFont="1" applyFill="1" applyBorder="1" applyAlignment="1">
      <alignment vertical="top" wrapText="1"/>
    </xf>
    <xf numFmtId="0" fontId="2" fillId="0" borderId="26" xfId="4" applyFont="1" applyFill="1" applyBorder="1" applyAlignment="1">
      <alignment horizontal="left" vertical="top" wrapText="1"/>
    </xf>
    <xf numFmtId="0" fontId="2" fillId="0" borderId="26" xfId="4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51" fillId="16" borderId="0" xfId="0" applyFont="1" applyFill="1" applyAlignment="1">
      <alignment vertical="top"/>
    </xf>
    <xf numFmtId="0" fontId="51" fillId="22" borderId="5" xfId="0" applyFont="1" applyFill="1" applyBorder="1" applyAlignment="1">
      <alignment vertical="top"/>
    </xf>
    <xf numFmtId="0" fontId="67" fillId="22" borderId="5" xfId="0" applyFont="1" applyFill="1" applyBorder="1" applyAlignment="1">
      <alignment horizontal="center" vertical="top"/>
    </xf>
    <xf numFmtId="0" fontId="51" fillId="22" borderId="26" xfId="0" applyFont="1" applyFill="1" applyBorder="1" applyAlignment="1">
      <alignment vertical="top" wrapText="1"/>
    </xf>
    <xf numFmtId="0" fontId="51" fillId="22" borderId="47" xfId="0" applyFont="1" applyFill="1" applyBorder="1" applyAlignment="1">
      <alignment vertical="top" wrapText="1"/>
    </xf>
    <xf numFmtId="0" fontId="51" fillId="22" borderId="26" xfId="0" applyFont="1" applyFill="1" applyBorder="1"/>
    <xf numFmtId="0" fontId="51" fillId="22" borderId="26" xfId="0" applyFont="1" applyFill="1" applyBorder="1" applyAlignment="1">
      <alignment horizontal="center" vertical="top" wrapText="1"/>
    </xf>
    <xf numFmtId="0" fontId="51" fillId="22" borderId="7" xfId="0" applyFont="1" applyFill="1" applyBorder="1" applyAlignment="1">
      <alignment horizontal="left" vertical="top"/>
    </xf>
    <xf numFmtId="0" fontId="51" fillId="22" borderId="26" xfId="0" applyFont="1" applyFill="1" applyBorder="1" applyAlignment="1">
      <alignment horizontal="center" vertical="top"/>
    </xf>
    <xf numFmtId="0" fontId="51" fillId="22" borderId="26" xfId="0" applyFont="1" applyFill="1" applyBorder="1" applyAlignment="1">
      <alignment horizontal="left" vertical="top"/>
    </xf>
    <xf numFmtId="0" fontId="51" fillId="22" borderId="10" xfId="0" applyFont="1" applyFill="1" applyBorder="1" applyAlignment="1">
      <alignment vertical="top"/>
    </xf>
    <xf numFmtId="0" fontId="67" fillId="22" borderId="10" xfId="0" applyFont="1" applyFill="1" applyBorder="1" applyAlignment="1">
      <alignment horizontal="center" vertical="top"/>
    </xf>
    <xf numFmtId="0" fontId="51" fillId="22" borderId="34" xfId="0" applyFont="1" applyFill="1" applyBorder="1" applyAlignment="1">
      <alignment vertical="top" wrapText="1"/>
    </xf>
    <xf numFmtId="0" fontId="51" fillId="22" borderId="48" xfId="0" applyFont="1" applyFill="1" applyBorder="1" applyAlignment="1">
      <alignment vertical="top" wrapText="1"/>
    </xf>
    <xf numFmtId="0" fontId="51" fillId="22" borderId="46" xfId="0" applyFont="1" applyFill="1" applyBorder="1"/>
    <xf numFmtId="0" fontId="51" fillId="22" borderId="34" xfId="0" applyFont="1" applyFill="1" applyBorder="1" applyAlignment="1">
      <alignment horizontal="center" vertical="top" wrapText="1"/>
    </xf>
    <xf numFmtId="0" fontId="67" fillId="22" borderId="34" xfId="0" applyFont="1" applyFill="1" applyBorder="1" applyAlignment="1">
      <alignment horizontal="center" vertical="center" wrapText="1"/>
    </xf>
    <xf numFmtId="0" fontId="51" fillId="22" borderId="34" xfId="0" applyFont="1" applyFill="1" applyBorder="1" applyAlignment="1">
      <alignment horizontal="center" vertical="top"/>
    </xf>
    <xf numFmtId="0" fontId="51" fillId="22" borderId="34" xfId="0" applyFont="1" applyFill="1" applyBorder="1" applyAlignment="1">
      <alignment horizontal="left" vertical="top"/>
    </xf>
    <xf numFmtId="14" fontId="16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14" fontId="16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14" fontId="16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0" fontId="2" fillId="22" borderId="5" xfId="0" applyFont="1" applyFill="1" applyBorder="1" applyAlignment="1">
      <alignment vertical="top"/>
    </xf>
    <xf numFmtId="0" fontId="3" fillId="22" borderId="5" xfId="0" applyFont="1" applyFill="1" applyBorder="1" applyAlignment="1">
      <alignment horizontal="center" vertical="top"/>
    </xf>
    <xf numFmtId="0" fontId="2" fillId="22" borderId="26" xfId="0" applyFont="1" applyFill="1" applyBorder="1" applyAlignment="1">
      <alignment vertical="top" wrapText="1"/>
    </xf>
    <xf numFmtId="0" fontId="2" fillId="22" borderId="47" xfId="0" applyFont="1" applyFill="1" applyBorder="1" applyAlignment="1">
      <alignment vertical="top" wrapText="1"/>
    </xf>
    <xf numFmtId="0" fontId="2" fillId="22" borderId="26" xfId="0" applyFont="1" applyFill="1" applyBorder="1"/>
    <xf numFmtId="0" fontId="2" fillId="22" borderId="26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left" vertical="top"/>
    </xf>
    <xf numFmtId="0" fontId="2" fillId="22" borderId="26" xfId="0" applyFont="1" applyFill="1" applyBorder="1" applyAlignment="1">
      <alignment horizontal="center" vertical="top"/>
    </xf>
    <xf numFmtId="0" fontId="2" fillId="22" borderId="26" xfId="0" applyFont="1" applyFill="1" applyBorder="1" applyAlignment="1">
      <alignment horizontal="left" vertical="top"/>
    </xf>
    <xf numFmtId="0" fontId="2" fillId="22" borderId="10" xfId="0" applyFont="1" applyFill="1" applyBorder="1" applyAlignment="1">
      <alignment vertical="top"/>
    </xf>
    <xf numFmtId="0" fontId="3" fillId="22" borderId="10" xfId="0" applyFont="1" applyFill="1" applyBorder="1" applyAlignment="1">
      <alignment horizontal="center" vertical="top"/>
    </xf>
    <xf numFmtId="0" fontId="2" fillId="22" borderId="34" xfId="0" applyFont="1" applyFill="1" applyBorder="1" applyAlignment="1">
      <alignment vertical="top" wrapText="1"/>
    </xf>
    <xf numFmtId="0" fontId="2" fillId="22" borderId="48" xfId="0" applyFont="1" applyFill="1" applyBorder="1" applyAlignment="1">
      <alignment vertical="top" wrapText="1"/>
    </xf>
    <xf numFmtId="0" fontId="2" fillId="22" borderId="46" xfId="0" applyFont="1" applyFill="1" applyBorder="1"/>
    <xf numFmtId="0" fontId="2" fillId="22" borderId="34" xfId="0" applyFont="1" applyFill="1" applyBorder="1" applyAlignment="1">
      <alignment horizontal="center" vertical="top" wrapText="1"/>
    </xf>
    <xf numFmtId="0" fontId="3" fillId="22" borderId="34" xfId="0" applyFont="1" applyFill="1" applyBorder="1" applyAlignment="1">
      <alignment horizontal="center" vertical="center" wrapText="1"/>
    </xf>
    <xf numFmtId="0" fontId="2" fillId="22" borderId="34" xfId="0" applyFont="1" applyFill="1" applyBorder="1" applyAlignment="1">
      <alignment horizontal="center" vertical="top"/>
    </xf>
    <xf numFmtId="0" fontId="2" fillId="22" borderId="34" xfId="0" applyFont="1" applyFill="1" applyBorder="1" applyAlignment="1">
      <alignment horizontal="left" vertical="top"/>
    </xf>
    <xf numFmtId="0" fontId="8" fillId="0" borderId="0" xfId="1" applyAlignment="1" applyProtection="1"/>
    <xf numFmtId="0" fontId="29" fillId="7" borderId="1" xfId="0" applyFont="1" applyFill="1" applyBorder="1" applyAlignment="1">
      <alignment horizontal="center" vertical="top" wrapText="1"/>
    </xf>
    <xf numFmtId="0" fontId="29" fillId="7" borderId="2" xfId="0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14" fontId="16" fillId="2" borderId="0" xfId="0" applyNumberFormat="1" applyFont="1" applyFill="1" applyAlignment="1">
      <alignment horizontal="left" vertical="top"/>
    </xf>
    <xf numFmtId="0" fontId="28" fillId="7" borderId="41" xfId="0" applyFont="1" applyFill="1" applyBorder="1" applyAlignment="1">
      <alignment horizontal="center" vertical="top" wrapText="1"/>
    </xf>
    <xf numFmtId="0" fontId="28" fillId="7" borderId="3" xfId="0" applyFont="1" applyFill="1" applyBorder="1" applyAlignment="1">
      <alignment horizontal="center" vertical="top" wrapText="1"/>
    </xf>
    <xf numFmtId="0" fontId="28" fillId="7" borderId="20" xfId="0" applyFont="1" applyFill="1" applyBorder="1" applyAlignment="1">
      <alignment horizontal="center" vertical="top" wrapText="1"/>
    </xf>
    <xf numFmtId="0" fontId="28" fillId="7" borderId="42" xfId="0" applyFont="1" applyFill="1" applyBorder="1" applyAlignment="1">
      <alignment horizontal="center" vertical="top" wrapText="1"/>
    </xf>
    <xf numFmtId="0" fontId="28" fillId="7" borderId="11" xfId="0" applyFont="1" applyFill="1" applyBorder="1" applyAlignment="1">
      <alignment horizontal="center" vertical="top" wrapText="1"/>
    </xf>
    <xf numFmtId="0" fontId="28" fillId="7" borderId="43" xfId="0" applyFont="1" applyFill="1" applyBorder="1" applyAlignment="1">
      <alignment horizontal="center" vertical="top" wrapText="1"/>
    </xf>
    <xf numFmtId="0" fontId="21" fillId="17" borderId="5" xfId="0" applyFont="1" applyFill="1" applyBorder="1" applyAlignment="1">
      <alignment horizontal="left" vertical="center" wrapText="1"/>
    </xf>
    <xf numFmtId="0" fontId="0" fillId="17" borderId="6" xfId="0" applyFill="1" applyBorder="1" applyAlignment="1">
      <alignment vertical="center"/>
    </xf>
    <xf numFmtId="0" fontId="0" fillId="17" borderId="7" xfId="0" applyFill="1" applyBorder="1" applyAlignment="1">
      <alignment vertical="center"/>
    </xf>
    <xf numFmtId="0" fontId="0" fillId="17" borderId="8" xfId="0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7" borderId="9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17" borderId="11" xfId="0" applyFill="1" applyBorder="1" applyAlignment="1">
      <alignment vertical="center"/>
    </xf>
    <xf numFmtId="0" fontId="0" fillId="17" borderId="12" xfId="0" applyFill="1" applyBorder="1" applyAlignment="1">
      <alignment vertical="center"/>
    </xf>
    <xf numFmtId="0" fontId="29" fillId="0" borderId="10" xfId="0" applyFont="1" applyBorder="1" applyAlignment="1">
      <alignment horizontal="center" vertical="top" wrapText="1"/>
    </xf>
    <xf numFmtId="0" fontId="31" fillId="0" borderId="11" xfId="0" applyFont="1" applyBorder="1" applyAlignment="1"/>
    <xf numFmtId="0" fontId="31" fillId="0" borderId="12" xfId="0" applyFont="1" applyBorder="1" applyAlignment="1"/>
    <xf numFmtId="0" fontId="29" fillId="7" borderId="16" xfId="0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16" fillId="9" borderId="19" xfId="0" applyFont="1" applyFill="1" applyBorder="1" applyAlignment="1">
      <alignment horizontal="center" vertical="top" wrapText="1"/>
    </xf>
    <xf numFmtId="0" fontId="16" fillId="9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17" fillId="9" borderId="19" xfId="0" applyFont="1" applyFill="1" applyBorder="1" applyAlignment="1">
      <alignment horizontal="center" vertical="top" wrapText="1"/>
    </xf>
    <xf numFmtId="0" fontId="17" fillId="9" borderId="0" xfId="0" applyFont="1" applyFill="1" applyAlignment="1">
      <alignment horizontal="center" vertical="top" wrapText="1"/>
    </xf>
    <xf numFmtId="0" fontId="21" fillId="0" borderId="44" xfId="4" applyFont="1" applyBorder="1" applyAlignment="1">
      <alignment horizontal="center" vertical="center" wrapText="1"/>
    </xf>
    <xf numFmtId="0" fontId="21" fillId="0" borderId="45" xfId="4" applyFont="1" applyBorder="1" applyAlignment="1">
      <alignment horizontal="center" vertical="center"/>
    </xf>
    <xf numFmtId="0" fontId="3" fillId="18" borderId="1" xfId="4" applyFont="1" applyFill="1" applyBorder="1" applyAlignment="1">
      <alignment horizontal="center" vertical="center" wrapText="1"/>
    </xf>
    <xf numFmtId="0" fontId="3" fillId="18" borderId="16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6" xfId="4" applyFont="1" applyBorder="1" applyAlignment="1">
      <alignment horizontal="center" vertical="center" wrapText="1"/>
    </xf>
    <xf numFmtId="0" fontId="16" fillId="9" borderId="44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51" fillId="16" borderId="26" xfId="0" applyFont="1" applyFill="1" applyBorder="1" applyAlignment="1">
      <alignment vertical="top"/>
    </xf>
    <xf numFmtId="0" fontId="51" fillId="16" borderId="5" xfId="0" applyFont="1" applyFill="1" applyBorder="1" applyAlignment="1">
      <alignment horizontal="center" vertical="top"/>
    </xf>
    <xf numFmtId="0" fontId="51" fillId="16" borderId="26" xfId="0" applyFont="1" applyFill="1" applyBorder="1" applyAlignment="1">
      <alignment wrapText="1"/>
    </xf>
    <xf numFmtId="0" fontId="51" fillId="16" borderId="24" xfId="0" applyFont="1" applyFill="1" applyBorder="1" applyAlignment="1">
      <alignment vertical="top" wrapText="1"/>
    </xf>
    <xf numFmtId="0" fontId="51" fillId="16" borderId="32" xfId="0" applyFont="1" applyFill="1" applyBorder="1"/>
    <xf numFmtId="0" fontId="67" fillId="16" borderId="26" xfId="0" applyFont="1" applyFill="1" applyBorder="1" applyAlignment="1">
      <alignment horizontal="center" vertical="top" wrapText="1"/>
    </xf>
    <xf numFmtId="0" fontId="51" fillId="16" borderId="7" xfId="0" applyFont="1" applyFill="1" applyBorder="1" applyAlignment="1">
      <alignment horizontal="left" vertical="top"/>
    </xf>
    <xf numFmtId="0" fontId="67" fillId="16" borderId="5" xfId="0" applyFont="1" applyFill="1" applyBorder="1" applyAlignment="1">
      <alignment horizontal="center" wrapText="1"/>
    </xf>
    <xf numFmtId="0" fontId="67" fillId="16" borderId="6" xfId="0" applyFont="1" applyFill="1" applyBorder="1" applyAlignment="1">
      <alignment horizontal="center" wrapText="1"/>
    </xf>
    <xf numFmtId="0" fontId="67" fillId="16" borderId="6" xfId="0" applyFont="1" applyFill="1" applyBorder="1" applyAlignment="1">
      <alignment horizontal="left" wrapText="1"/>
    </xf>
    <xf numFmtId="0" fontId="51" fillId="16" borderId="8" xfId="0" applyFont="1" applyFill="1" applyBorder="1" applyAlignment="1">
      <alignment vertical="top"/>
    </xf>
    <xf numFmtId="0" fontId="51" fillId="16" borderId="4" xfId="0" applyFont="1" applyFill="1" applyBorder="1" applyAlignment="1">
      <alignment horizontal="center" vertical="top"/>
    </xf>
    <xf numFmtId="0" fontId="51" fillId="16" borderId="8" xfId="0" applyFont="1" applyFill="1" applyBorder="1" applyAlignment="1">
      <alignment horizontal="center" vertical="top"/>
    </xf>
    <xf numFmtId="0" fontId="51" fillId="16" borderId="4" xfId="0" applyFont="1" applyFill="1" applyBorder="1" applyAlignment="1">
      <alignment wrapText="1"/>
    </xf>
    <xf numFmtId="0" fontId="51" fillId="16" borderId="35" xfId="0" applyFont="1" applyFill="1" applyBorder="1" applyAlignment="1">
      <alignment vertical="top" wrapText="1"/>
    </xf>
    <xf numFmtId="0" fontId="51" fillId="0" borderId="32" xfId="3" applyFont="1" applyBorder="1" applyAlignment="1">
      <alignment vertical="top" wrapText="1"/>
    </xf>
    <xf numFmtId="0" fontId="67" fillId="16" borderId="4" xfId="0" applyFont="1" applyFill="1" applyBorder="1" applyAlignment="1">
      <alignment horizontal="center" vertical="top" wrapText="1"/>
    </xf>
    <xf numFmtId="0" fontId="51" fillId="16" borderId="4" xfId="0" applyFont="1" applyFill="1" applyBorder="1" applyAlignment="1">
      <alignment horizontal="left" vertical="top"/>
    </xf>
    <xf numFmtId="0" fontId="67" fillId="16" borderId="0" xfId="0" applyFont="1" applyFill="1" applyAlignment="1">
      <alignment horizontal="center" wrapText="1"/>
    </xf>
    <xf numFmtId="0" fontId="67" fillId="16" borderId="0" xfId="0" applyFont="1" applyFill="1" applyAlignment="1">
      <alignment horizontal="left" wrapText="1"/>
    </xf>
    <xf numFmtId="0" fontId="51" fillId="16" borderId="0" xfId="0" applyFont="1" applyFill="1"/>
    <xf numFmtId="0" fontId="51" fillId="0" borderId="34" xfId="3" applyFont="1" applyBorder="1" applyAlignment="1">
      <alignment vertical="top" wrapText="1"/>
    </xf>
    <xf numFmtId="0" fontId="51" fillId="16" borderId="10" xfId="0" applyFont="1" applyFill="1" applyBorder="1" applyAlignment="1">
      <alignment vertical="top"/>
    </xf>
    <xf numFmtId="0" fontId="67" fillId="16" borderId="34" xfId="0" applyFont="1" applyFill="1" applyBorder="1" applyAlignment="1">
      <alignment horizontal="center" vertical="top"/>
    </xf>
    <xf numFmtId="0" fontId="67" fillId="16" borderId="10" xfId="0" applyFont="1" applyFill="1" applyBorder="1" applyAlignment="1">
      <alignment horizontal="center" vertical="top"/>
    </xf>
    <xf numFmtId="0" fontId="51" fillId="16" borderId="40" xfId="0" applyFont="1" applyFill="1" applyBorder="1" applyAlignment="1">
      <alignment vertical="top" wrapText="1"/>
    </xf>
    <xf numFmtId="0" fontId="51" fillId="16" borderId="34" xfId="0" applyFont="1" applyFill="1" applyBorder="1" applyAlignment="1">
      <alignment horizontal="center" vertical="top" wrapText="1"/>
    </xf>
    <xf numFmtId="0" fontId="67" fillId="16" borderId="34" xfId="0" applyFont="1" applyFill="1" applyBorder="1" applyAlignment="1">
      <alignment horizontal="center" vertical="center" wrapText="1"/>
    </xf>
    <xf numFmtId="0" fontId="51" fillId="16" borderId="34" xfId="0" applyFont="1" applyFill="1" applyBorder="1" applyAlignment="1">
      <alignment horizontal="center" vertical="top"/>
    </xf>
    <xf numFmtId="0" fontId="51" fillId="16" borderId="34" xfId="0" applyFont="1" applyFill="1" applyBorder="1" applyAlignment="1">
      <alignment horizontal="left" vertical="top"/>
    </xf>
    <xf numFmtId="0" fontId="51" fillId="16" borderId="0" xfId="0" applyFont="1" applyFill="1" applyBorder="1" applyAlignment="1">
      <alignment vertical="top" wrapText="1"/>
    </xf>
    <xf numFmtId="0" fontId="51" fillId="16" borderId="34" xfId="0" applyFont="1" applyFill="1" applyBorder="1"/>
  </cellXfs>
  <cellStyles count="7">
    <cellStyle name="Hyperlink" xfId="1" builtinId="8"/>
    <cellStyle name="Normal" xfId="0" builtinId="0"/>
    <cellStyle name="Normal 10" xfId="5" xr:uid="{00000000-0005-0000-0000-000002000000}"/>
    <cellStyle name="Normal 15" xfId="4" xr:uid="{00000000-0005-0000-0000-000003000000}"/>
    <cellStyle name="Normal 2" xfId="2" xr:uid="{00000000-0005-0000-0000-000004000000}"/>
    <cellStyle name="Normal 2 2" xfId="3" xr:uid="{00000000-0005-0000-0000-000005000000}"/>
    <cellStyle name="Normal 4 2" xfId="6" xr:uid="{00000000-0005-0000-0000-000006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190500</xdr:rowOff>
    </xdr:from>
    <xdr:to>
      <xdr:col>11</xdr:col>
      <xdr:colOff>561975</xdr:colOff>
      <xdr:row>2</xdr:row>
      <xdr:rowOff>400050</xdr:rowOff>
    </xdr:to>
    <xdr:pic>
      <xdr:nvPicPr>
        <xdr:cNvPr id="35891" name="Picture 3" descr="ForeSeeLogo_MEDIUM_forWEB">
          <a:extLst>
            <a:ext uri="{FF2B5EF4-FFF2-40B4-BE49-F238E27FC236}">
              <a16:creationId xmlns:a16="http://schemas.microsoft.com/office/drawing/2014/main" id="{00000000-0008-0000-0200-000033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90500"/>
          <a:ext cx="1609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35892" name="Picture 11">
          <a:extLst>
            <a:ext uri="{FF2B5EF4-FFF2-40B4-BE49-F238E27FC236}">
              <a16:creationId xmlns:a16="http://schemas.microsoft.com/office/drawing/2014/main" id="{00000000-0008-0000-0200-000034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8181975"/>
          <a:ext cx="49530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35893" name="Picture 3" descr="image002">
          <a:extLst>
            <a:ext uri="{FF2B5EF4-FFF2-40B4-BE49-F238E27FC236}">
              <a16:creationId xmlns:a16="http://schemas.microsoft.com/office/drawing/2014/main" id="{00000000-0008-0000-0200-000035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990975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304800</xdr:rowOff>
    </xdr:from>
    <xdr:to>
      <xdr:col>9</xdr:col>
      <xdr:colOff>19050</xdr:colOff>
      <xdr:row>3</xdr:row>
      <xdr:rowOff>1028700</xdr:rowOff>
    </xdr:to>
    <xdr:pic>
      <xdr:nvPicPr>
        <xdr:cNvPr id="35894" name="Picture 6">
          <a:extLst>
            <a:ext uri="{FF2B5EF4-FFF2-40B4-BE49-F238E27FC236}">
              <a16:creationId xmlns:a16="http://schemas.microsoft.com/office/drawing/2014/main" id="{00000000-0008-0000-0200-000036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304800"/>
          <a:ext cx="554355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20</xdr:row>
      <xdr:rowOff>76200</xdr:rowOff>
    </xdr:from>
    <xdr:to>
      <xdr:col>8</xdr:col>
      <xdr:colOff>238125</xdr:colOff>
      <xdr:row>23</xdr:row>
      <xdr:rowOff>38100</xdr:rowOff>
    </xdr:to>
    <xdr:sp macro="" textlink="">
      <xdr:nvSpPr>
        <xdr:cNvPr id="37924" name="AutoShape 1">
          <a:extLst>
            <a:ext uri="{FF2B5EF4-FFF2-40B4-BE49-F238E27FC236}">
              <a16:creationId xmlns:a16="http://schemas.microsoft.com/office/drawing/2014/main" id="{00000000-0008-0000-0300-000024940000}"/>
            </a:ext>
          </a:extLst>
        </xdr:cNvPr>
        <xdr:cNvSpPr>
          <a:spLocks noChangeArrowheads="1"/>
        </xdr:cNvSpPr>
      </xdr:nvSpPr>
      <xdr:spPr bwMode="auto">
        <a:xfrm>
          <a:off x="9363075" y="5124450"/>
          <a:ext cx="1857375" cy="866775"/>
        </a:xfrm>
        <a:prstGeom prst="rightArrow">
          <a:avLst>
            <a:gd name="adj1" fmla="val 50000"/>
            <a:gd name="adj2" fmla="val 11734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20</xdr:row>
      <xdr:rowOff>57150</xdr:rowOff>
    </xdr:from>
    <xdr:to>
      <xdr:col>5</xdr:col>
      <xdr:colOff>714375</xdr:colOff>
      <xdr:row>23</xdr:row>
      <xdr:rowOff>28575</xdr:rowOff>
    </xdr:to>
    <xdr:sp macro="" textlink="">
      <xdr:nvSpPr>
        <xdr:cNvPr id="37925" name="AutoShape 2">
          <a:extLst>
            <a:ext uri="{FF2B5EF4-FFF2-40B4-BE49-F238E27FC236}">
              <a16:creationId xmlns:a16="http://schemas.microsoft.com/office/drawing/2014/main" id="{00000000-0008-0000-0300-000025940000}"/>
            </a:ext>
          </a:extLst>
        </xdr:cNvPr>
        <xdr:cNvSpPr>
          <a:spLocks noChangeArrowheads="1"/>
        </xdr:cNvSpPr>
      </xdr:nvSpPr>
      <xdr:spPr bwMode="auto">
        <a:xfrm>
          <a:off x="6486525" y="5105400"/>
          <a:ext cx="923925" cy="876300"/>
        </a:xfrm>
        <a:prstGeom prst="rightArrow">
          <a:avLst>
            <a:gd name="adj1" fmla="val 50000"/>
            <a:gd name="adj2" fmla="val 2618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5</xdr:row>
      <xdr:rowOff>171450</xdr:rowOff>
    </xdr:to>
    <xdr:pic>
      <xdr:nvPicPr>
        <xdr:cNvPr id="37926" name="Picture 3" descr="ForeSeeLogo_MEDIUM_forWEB">
          <a:extLst>
            <a:ext uri="{FF2B5EF4-FFF2-40B4-BE49-F238E27FC236}">
              <a16:creationId xmlns:a16="http://schemas.microsoft.com/office/drawing/2014/main" id="{00000000-0008-0000-0300-000026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285750"/>
          <a:ext cx="1600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899160</xdr:colOff>
      <xdr:row>0</xdr:row>
      <xdr:rowOff>129541</xdr:rowOff>
    </xdr:from>
    <xdr:to>
      <xdr:col>8</xdr:col>
      <xdr:colOff>2267839</xdr:colOff>
      <xdr:row>3</xdr:row>
      <xdr:rowOff>121921</xdr:rowOff>
    </xdr:to>
    <xdr:pic>
      <xdr:nvPicPr>
        <xdr:cNvPr id="3" name="Picture 3" descr="ForeSeeLogo_MEDIUM_forWE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29541"/>
          <a:ext cx="1368679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.sharepoint.com/Users/katherine.bennett/Desktop/OPM%20Retirement%20Services%20V2%20-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k Upload (For DOT)"/>
      <sheetName val="How to read this file"/>
      <sheetName val="Foreign Language Translation"/>
      <sheetName val="Survey Invitation"/>
      <sheetName val="Welcome and Thank You Text"/>
      <sheetName val="Model Questions"/>
      <sheetName val="Custom Questions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Accomplish</v>
          </cell>
        </row>
        <row r="3">
          <cell r="D3" t="str">
            <v>Acquisition Source</v>
          </cell>
        </row>
        <row r="4">
          <cell r="D4" t="str">
            <v>Approached</v>
          </cell>
        </row>
        <row r="5">
          <cell r="D5" t="str">
            <v>Associate: Available</v>
          </cell>
        </row>
        <row r="6">
          <cell r="D6" t="str">
            <v>Associate: Courteous</v>
          </cell>
        </row>
        <row r="7">
          <cell r="D7" t="str">
            <v>Associate: Help</v>
          </cell>
        </row>
        <row r="8">
          <cell r="D8" t="str">
            <v>Associate: Inform Promos</v>
          </cell>
        </row>
        <row r="9">
          <cell r="D9" t="str">
            <v>Associate: Invite Back</v>
          </cell>
        </row>
        <row r="10">
          <cell r="D10" t="str">
            <v>Associate: Recommend</v>
          </cell>
        </row>
        <row r="11">
          <cell r="D11" t="str">
            <v>Banking Activities</v>
          </cell>
        </row>
        <row r="12"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https://foreseeresults.sharepoint.com/sites/Clients/OPM_RetirementServices/Questionnaire/bharati.hulbanni/Documents/SharePoint%20Drafts/myfsr.foreseeresults.com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V24"/>
  <sheetViews>
    <sheetView showGridLines="0" zoomScale="85" workbookViewId="0">
      <selection activeCell="E14" sqref="E14:H14"/>
    </sheetView>
  </sheetViews>
  <sheetFormatPr defaultColWidth="9.08984375" defaultRowHeight="15.5" x14ac:dyDescent="0.35"/>
  <cols>
    <col min="1" max="1" width="6.6328125" style="28" customWidth="1"/>
    <col min="2" max="2" width="3.6328125" style="28" customWidth="1"/>
    <col min="3" max="3" width="3.7265625" style="28" customWidth="1"/>
    <col min="4" max="4" width="1.6328125" style="28" customWidth="1"/>
    <col min="5" max="9" width="9.08984375" style="28"/>
    <col min="10" max="10" width="13" style="28" customWidth="1"/>
    <col min="11" max="21" width="9.08984375" style="28"/>
    <col min="22" max="22" width="14.26953125" style="28" customWidth="1"/>
    <col min="23" max="16384" width="9.08984375" style="28"/>
  </cols>
  <sheetData>
    <row r="3" spans="2:22" x14ac:dyDescent="0.35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2:22" ht="18" x14ac:dyDescent="0.4">
      <c r="B4" s="32"/>
      <c r="C4" s="39" t="s">
        <v>0</v>
      </c>
      <c r="V4" s="34"/>
    </row>
    <row r="5" spans="2:22" x14ac:dyDescent="0.35">
      <c r="B5" s="32"/>
      <c r="V5" s="34"/>
    </row>
    <row r="6" spans="2:22" x14ac:dyDescent="0.35">
      <c r="B6" s="32"/>
      <c r="C6" s="33" t="s">
        <v>1</v>
      </c>
      <c r="V6" s="34"/>
    </row>
    <row r="7" spans="2:22" x14ac:dyDescent="0.35">
      <c r="B7" s="32"/>
      <c r="C7" s="40" t="s">
        <v>2</v>
      </c>
      <c r="D7" s="35" t="s">
        <v>3</v>
      </c>
      <c r="E7" s="35"/>
      <c r="V7" s="34"/>
    </row>
    <row r="8" spans="2:22" x14ac:dyDescent="0.35">
      <c r="B8" s="32"/>
      <c r="C8" s="40" t="s">
        <v>2</v>
      </c>
      <c r="D8" s="35" t="s">
        <v>4</v>
      </c>
      <c r="E8" s="35"/>
      <c r="V8" s="34"/>
    </row>
    <row r="9" spans="2:22" x14ac:dyDescent="0.35">
      <c r="B9" s="32"/>
      <c r="C9" s="40" t="s">
        <v>2</v>
      </c>
      <c r="D9" s="35" t="s">
        <v>5</v>
      </c>
      <c r="E9" s="35"/>
      <c r="V9" s="34"/>
    </row>
    <row r="10" spans="2:22" x14ac:dyDescent="0.35">
      <c r="B10" s="32"/>
      <c r="C10" s="40" t="s">
        <v>2</v>
      </c>
      <c r="D10" s="35" t="s">
        <v>6</v>
      </c>
      <c r="E10" s="35"/>
      <c r="V10" s="34"/>
    </row>
    <row r="11" spans="2:22" x14ac:dyDescent="0.35">
      <c r="B11" s="32"/>
      <c r="V11" s="34"/>
    </row>
    <row r="12" spans="2:22" x14ac:dyDescent="0.35">
      <c r="B12" s="32"/>
      <c r="C12" s="33" t="s">
        <v>7</v>
      </c>
      <c r="V12" s="34"/>
    </row>
    <row r="13" spans="2:22" ht="3" customHeight="1" x14ac:dyDescent="0.35">
      <c r="B13" s="32"/>
      <c r="C13" s="33"/>
      <c r="V13" s="34"/>
    </row>
    <row r="14" spans="2:22" x14ac:dyDescent="0.35">
      <c r="B14" s="32"/>
      <c r="C14" s="35">
        <v>1</v>
      </c>
      <c r="E14" s="687" t="s">
        <v>8</v>
      </c>
      <c r="F14" s="687"/>
      <c r="G14" s="687"/>
      <c r="H14" s="687"/>
      <c r="V14" s="34"/>
    </row>
    <row r="15" spans="2:22" x14ac:dyDescent="0.35">
      <c r="B15" s="32"/>
      <c r="C15" s="35">
        <v>2</v>
      </c>
      <c r="E15" s="687" t="s">
        <v>9</v>
      </c>
      <c r="F15" s="687"/>
      <c r="G15" s="687"/>
      <c r="V15" s="34"/>
    </row>
    <row r="16" spans="2:22" x14ac:dyDescent="0.35">
      <c r="B16" s="32"/>
      <c r="C16" s="35">
        <v>3</v>
      </c>
      <c r="D16" s="35"/>
      <c r="E16" s="687" t="s">
        <v>10</v>
      </c>
      <c r="F16" s="687"/>
      <c r="G16" s="687"/>
      <c r="H16" s="687"/>
      <c r="I16" s="687"/>
      <c r="J16" s="687"/>
      <c r="K16" s="687"/>
      <c r="V16" s="34"/>
    </row>
    <row r="17" spans="2:22" x14ac:dyDescent="0.35">
      <c r="B17" s="32"/>
      <c r="C17" s="35">
        <v>4</v>
      </c>
      <c r="E17" s="687" t="s">
        <v>11</v>
      </c>
      <c r="F17" s="687"/>
      <c r="G17" s="687"/>
      <c r="H17" s="687"/>
      <c r="I17" s="687"/>
      <c r="V17" s="34"/>
    </row>
    <row r="18" spans="2:22" x14ac:dyDescent="0.3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</row>
    <row r="21" spans="2:22" x14ac:dyDescent="0.35">
      <c r="E21" s="573"/>
    </row>
    <row r="22" spans="2:22" x14ac:dyDescent="0.35">
      <c r="E22" s="573"/>
    </row>
    <row r="23" spans="2:22" x14ac:dyDescent="0.35">
      <c r="E23" s="573"/>
    </row>
    <row r="24" spans="2:22" x14ac:dyDescent="0.35">
      <c r="E24" s="573"/>
    </row>
  </sheetData>
  <mergeCells count="4">
    <mergeCell ref="E17:I17"/>
    <mergeCell ref="E14:H14"/>
    <mergeCell ref="E15:G15"/>
    <mergeCell ref="E16:K16"/>
  </mergeCells>
  <phoneticPr fontId="18" type="noConversion"/>
  <hyperlinks>
    <hyperlink ref="E15" r:id="rId1" display="Simplified Group Type Rules" xr:uid="{00000000-0004-0000-0000-000000000000}"/>
    <hyperlink ref="E16" r:id="rId2" xr:uid="{00000000-0004-0000-0000-000001000000}"/>
    <hyperlink ref="E14" r:id="rId3" display="file://C:\Users\bharati.hulbanni\Documents\SharePoint Drafts\myfsr.foreseeresults.com\bharati.hulbanni\AppData\Local\Microsoft\Windows\Temporary Internet Files\bharati.hulbanni\AppData\Local\Microsoft\Windows\Temporary Internet Files\bharati.hulbanni\AppData\Local\Microsoft\Windows\Temporary Internet Files\bharati.hulbanni\" xr:uid="{00000000-0004-0000-0000-000002000000}"/>
    <hyperlink ref="E17" r:id="rId4" display="Multi-Language Survey Instructions" xr:uid="{00000000-0004-0000-0000-000003000000}"/>
    <hyperlink ref="E15:G15" r:id="rId5" display="Question Grouping Rules" xr:uid="{00000000-0004-0000-0000-000004000000}"/>
    <hyperlink ref="E16:K16" r:id="rId6" display="OPS vs. Skip Logic Decision for &quot;Other, Please Specify&quot;" xr:uid="{00000000-0004-0000-0000-000005000000}"/>
    <hyperlink ref="E17:I17" r:id="rId7" display="Foreign Language Survey Instructions" xr:uid="{00000000-0004-0000-0000-000006000000}"/>
    <hyperlink ref="E14:H14" r:id="rId8" display="https://fsrwiki.foreseeresults.com/confluence/display/CS2/3.+Design+and+Approval+of+Questionnaire" xr:uid="{00000000-0004-0000-0000-000007000000}"/>
  </hyperlinks>
  <pageMargins left="0.75" right="0.75" top="1" bottom="1" header="0.5" footer="0.5"/>
  <pageSetup scale="66" orientation="landscape" r:id="rId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94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A25" sqref="A25:XFD27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">
        <v>243</v>
      </c>
      <c r="B3" s="24"/>
      <c r="C3" s="663" t="s">
        <v>45</v>
      </c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3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30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495" customFormat="1" ht="13" x14ac:dyDescent="0.3">
      <c r="A8" s="496" t="s">
        <v>245</v>
      </c>
      <c r="B8" s="115"/>
      <c r="C8" s="115"/>
      <c r="D8" s="129" t="s">
        <v>246</v>
      </c>
      <c r="E8" s="497" t="s">
        <v>172</v>
      </c>
      <c r="F8" s="117" t="s">
        <v>173</v>
      </c>
      <c r="G8" s="498"/>
      <c r="H8" s="499" t="s">
        <v>174</v>
      </c>
      <c r="I8" s="177" t="s">
        <v>175</v>
      </c>
      <c r="J8" s="177" t="s">
        <v>176</v>
      </c>
      <c r="K8" s="500" t="s">
        <v>177</v>
      </c>
      <c r="L8" s="177" t="s">
        <v>178</v>
      </c>
    </row>
    <row r="9" spans="1:13" s="495" customFormat="1" ht="13" x14ac:dyDescent="0.25">
      <c r="A9" s="492"/>
      <c r="B9" s="519"/>
      <c r="C9" s="520"/>
      <c r="D9" s="136"/>
      <c r="E9" s="501" t="s">
        <v>179</v>
      </c>
      <c r="F9" s="121" t="s">
        <v>180</v>
      </c>
      <c r="G9" s="494"/>
      <c r="H9" s="521"/>
      <c r="I9" s="502"/>
      <c r="J9" s="502"/>
      <c r="K9" s="503"/>
      <c r="L9" s="502"/>
    </row>
    <row r="10" spans="1:13" s="495" customFormat="1" ht="13" x14ac:dyDescent="0.25">
      <c r="A10" s="492"/>
      <c r="B10" s="519"/>
      <c r="C10" s="520"/>
      <c r="D10" s="136"/>
      <c r="E10" s="501"/>
      <c r="F10" s="121" t="s">
        <v>181</v>
      </c>
      <c r="G10" s="494"/>
      <c r="H10" s="521"/>
      <c r="I10" s="502"/>
      <c r="J10" s="502"/>
      <c r="K10" s="503"/>
      <c r="L10" s="502"/>
    </row>
    <row r="11" spans="1:13" s="495" customFormat="1" ht="13" x14ac:dyDescent="0.25">
      <c r="A11" s="492"/>
      <c r="B11" s="519"/>
      <c r="C11" s="520"/>
      <c r="D11" s="136"/>
      <c r="E11" s="501" t="s">
        <v>182</v>
      </c>
      <c r="F11" s="121" t="s">
        <v>183</v>
      </c>
      <c r="G11" s="494"/>
      <c r="H11" s="521"/>
      <c r="I11" s="502"/>
      <c r="J11" s="502"/>
      <c r="K11" s="503"/>
      <c r="L11" s="502"/>
    </row>
    <row r="12" spans="1:13" s="495" customFormat="1" ht="13" x14ac:dyDescent="0.25">
      <c r="A12" s="492"/>
      <c r="B12" s="519"/>
      <c r="C12" s="520"/>
      <c r="D12" s="136"/>
      <c r="E12" s="501" t="s">
        <v>184</v>
      </c>
      <c r="F12" s="126" t="s">
        <v>185</v>
      </c>
      <c r="G12" s="494"/>
      <c r="H12" s="136"/>
      <c r="I12" s="136"/>
      <c r="J12" s="494"/>
      <c r="K12" s="136"/>
      <c r="L12" s="136"/>
    </row>
    <row r="13" spans="1:13" s="495" customFormat="1" ht="13" x14ac:dyDescent="0.25">
      <c r="A13" s="492"/>
      <c r="B13" s="519"/>
      <c r="C13" s="520"/>
      <c r="D13" s="136"/>
      <c r="E13" s="501" t="s">
        <v>186</v>
      </c>
      <c r="F13" s="126" t="s">
        <v>187</v>
      </c>
      <c r="G13" s="494"/>
      <c r="H13" s="136"/>
      <c r="I13" s="136"/>
      <c r="J13" s="494"/>
      <c r="K13" s="136"/>
      <c r="L13" s="136"/>
    </row>
    <row r="14" spans="1:13" s="495" customFormat="1" ht="13" x14ac:dyDescent="0.25">
      <c r="A14" s="492"/>
      <c r="B14" s="519"/>
      <c r="C14" s="520"/>
      <c r="D14" s="136"/>
      <c r="E14" s="501" t="s">
        <v>188</v>
      </c>
      <c r="F14" s="126" t="s">
        <v>189</v>
      </c>
      <c r="G14" s="494"/>
      <c r="H14" s="136"/>
      <c r="I14" s="136"/>
      <c r="J14" s="494"/>
      <c r="K14" s="136"/>
      <c r="L14" s="136"/>
    </row>
    <row r="15" spans="1:13" s="495" customFormat="1" ht="13" x14ac:dyDescent="0.25">
      <c r="A15" s="492"/>
      <c r="B15" s="519"/>
      <c r="C15" s="520"/>
      <c r="D15" s="136"/>
      <c r="E15" s="501" t="s">
        <v>190</v>
      </c>
      <c r="F15" s="126" t="s">
        <v>191</v>
      </c>
      <c r="G15" s="494"/>
      <c r="H15" s="136"/>
      <c r="I15" s="136"/>
      <c r="J15" s="494"/>
      <c r="K15" s="136"/>
      <c r="L15" s="136"/>
    </row>
    <row r="16" spans="1:13" s="495" customFormat="1" ht="13" x14ac:dyDescent="0.25">
      <c r="A16" s="492"/>
      <c r="B16" s="519"/>
      <c r="C16" s="520"/>
      <c r="D16" s="136"/>
      <c r="E16" s="501"/>
      <c r="F16" s="126" t="s">
        <v>192</v>
      </c>
      <c r="G16" s="494"/>
      <c r="H16" s="136"/>
      <c r="I16" s="136"/>
      <c r="J16" s="494"/>
      <c r="K16" s="136"/>
      <c r="L16" s="136"/>
    </row>
    <row r="17" spans="1:12" s="495" customFormat="1" ht="13" x14ac:dyDescent="0.25">
      <c r="A17" s="492"/>
      <c r="B17" s="519"/>
      <c r="C17" s="520"/>
      <c r="D17" s="136"/>
      <c r="E17" s="501" t="s">
        <v>193</v>
      </c>
      <c r="F17" s="126" t="s">
        <v>194</v>
      </c>
      <c r="G17" s="494"/>
      <c r="H17" s="136"/>
      <c r="I17" s="136"/>
      <c r="J17" s="494"/>
      <c r="K17" s="136"/>
      <c r="L17" s="136"/>
    </row>
    <row r="18" spans="1:12" s="495" customFormat="1" ht="13" x14ac:dyDescent="0.25">
      <c r="A18" s="492"/>
      <c r="B18" s="519"/>
      <c r="C18" s="520"/>
      <c r="D18" s="136"/>
      <c r="E18" s="501" t="s">
        <v>195</v>
      </c>
      <c r="F18" s="126" t="s">
        <v>196</v>
      </c>
      <c r="G18" s="494"/>
      <c r="H18" s="136"/>
      <c r="I18" s="136"/>
      <c r="J18" s="494"/>
      <c r="K18" s="136"/>
      <c r="L18" s="136"/>
    </row>
    <row r="19" spans="1:12" s="495" customFormat="1" ht="13" x14ac:dyDescent="0.25">
      <c r="A19" s="492"/>
      <c r="B19" s="519"/>
      <c r="C19" s="520"/>
      <c r="D19" s="136"/>
      <c r="E19" s="493"/>
      <c r="F19" s="126" t="s">
        <v>197</v>
      </c>
      <c r="G19" s="494"/>
      <c r="H19" s="136"/>
      <c r="I19" s="494"/>
      <c r="J19" s="494"/>
      <c r="K19" s="136"/>
      <c r="L19" s="136"/>
    </row>
    <row r="20" spans="1:12" s="495" customFormat="1" ht="13" x14ac:dyDescent="0.25">
      <c r="A20" s="492"/>
      <c r="B20" s="519"/>
      <c r="C20" s="520"/>
      <c r="D20" s="136"/>
      <c r="E20" s="493" t="s">
        <v>198</v>
      </c>
      <c r="F20" s="126" t="s">
        <v>199</v>
      </c>
      <c r="G20" s="444" t="s">
        <v>200</v>
      </c>
      <c r="H20" s="136"/>
      <c r="I20" s="136"/>
      <c r="J20" s="494"/>
      <c r="K20" s="136"/>
      <c r="L20" s="136"/>
    </row>
    <row r="21" spans="1:12" s="495" customFormat="1" ht="25" x14ac:dyDescent="0.25">
      <c r="A21" s="504" t="s">
        <v>247</v>
      </c>
      <c r="B21" s="522"/>
      <c r="C21" s="447" t="s">
        <v>200</v>
      </c>
      <c r="D21" s="176" t="s">
        <v>201</v>
      </c>
      <c r="E21" s="505"/>
      <c r="F21" s="506"/>
      <c r="G21" s="209"/>
      <c r="H21" s="500" t="s">
        <v>202</v>
      </c>
      <c r="I21" s="176"/>
      <c r="J21" s="209" t="s">
        <v>203</v>
      </c>
      <c r="K21" s="500" t="s">
        <v>177</v>
      </c>
      <c r="L21" s="176" t="s">
        <v>204</v>
      </c>
    </row>
    <row r="22" spans="1:12" s="495" customFormat="1" ht="13" x14ac:dyDescent="0.25">
      <c r="A22" s="523" t="s">
        <v>248</v>
      </c>
      <c r="B22" s="448"/>
      <c r="C22" s="448"/>
      <c r="D22" s="147" t="s">
        <v>205</v>
      </c>
      <c r="E22" s="524" t="s">
        <v>206</v>
      </c>
      <c r="F22" s="157" t="s">
        <v>47</v>
      </c>
      <c r="G22" s="445"/>
      <c r="H22" s="525" t="s">
        <v>174</v>
      </c>
      <c r="I22" s="147" t="s">
        <v>175</v>
      </c>
      <c r="J22" s="445" t="s">
        <v>176</v>
      </c>
      <c r="K22" s="526" t="s">
        <v>177</v>
      </c>
      <c r="L22" s="147" t="s">
        <v>207</v>
      </c>
    </row>
    <row r="23" spans="1:12" s="495" customFormat="1" ht="17.5" customHeight="1" x14ac:dyDescent="0.25">
      <c r="A23" s="527"/>
      <c r="B23" s="528"/>
      <c r="C23" s="449"/>
      <c r="D23" s="153"/>
      <c r="E23" s="529" t="s">
        <v>208</v>
      </c>
      <c r="F23" s="158" t="s">
        <v>49</v>
      </c>
      <c r="G23" s="446" t="s">
        <v>249</v>
      </c>
      <c r="H23" s="153"/>
      <c r="I23" s="153"/>
      <c r="J23" s="224"/>
      <c r="K23" s="153"/>
      <c r="L23" s="153"/>
    </row>
    <row r="24" spans="1:12" s="495" customFormat="1" ht="25" x14ac:dyDescent="0.3">
      <c r="A24" s="530" t="s">
        <v>250</v>
      </c>
      <c r="B24" s="531"/>
      <c r="C24" s="450" t="s">
        <v>249</v>
      </c>
      <c r="D24" s="181" t="s">
        <v>210</v>
      </c>
      <c r="E24" s="532"/>
      <c r="F24" s="141"/>
      <c r="G24" s="212"/>
      <c r="H24" s="533" t="s">
        <v>202</v>
      </c>
      <c r="I24" s="181"/>
      <c r="J24" s="212" t="s">
        <v>203</v>
      </c>
      <c r="K24" s="534" t="s">
        <v>177</v>
      </c>
      <c r="L24" s="181" t="s">
        <v>211</v>
      </c>
    </row>
    <row r="25" spans="1:12" s="535" customFormat="1" ht="13" x14ac:dyDescent="0.25">
      <c r="A25" s="535" t="s">
        <v>286</v>
      </c>
      <c r="B25" s="536"/>
      <c r="C25" s="536"/>
      <c r="D25" s="251" t="s">
        <v>287</v>
      </c>
      <c r="E25" s="537" t="s">
        <v>213</v>
      </c>
      <c r="F25" s="538" t="s">
        <v>214</v>
      </c>
      <c r="G25" s="517"/>
      <c r="H25" s="513" t="s">
        <v>174</v>
      </c>
      <c r="I25" s="514" t="s">
        <v>175</v>
      </c>
      <c r="J25" s="514" t="s">
        <v>176</v>
      </c>
      <c r="K25" s="515"/>
      <c r="L25" s="514" t="s">
        <v>215</v>
      </c>
    </row>
    <row r="26" spans="1:12" s="535" customFormat="1" ht="13" x14ac:dyDescent="0.25">
      <c r="B26" s="536"/>
      <c r="C26" s="536"/>
      <c r="D26" s="251"/>
      <c r="E26" s="537"/>
      <c r="F26" s="307" t="s">
        <v>216</v>
      </c>
      <c r="G26" s="517"/>
      <c r="H26" s="513"/>
      <c r="I26" s="514"/>
      <c r="J26" s="514"/>
      <c r="K26" s="515"/>
      <c r="L26" s="514"/>
    </row>
    <row r="27" spans="1:12" s="535" customFormat="1" ht="13" x14ac:dyDescent="0.25">
      <c r="B27" s="536"/>
      <c r="C27" s="536"/>
      <c r="D27" s="251"/>
      <c r="E27" s="539" t="s">
        <v>217</v>
      </c>
      <c r="F27" s="307" t="s">
        <v>218</v>
      </c>
      <c r="G27" s="517"/>
      <c r="H27" s="540"/>
      <c r="I27" s="514"/>
      <c r="J27" s="514"/>
      <c r="K27" s="515"/>
      <c r="L27" s="514"/>
    </row>
    <row r="28" spans="1:12" s="495" customFormat="1" ht="25" x14ac:dyDescent="0.25">
      <c r="A28" s="541" t="s">
        <v>257</v>
      </c>
      <c r="B28" s="542"/>
      <c r="C28" s="543"/>
      <c r="D28" s="544" t="s">
        <v>219</v>
      </c>
      <c r="E28" s="545"/>
      <c r="F28" s="544" t="s">
        <v>220</v>
      </c>
      <c r="G28" s="546"/>
      <c r="H28" s="511" t="s">
        <v>174</v>
      </c>
      <c r="I28" s="543" t="s">
        <v>175</v>
      </c>
      <c r="J28" s="543" t="s">
        <v>176</v>
      </c>
      <c r="K28" s="543"/>
      <c r="L28" s="541" t="s">
        <v>221</v>
      </c>
    </row>
    <row r="29" spans="1:12" s="495" customFormat="1" x14ac:dyDescent="0.25">
      <c r="A29" s="547"/>
      <c r="C29" s="548"/>
      <c r="D29" s="549"/>
      <c r="E29" s="550"/>
      <c r="F29" s="549" t="s">
        <v>222</v>
      </c>
      <c r="G29" s="551"/>
      <c r="H29" s="552"/>
      <c r="I29" s="548"/>
      <c r="J29" s="548"/>
      <c r="K29" s="548"/>
      <c r="L29" s="547"/>
    </row>
    <row r="30" spans="1:12" s="495" customFormat="1" x14ac:dyDescent="0.25">
      <c r="A30" s="547"/>
      <c r="C30" s="548"/>
      <c r="D30" s="549"/>
      <c r="E30" s="550"/>
      <c r="F30" s="549" t="s">
        <v>223</v>
      </c>
      <c r="G30" s="551"/>
      <c r="H30" s="552"/>
      <c r="I30" s="548"/>
      <c r="J30" s="548"/>
      <c r="K30" s="548"/>
      <c r="L30" s="547"/>
    </row>
    <row r="31" spans="1:12" s="495" customFormat="1" x14ac:dyDescent="0.25">
      <c r="A31" s="547"/>
      <c r="C31" s="548"/>
      <c r="D31" s="549"/>
      <c r="E31" s="550"/>
      <c r="F31" s="549" t="s">
        <v>224</v>
      </c>
      <c r="G31" s="551"/>
      <c r="H31" s="552"/>
      <c r="I31" s="548"/>
      <c r="J31" s="548"/>
      <c r="K31" s="548"/>
      <c r="L31" s="547"/>
    </row>
    <row r="32" spans="1:12" s="495" customFormat="1" x14ac:dyDescent="0.25">
      <c r="A32" s="553"/>
      <c r="B32" s="554"/>
      <c r="C32" s="555"/>
      <c r="D32" s="556"/>
      <c r="E32" s="557"/>
      <c r="F32" s="556" t="s">
        <v>225</v>
      </c>
      <c r="G32" s="558"/>
      <c r="H32" s="559"/>
      <c r="I32" s="555"/>
      <c r="J32" s="555"/>
      <c r="K32" s="555"/>
      <c r="L32" s="553"/>
    </row>
    <row r="33" spans="1:18" s="495" customFormat="1" ht="25" x14ac:dyDescent="0.25">
      <c r="A33" s="547" t="s">
        <v>258</v>
      </c>
      <c r="C33" s="548"/>
      <c r="D33" s="549" t="s">
        <v>226</v>
      </c>
      <c r="E33" s="550"/>
      <c r="F33" s="549" t="s">
        <v>47</v>
      </c>
      <c r="G33" s="551"/>
      <c r="H33" s="513" t="s">
        <v>174</v>
      </c>
      <c r="I33" s="543" t="s">
        <v>175</v>
      </c>
      <c r="J33" s="548" t="s">
        <v>176</v>
      </c>
      <c r="K33" s="548"/>
      <c r="L33" s="547" t="s">
        <v>227</v>
      </c>
    </row>
    <row r="34" spans="1:18" s="495" customFormat="1" x14ac:dyDescent="0.25">
      <c r="A34" s="547"/>
      <c r="C34" s="548"/>
      <c r="D34" s="549"/>
      <c r="E34" s="550"/>
      <c r="F34" s="549" t="s">
        <v>49</v>
      </c>
      <c r="G34" s="551"/>
      <c r="H34" s="552"/>
      <c r="I34" s="548"/>
      <c r="J34" s="548"/>
      <c r="K34" s="548"/>
      <c r="L34" s="547"/>
    </row>
    <row r="35" spans="1:18" s="495" customFormat="1" x14ac:dyDescent="0.25">
      <c r="A35" s="553"/>
      <c r="C35" s="555"/>
      <c r="D35" s="556"/>
      <c r="E35" s="550"/>
      <c r="F35" s="556" t="s">
        <v>225</v>
      </c>
      <c r="G35" s="558"/>
      <c r="H35" s="559"/>
      <c r="I35" s="555"/>
      <c r="J35" s="555"/>
      <c r="K35" s="555"/>
      <c r="L35" s="553"/>
    </row>
    <row r="36" spans="1:18" s="279" customFormat="1" ht="13" x14ac:dyDescent="0.3">
      <c r="A36" s="507" t="s">
        <v>259</v>
      </c>
      <c r="B36" s="510"/>
      <c r="C36" s="560"/>
      <c r="D36" s="272" t="s">
        <v>228</v>
      </c>
      <c r="E36" s="273" t="s">
        <v>229</v>
      </c>
      <c r="F36" s="508" t="s">
        <v>230</v>
      </c>
      <c r="G36" s="561"/>
      <c r="H36" s="509" t="s">
        <v>174</v>
      </c>
      <c r="I36" s="510" t="s">
        <v>175</v>
      </c>
      <c r="J36" s="510" t="s">
        <v>176</v>
      </c>
      <c r="K36" s="511"/>
      <c r="L36" s="510" t="s">
        <v>231</v>
      </c>
      <c r="M36" s="278"/>
      <c r="R36" s="280"/>
    </row>
    <row r="37" spans="1:18" s="287" customFormat="1" ht="13" x14ac:dyDescent="0.3">
      <c r="A37" s="512"/>
      <c r="B37" s="514"/>
      <c r="C37" s="562"/>
      <c r="D37" s="284"/>
      <c r="E37" s="285"/>
      <c r="F37" s="563" t="s">
        <v>233</v>
      </c>
      <c r="G37" s="564"/>
      <c r="H37" s="513"/>
      <c r="I37" s="514"/>
      <c r="J37" s="514"/>
      <c r="K37" s="515"/>
      <c r="L37" s="514"/>
      <c r="R37" s="288"/>
    </row>
    <row r="38" spans="1:18" s="287" customFormat="1" ht="13" x14ac:dyDescent="0.3">
      <c r="A38" s="512"/>
      <c r="B38" s="514"/>
      <c r="C38" s="562"/>
      <c r="D38" s="251"/>
      <c r="E38" s="285"/>
      <c r="F38" s="565" t="s">
        <v>235</v>
      </c>
      <c r="G38" s="564"/>
      <c r="H38" s="513"/>
      <c r="I38" s="514"/>
      <c r="J38" s="514"/>
      <c r="K38" s="515"/>
      <c r="L38" s="514"/>
      <c r="R38" s="288"/>
    </row>
    <row r="39" spans="1:18" s="518" customFormat="1" ht="13" x14ac:dyDescent="0.3">
      <c r="A39" s="512"/>
      <c r="B39" s="566"/>
      <c r="C39" s="536"/>
      <c r="D39" s="251"/>
      <c r="E39" s="516" t="s">
        <v>234</v>
      </c>
      <c r="F39" s="508" t="s">
        <v>237</v>
      </c>
      <c r="G39" s="517"/>
      <c r="H39" s="540"/>
      <c r="I39" s="514"/>
      <c r="J39" s="514"/>
      <c r="K39" s="515"/>
      <c r="L39" s="514"/>
      <c r="M39" s="287"/>
    </row>
    <row r="40" spans="1:18" s="518" customFormat="1" ht="13" x14ac:dyDescent="0.3">
      <c r="A40" s="512"/>
      <c r="B40" s="566"/>
      <c r="C40" s="536"/>
      <c r="D40" s="251"/>
      <c r="E40" s="516"/>
      <c r="F40" s="508" t="s">
        <v>239</v>
      </c>
      <c r="G40" s="517"/>
      <c r="H40" s="540"/>
      <c r="I40" s="514"/>
      <c r="J40" s="514"/>
      <c r="K40" s="515"/>
      <c r="L40" s="514"/>
      <c r="M40" s="287"/>
    </row>
    <row r="41" spans="1:18" s="518" customFormat="1" ht="13" x14ac:dyDescent="0.3">
      <c r="A41" s="512"/>
      <c r="B41" s="566"/>
      <c r="C41" s="536"/>
      <c r="E41" s="516"/>
      <c r="F41" s="567" t="s">
        <v>240</v>
      </c>
      <c r="G41" s="517"/>
      <c r="H41" s="540"/>
      <c r="I41" s="514"/>
      <c r="J41" s="514"/>
      <c r="K41" s="515"/>
      <c r="L41" s="514"/>
      <c r="M41" s="287"/>
    </row>
    <row r="42" spans="1:18" s="535" customFormat="1" ht="25.5" x14ac:dyDescent="0.3">
      <c r="A42" s="568" t="s">
        <v>260</v>
      </c>
      <c r="B42" s="569"/>
      <c r="C42" s="570"/>
      <c r="D42" s="263" t="s">
        <v>261</v>
      </c>
      <c r="E42" s="571"/>
      <c r="F42" s="265"/>
      <c r="G42" s="268"/>
      <c r="H42" s="572" t="s">
        <v>202</v>
      </c>
      <c r="I42" s="263"/>
      <c r="J42" s="268" t="s">
        <v>203</v>
      </c>
      <c r="K42" s="263"/>
      <c r="L42" s="263" t="s">
        <v>242</v>
      </c>
    </row>
    <row r="43" spans="1:18" s="583" customFormat="1" ht="51" customHeight="1" x14ac:dyDescent="0.25">
      <c r="A43" s="612" t="s">
        <v>262</v>
      </c>
      <c r="B43" s="613"/>
      <c r="C43" s="614"/>
      <c r="D43" s="615" t="s">
        <v>263</v>
      </c>
      <c r="E43" s="616" t="s">
        <v>264</v>
      </c>
      <c r="F43" s="616" t="s">
        <v>264</v>
      </c>
      <c r="G43" s="617"/>
      <c r="H43" s="618" t="s">
        <v>265</v>
      </c>
      <c r="I43" s="510" t="s">
        <v>175</v>
      </c>
      <c r="J43" s="619" t="s">
        <v>203</v>
      </c>
      <c r="K43" s="600"/>
      <c r="L43" s="618" t="s">
        <v>266</v>
      </c>
    </row>
    <row r="44" spans="1:18" s="583" customFormat="1" x14ac:dyDescent="0.25">
      <c r="A44" s="620"/>
      <c r="B44" s="613"/>
      <c r="C44" s="621"/>
      <c r="D44" s="615"/>
      <c r="E44" s="622">
        <v>2</v>
      </c>
      <c r="F44" s="622">
        <v>2</v>
      </c>
      <c r="G44" s="623"/>
      <c r="H44" s="618"/>
      <c r="I44" s="624"/>
      <c r="J44" s="619"/>
      <c r="K44" s="600"/>
      <c r="L44" s="618"/>
    </row>
    <row r="45" spans="1:18" s="583" customFormat="1" x14ac:dyDescent="0.25">
      <c r="A45" s="620"/>
      <c r="B45" s="613"/>
      <c r="C45" s="621"/>
      <c r="D45" s="615"/>
      <c r="E45" s="622">
        <v>3</v>
      </c>
      <c r="F45" s="622">
        <v>3</v>
      </c>
      <c r="G45" s="623"/>
      <c r="H45" s="618"/>
      <c r="I45" s="624"/>
      <c r="J45" s="619"/>
      <c r="K45" s="600"/>
      <c r="L45" s="618"/>
    </row>
    <row r="46" spans="1:18" s="583" customFormat="1" x14ac:dyDescent="0.25">
      <c r="A46" s="620"/>
      <c r="B46" s="613"/>
      <c r="C46" s="621"/>
      <c r="D46" s="615"/>
      <c r="E46" s="622">
        <v>4</v>
      </c>
      <c r="F46" s="622">
        <v>4</v>
      </c>
      <c r="G46" s="623"/>
      <c r="H46" s="618"/>
      <c r="I46" s="624"/>
      <c r="J46" s="619"/>
      <c r="K46" s="600"/>
      <c r="L46" s="618"/>
    </row>
    <row r="47" spans="1:18" s="583" customFormat="1" x14ac:dyDescent="0.25">
      <c r="A47" s="625"/>
      <c r="B47" s="613"/>
      <c r="C47" s="626"/>
      <c r="D47" s="627"/>
      <c r="E47" s="628" t="s">
        <v>267</v>
      </c>
      <c r="F47" s="628" t="s">
        <v>267</v>
      </c>
      <c r="G47" s="629"/>
      <c r="H47" s="630"/>
      <c r="I47" s="631"/>
      <c r="J47" s="632"/>
      <c r="K47" s="600"/>
      <c r="L47" s="630"/>
    </row>
    <row r="48" spans="1:18" s="583" customFormat="1" x14ac:dyDescent="0.25">
      <c r="A48" s="612" t="s">
        <v>268</v>
      </c>
      <c r="B48" s="613"/>
      <c r="C48" s="614"/>
      <c r="D48" s="615" t="s">
        <v>269</v>
      </c>
      <c r="E48" s="616" t="s">
        <v>264</v>
      </c>
      <c r="F48" s="616" t="s">
        <v>264</v>
      </c>
      <c r="G48" s="614"/>
      <c r="H48" s="618" t="s">
        <v>265</v>
      </c>
      <c r="I48" s="510" t="s">
        <v>175</v>
      </c>
      <c r="J48" s="619" t="s">
        <v>203</v>
      </c>
      <c r="K48" s="600"/>
      <c r="L48" s="618" t="s">
        <v>270</v>
      </c>
    </row>
    <row r="49" spans="1:12" s="583" customFormat="1" x14ac:dyDescent="0.25">
      <c r="A49" s="620"/>
      <c r="B49" s="613"/>
      <c r="C49" s="621"/>
      <c r="D49" s="615"/>
      <c r="E49" s="622">
        <v>2</v>
      </c>
      <c r="F49" s="622">
        <v>2</v>
      </c>
      <c r="G49" s="621"/>
      <c r="H49" s="618"/>
      <c r="I49" s="633"/>
      <c r="J49" s="619"/>
      <c r="K49" s="600"/>
      <c r="L49" s="618"/>
    </row>
    <row r="50" spans="1:12" s="583" customFormat="1" x14ac:dyDescent="0.25">
      <c r="A50" s="620"/>
      <c r="B50" s="613"/>
      <c r="C50" s="621"/>
      <c r="D50" s="615"/>
      <c r="E50" s="622">
        <v>3</v>
      </c>
      <c r="F50" s="622">
        <v>3</v>
      </c>
      <c r="G50" s="621"/>
      <c r="H50" s="618"/>
      <c r="I50" s="633"/>
      <c r="J50" s="619"/>
      <c r="K50" s="600"/>
      <c r="L50" s="618"/>
    </row>
    <row r="51" spans="1:12" s="583" customFormat="1" x14ac:dyDescent="0.25">
      <c r="A51" s="620"/>
      <c r="B51" s="613"/>
      <c r="C51" s="621"/>
      <c r="D51" s="615"/>
      <c r="E51" s="622">
        <v>4</v>
      </c>
      <c r="F51" s="622">
        <v>4</v>
      </c>
      <c r="G51" s="621"/>
      <c r="H51" s="618"/>
      <c r="I51" s="633"/>
      <c r="J51" s="619"/>
      <c r="K51" s="600"/>
      <c r="L51" s="618"/>
    </row>
    <row r="52" spans="1:12" s="583" customFormat="1" x14ac:dyDescent="0.25">
      <c r="A52" s="625"/>
      <c r="B52" s="613"/>
      <c r="C52" s="626"/>
      <c r="D52" s="627"/>
      <c r="E52" s="628" t="s">
        <v>267</v>
      </c>
      <c r="F52" s="628" t="s">
        <v>267</v>
      </c>
      <c r="G52" s="626"/>
      <c r="H52" s="630"/>
      <c r="I52" s="634"/>
      <c r="J52" s="632"/>
      <c r="K52" s="600"/>
      <c r="L52" s="630"/>
    </row>
    <row r="53" spans="1:12" s="583" customFormat="1" x14ac:dyDescent="0.25">
      <c r="A53" s="612" t="s">
        <v>271</v>
      </c>
      <c r="B53" s="613"/>
      <c r="C53" s="614"/>
      <c r="D53" s="615" t="s">
        <v>272</v>
      </c>
      <c r="E53" s="616" t="s">
        <v>264</v>
      </c>
      <c r="F53" s="616" t="s">
        <v>264</v>
      </c>
      <c r="G53" s="614"/>
      <c r="H53" s="618" t="s">
        <v>265</v>
      </c>
      <c r="I53" s="510" t="s">
        <v>175</v>
      </c>
      <c r="J53" s="619" t="s">
        <v>203</v>
      </c>
      <c r="K53" s="600"/>
      <c r="L53" s="618" t="s">
        <v>273</v>
      </c>
    </row>
    <row r="54" spans="1:12" s="583" customFormat="1" x14ac:dyDescent="0.25">
      <c r="A54" s="620"/>
      <c r="B54" s="613"/>
      <c r="C54" s="621"/>
      <c r="D54" s="615"/>
      <c r="E54" s="622">
        <v>2</v>
      </c>
      <c r="F54" s="622">
        <v>2</v>
      </c>
      <c r="G54" s="621"/>
      <c r="H54" s="618"/>
      <c r="I54" s="633"/>
      <c r="J54" s="619"/>
      <c r="K54" s="600"/>
      <c r="L54" s="618"/>
    </row>
    <row r="55" spans="1:12" s="583" customFormat="1" x14ac:dyDescent="0.25">
      <c r="A55" s="620"/>
      <c r="B55" s="613"/>
      <c r="C55" s="621"/>
      <c r="D55" s="615"/>
      <c r="E55" s="622">
        <v>3</v>
      </c>
      <c r="F55" s="622">
        <v>3</v>
      </c>
      <c r="G55" s="621"/>
      <c r="H55" s="618"/>
      <c r="I55" s="633"/>
      <c r="J55" s="619"/>
      <c r="K55" s="600"/>
      <c r="L55" s="618"/>
    </row>
    <row r="56" spans="1:12" s="583" customFormat="1" x14ac:dyDescent="0.25">
      <c r="A56" s="620"/>
      <c r="B56" s="613"/>
      <c r="C56" s="621"/>
      <c r="D56" s="615"/>
      <c r="E56" s="622">
        <v>4</v>
      </c>
      <c r="F56" s="622">
        <v>4</v>
      </c>
      <c r="G56" s="621"/>
      <c r="H56" s="618"/>
      <c r="I56" s="633"/>
      <c r="J56" s="619"/>
      <c r="K56" s="600"/>
      <c r="L56" s="618"/>
    </row>
    <row r="57" spans="1:12" s="583" customFormat="1" x14ac:dyDescent="0.25">
      <c r="A57" s="625"/>
      <c r="B57" s="613"/>
      <c r="C57" s="626"/>
      <c r="D57" s="627"/>
      <c r="E57" s="628" t="s">
        <v>267</v>
      </c>
      <c r="F57" s="628" t="s">
        <v>267</v>
      </c>
      <c r="G57" s="626"/>
      <c r="H57" s="630"/>
      <c r="I57" s="634"/>
      <c r="J57" s="632"/>
      <c r="K57" s="600"/>
      <c r="L57" s="630"/>
    </row>
    <row r="58" spans="1:12" s="583" customFormat="1" x14ac:dyDescent="0.25">
      <c r="A58" s="612" t="s">
        <v>274</v>
      </c>
      <c r="B58" s="613"/>
      <c r="C58" s="614"/>
      <c r="D58" s="615" t="s">
        <v>275</v>
      </c>
      <c r="E58" s="616" t="s">
        <v>264</v>
      </c>
      <c r="F58" s="616" t="s">
        <v>264</v>
      </c>
      <c r="G58" s="614"/>
      <c r="H58" s="618" t="s">
        <v>265</v>
      </c>
      <c r="I58" s="510" t="s">
        <v>175</v>
      </c>
      <c r="J58" s="619" t="s">
        <v>203</v>
      </c>
      <c r="K58" s="600"/>
      <c r="L58" s="618" t="s">
        <v>276</v>
      </c>
    </row>
    <row r="59" spans="1:12" s="583" customFormat="1" x14ac:dyDescent="0.25">
      <c r="A59" s="620"/>
      <c r="B59" s="613"/>
      <c r="C59" s="621"/>
      <c r="D59" s="615"/>
      <c r="E59" s="622">
        <v>2</v>
      </c>
      <c r="F59" s="622">
        <v>2</v>
      </c>
      <c r="G59" s="621"/>
      <c r="H59" s="618"/>
      <c r="I59" s="633"/>
      <c r="J59" s="619"/>
      <c r="K59" s="600"/>
      <c r="L59" s="618"/>
    </row>
    <row r="60" spans="1:12" s="583" customFormat="1" x14ac:dyDescent="0.25">
      <c r="A60" s="620"/>
      <c r="B60" s="613"/>
      <c r="C60" s="621"/>
      <c r="D60" s="615"/>
      <c r="E60" s="622">
        <v>3</v>
      </c>
      <c r="F60" s="622">
        <v>3</v>
      </c>
      <c r="G60" s="621"/>
      <c r="H60" s="618"/>
      <c r="I60" s="633"/>
      <c r="J60" s="619"/>
      <c r="K60" s="600"/>
      <c r="L60" s="618"/>
    </row>
    <row r="61" spans="1:12" s="583" customFormat="1" x14ac:dyDescent="0.25">
      <c r="A61" s="620"/>
      <c r="B61" s="613"/>
      <c r="C61" s="621"/>
      <c r="D61" s="615"/>
      <c r="E61" s="622">
        <v>4</v>
      </c>
      <c r="F61" s="622">
        <v>4</v>
      </c>
      <c r="G61" s="621"/>
      <c r="H61" s="618"/>
      <c r="I61" s="633"/>
      <c r="J61" s="619"/>
      <c r="K61" s="600"/>
      <c r="L61" s="618"/>
    </row>
    <row r="62" spans="1:12" s="583" customFormat="1" x14ac:dyDescent="0.25">
      <c r="A62" s="625"/>
      <c r="B62" s="613"/>
      <c r="C62" s="626"/>
      <c r="D62" s="627"/>
      <c r="E62" s="628" t="s">
        <v>267</v>
      </c>
      <c r="F62" s="628" t="s">
        <v>267</v>
      </c>
      <c r="G62" s="626"/>
      <c r="H62" s="630"/>
      <c r="I62" s="634"/>
      <c r="J62" s="632"/>
      <c r="K62" s="600"/>
      <c r="L62" s="630"/>
    </row>
    <row r="63" spans="1:12" s="583" customFormat="1" ht="25" customHeight="1" x14ac:dyDescent="0.25">
      <c r="A63" s="612" t="s">
        <v>277</v>
      </c>
      <c r="B63" s="613"/>
      <c r="C63" s="614"/>
      <c r="D63" s="615" t="s">
        <v>278</v>
      </c>
      <c r="E63" s="616" t="s">
        <v>264</v>
      </c>
      <c r="F63" s="616" t="s">
        <v>264</v>
      </c>
      <c r="G63" s="614"/>
      <c r="H63" s="618" t="s">
        <v>265</v>
      </c>
      <c r="I63" s="510" t="s">
        <v>175</v>
      </c>
      <c r="J63" s="619" t="s">
        <v>203</v>
      </c>
      <c r="K63" s="600"/>
      <c r="L63" s="618" t="s">
        <v>279</v>
      </c>
    </row>
    <row r="64" spans="1:12" s="583" customFormat="1" x14ac:dyDescent="0.25">
      <c r="A64" s="620"/>
      <c r="B64" s="613"/>
      <c r="C64" s="621"/>
      <c r="D64" s="615"/>
      <c r="E64" s="622">
        <v>2</v>
      </c>
      <c r="F64" s="622">
        <v>2</v>
      </c>
      <c r="G64" s="621"/>
      <c r="H64" s="618"/>
      <c r="I64" s="635"/>
      <c r="J64" s="619"/>
      <c r="K64" s="600"/>
      <c r="L64" s="618"/>
    </row>
    <row r="65" spans="1:13" s="583" customFormat="1" x14ac:dyDescent="0.25">
      <c r="A65" s="620"/>
      <c r="B65" s="613"/>
      <c r="C65" s="621"/>
      <c r="D65" s="615"/>
      <c r="E65" s="622">
        <v>3</v>
      </c>
      <c r="F65" s="622">
        <v>3</v>
      </c>
      <c r="G65" s="621"/>
      <c r="H65" s="618"/>
      <c r="I65" s="635"/>
      <c r="J65" s="619"/>
      <c r="K65" s="600"/>
      <c r="L65" s="618"/>
    </row>
    <row r="66" spans="1:13" s="583" customFormat="1" x14ac:dyDescent="0.25">
      <c r="A66" s="620"/>
      <c r="B66" s="613"/>
      <c r="C66" s="621"/>
      <c r="D66" s="615"/>
      <c r="E66" s="622">
        <v>4</v>
      </c>
      <c r="F66" s="622">
        <v>4</v>
      </c>
      <c r="G66" s="621"/>
      <c r="H66" s="618"/>
      <c r="I66" s="635"/>
      <c r="J66" s="619"/>
      <c r="K66" s="600"/>
      <c r="L66" s="618"/>
    </row>
    <row r="67" spans="1:13" s="583" customFormat="1" x14ac:dyDescent="0.25">
      <c r="A67" s="625"/>
      <c r="B67" s="613"/>
      <c r="C67" s="626"/>
      <c r="D67" s="627"/>
      <c r="E67" s="628" t="s">
        <v>267</v>
      </c>
      <c r="F67" s="628" t="s">
        <v>267</v>
      </c>
      <c r="G67" s="626"/>
      <c r="H67" s="630"/>
      <c r="I67" s="636"/>
      <c r="J67" s="632"/>
      <c r="K67" s="600"/>
      <c r="L67" s="630"/>
    </row>
    <row r="68" spans="1:13" s="583" customFormat="1" x14ac:dyDescent="0.25">
      <c r="A68" s="612" t="s">
        <v>280</v>
      </c>
      <c r="B68" s="613"/>
      <c r="C68" s="614"/>
      <c r="D68" s="637" t="s">
        <v>281</v>
      </c>
      <c r="E68" s="616" t="s">
        <v>264</v>
      </c>
      <c r="F68" s="616" t="s">
        <v>264</v>
      </c>
      <c r="G68" s="614"/>
      <c r="H68" s="638" t="s">
        <v>265</v>
      </c>
      <c r="I68" s="510" t="s">
        <v>175</v>
      </c>
      <c r="J68" s="639" t="s">
        <v>203</v>
      </c>
      <c r="K68" s="600"/>
      <c r="L68" s="638" t="s">
        <v>282</v>
      </c>
    </row>
    <row r="69" spans="1:13" s="583" customFormat="1" x14ac:dyDescent="0.25">
      <c r="A69" s="620"/>
      <c r="B69" s="613"/>
      <c r="C69" s="621"/>
      <c r="D69" s="615"/>
      <c r="E69" s="622">
        <v>2</v>
      </c>
      <c r="F69" s="622">
        <v>2</v>
      </c>
      <c r="G69" s="621"/>
      <c r="H69" s="618"/>
      <c r="I69" s="633"/>
      <c r="J69" s="619"/>
      <c r="K69" s="600"/>
      <c r="L69" s="618"/>
    </row>
    <row r="70" spans="1:13" s="583" customFormat="1" x14ac:dyDescent="0.25">
      <c r="A70" s="620"/>
      <c r="B70" s="613"/>
      <c r="C70" s="621"/>
      <c r="D70" s="615"/>
      <c r="E70" s="622">
        <v>3</v>
      </c>
      <c r="F70" s="622">
        <v>3</v>
      </c>
      <c r="G70" s="621"/>
      <c r="H70" s="618"/>
      <c r="I70" s="633"/>
      <c r="J70" s="619"/>
      <c r="K70" s="600"/>
      <c r="L70" s="618"/>
    </row>
    <row r="71" spans="1:13" s="583" customFormat="1" x14ac:dyDescent="0.25">
      <c r="A71" s="620"/>
      <c r="B71" s="613"/>
      <c r="C71" s="621"/>
      <c r="D71" s="615"/>
      <c r="E71" s="622">
        <v>4</v>
      </c>
      <c r="F71" s="622">
        <v>4</v>
      </c>
      <c r="G71" s="621"/>
      <c r="H71" s="618"/>
      <c r="I71" s="633"/>
      <c r="J71" s="619"/>
      <c r="K71" s="600"/>
      <c r="L71" s="618"/>
    </row>
    <row r="72" spans="1:13" s="583" customFormat="1" x14ac:dyDescent="0.25">
      <c r="A72" s="625"/>
      <c r="B72" s="613"/>
      <c r="C72" s="626"/>
      <c r="D72" s="627"/>
      <c r="E72" s="628" t="s">
        <v>267</v>
      </c>
      <c r="F72" s="628" t="s">
        <v>267</v>
      </c>
      <c r="G72" s="626"/>
      <c r="H72" s="630"/>
      <c r="I72" s="634"/>
      <c r="J72" s="632"/>
      <c r="K72" s="600"/>
      <c r="L72" s="630"/>
    </row>
    <row r="73" spans="1:13" s="583" customFormat="1" x14ac:dyDescent="0.25">
      <c r="A73" s="612" t="s">
        <v>283</v>
      </c>
      <c r="B73" s="613"/>
      <c r="C73" s="614"/>
      <c r="D73" s="615" t="s">
        <v>284</v>
      </c>
      <c r="E73" s="616" t="s">
        <v>264</v>
      </c>
      <c r="F73" s="616" t="s">
        <v>264</v>
      </c>
      <c r="G73" s="614"/>
      <c r="H73" s="618" t="s">
        <v>265</v>
      </c>
      <c r="I73" s="510" t="s">
        <v>175</v>
      </c>
      <c r="J73" s="619" t="s">
        <v>203</v>
      </c>
      <c r="K73" s="600"/>
      <c r="L73" s="618" t="s">
        <v>285</v>
      </c>
    </row>
    <row r="74" spans="1:13" s="583" customFormat="1" x14ac:dyDescent="0.25">
      <c r="A74" s="620"/>
      <c r="B74" s="613"/>
      <c r="C74" s="621"/>
      <c r="D74" s="615"/>
      <c r="E74" s="622">
        <v>2</v>
      </c>
      <c r="F74" s="622">
        <v>2</v>
      </c>
      <c r="G74" s="621"/>
      <c r="H74" s="618"/>
      <c r="I74" s="633"/>
      <c r="J74" s="619"/>
      <c r="K74" s="600"/>
      <c r="L74" s="618"/>
    </row>
    <row r="75" spans="1:13" s="583" customFormat="1" x14ac:dyDescent="0.25">
      <c r="A75" s="620"/>
      <c r="B75" s="613"/>
      <c r="C75" s="621"/>
      <c r="D75" s="615"/>
      <c r="E75" s="622">
        <v>3</v>
      </c>
      <c r="F75" s="622">
        <v>3</v>
      </c>
      <c r="G75" s="621"/>
      <c r="H75" s="618"/>
      <c r="I75" s="633"/>
      <c r="J75" s="619"/>
      <c r="K75" s="600"/>
      <c r="L75" s="618"/>
    </row>
    <row r="76" spans="1:13" s="583" customFormat="1" x14ac:dyDescent="0.25">
      <c r="A76" s="620"/>
      <c r="B76" s="613"/>
      <c r="C76" s="621"/>
      <c r="D76" s="615"/>
      <c r="E76" s="622">
        <v>4</v>
      </c>
      <c r="F76" s="622">
        <v>4</v>
      </c>
      <c r="G76" s="621"/>
      <c r="H76" s="618"/>
      <c r="I76" s="633"/>
      <c r="J76" s="619"/>
      <c r="K76" s="600"/>
      <c r="L76" s="618"/>
    </row>
    <row r="77" spans="1:13" s="583" customFormat="1" x14ac:dyDescent="0.25">
      <c r="A77" s="625"/>
      <c r="B77" s="613"/>
      <c r="C77" s="626"/>
      <c r="D77" s="627"/>
      <c r="E77" s="628" t="s">
        <v>267</v>
      </c>
      <c r="F77" s="628" t="s">
        <v>267</v>
      </c>
      <c r="G77" s="626"/>
      <c r="H77" s="630"/>
      <c r="I77" s="634"/>
      <c r="J77" s="632"/>
      <c r="K77" s="600"/>
      <c r="L77" s="630"/>
    </row>
    <row r="78" spans="1:13" x14ac:dyDescent="0.25">
      <c r="A78" s="495"/>
      <c r="B78" s="495"/>
      <c r="C78" s="640"/>
      <c r="D78" s="550"/>
      <c r="E78" s="550"/>
      <c r="F78" s="550"/>
      <c r="G78" s="641"/>
      <c r="H78" s="642"/>
      <c r="I78" s="640"/>
      <c r="J78" s="640"/>
      <c r="K78" s="640"/>
      <c r="L78" s="495"/>
      <c r="M78" s="495"/>
    </row>
    <row r="83" spans="2:12" ht="13" x14ac:dyDescent="0.3">
      <c r="B83" s="45"/>
      <c r="C83" s="45"/>
      <c r="D83" s="8"/>
      <c r="E83" s="664"/>
      <c r="F83" s="239"/>
      <c r="H83" s="664"/>
      <c r="I83" s="664"/>
      <c r="J83" s="46"/>
      <c r="K83" s="664"/>
      <c r="L83" s="664"/>
    </row>
    <row r="84" spans="2:12" ht="13" x14ac:dyDescent="0.3">
      <c r="B84" s="45"/>
      <c r="C84" s="45"/>
      <c r="D84" s="8"/>
      <c r="E84" s="664"/>
      <c r="F84" s="239"/>
      <c r="H84" s="664"/>
      <c r="I84" s="664"/>
      <c r="J84" s="46"/>
      <c r="K84" s="664"/>
      <c r="L84" s="664"/>
    </row>
    <row r="85" spans="2:12" ht="13" x14ac:dyDescent="0.3">
      <c r="B85" s="45"/>
      <c r="C85" s="45"/>
      <c r="D85" s="8"/>
      <c r="E85" s="664"/>
      <c r="F85" s="239"/>
      <c r="H85" s="664"/>
      <c r="I85" s="664"/>
      <c r="J85" s="46"/>
      <c r="K85" s="664"/>
      <c r="L85" s="664"/>
    </row>
    <row r="86" spans="2:12" ht="13" x14ac:dyDescent="0.3">
      <c r="B86" s="45"/>
      <c r="C86" s="45"/>
      <c r="D86" s="8"/>
      <c r="E86" s="664"/>
      <c r="F86" s="239"/>
      <c r="H86" s="664"/>
      <c r="I86" s="664"/>
      <c r="J86" s="46"/>
      <c r="K86" s="664"/>
      <c r="L86" s="664"/>
    </row>
    <row r="87" spans="2:12" ht="13" x14ac:dyDescent="0.3">
      <c r="B87" s="45"/>
      <c r="C87" s="45"/>
      <c r="D87" s="8"/>
      <c r="E87" s="664"/>
      <c r="F87" s="239"/>
      <c r="H87" s="664"/>
      <c r="I87" s="664"/>
      <c r="J87" s="46"/>
      <c r="K87" s="664"/>
      <c r="L87" s="664"/>
    </row>
    <row r="88" spans="2:12" ht="13" x14ac:dyDescent="0.3">
      <c r="B88" s="45"/>
      <c r="C88" s="45"/>
      <c r="D88" s="8"/>
      <c r="E88" s="664"/>
      <c r="F88" s="239"/>
      <c r="H88" s="664"/>
      <c r="I88" s="664"/>
      <c r="J88" s="46"/>
      <c r="K88" s="664"/>
      <c r="L88" s="664"/>
    </row>
    <row r="89" spans="2:12" ht="13" x14ac:dyDescent="0.3">
      <c r="B89" s="45"/>
      <c r="C89" s="45"/>
      <c r="D89" s="8"/>
      <c r="E89" s="664"/>
      <c r="F89" s="239"/>
      <c r="H89" s="664"/>
      <c r="I89" s="664"/>
      <c r="J89" s="46"/>
      <c r="K89" s="664"/>
      <c r="L89" s="664"/>
    </row>
    <row r="90" spans="2:12" ht="13" x14ac:dyDescent="0.3">
      <c r="B90" s="45"/>
      <c r="C90" s="45"/>
      <c r="D90" s="8"/>
      <c r="E90" s="664"/>
      <c r="F90" s="239"/>
      <c r="H90" s="664"/>
      <c r="I90" s="664"/>
      <c r="J90" s="46"/>
      <c r="K90" s="664"/>
      <c r="L90" s="664"/>
    </row>
    <row r="91" spans="2:12" ht="13" x14ac:dyDescent="0.3">
      <c r="B91" s="45"/>
      <c r="C91" s="45"/>
      <c r="D91" s="8"/>
      <c r="E91" s="664"/>
      <c r="F91" s="239"/>
      <c r="H91" s="664"/>
      <c r="I91" s="664"/>
      <c r="J91" s="46"/>
      <c r="K91" s="664"/>
      <c r="L91" s="664"/>
    </row>
    <row r="92" spans="2:12" ht="13" x14ac:dyDescent="0.3">
      <c r="B92" s="45"/>
      <c r="C92" s="45"/>
      <c r="D92" s="8"/>
      <c r="E92" s="664"/>
      <c r="F92" s="239"/>
      <c r="H92" s="664"/>
      <c r="I92" s="664"/>
      <c r="J92" s="46"/>
      <c r="K92" s="664"/>
      <c r="L92" s="664"/>
    </row>
    <row r="93" spans="2:12" ht="13" x14ac:dyDescent="0.3">
      <c r="B93" s="45"/>
      <c r="C93" s="45"/>
      <c r="D93" s="8"/>
      <c r="E93" s="664"/>
      <c r="F93" s="239"/>
      <c r="H93" s="664"/>
      <c r="I93" s="664"/>
      <c r="J93" s="46"/>
      <c r="K93" s="664"/>
      <c r="L93" s="664"/>
    </row>
    <row r="94" spans="2:12" ht="13" x14ac:dyDescent="0.3">
      <c r="B94" s="45"/>
      <c r="C94" s="45"/>
      <c r="D94" s="8"/>
      <c r="E94" s="664"/>
      <c r="F94" s="239"/>
      <c r="H94" s="664"/>
      <c r="I94" s="664"/>
      <c r="J94" s="46"/>
      <c r="K94" s="664"/>
      <c r="L94" s="664"/>
    </row>
  </sheetData>
  <mergeCells count="2">
    <mergeCell ref="C4:D4"/>
    <mergeCell ref="A6:L6"/>
  </mergeCells>
  <dataValidations count="2">
    <dataValidation type="list" allowBlank="1" showInputMessage="1" showErrorMessage="1" sqref="H8 H21:H22 H28 H33 H36:H38 H24:H26 H42:H77" xr:uid="{00000000-0002-0000-0600-000000000000}">
      <formula1>types</formula1>
    </dataValidation>
    <dataValidation type="list" allowBlank="1" showInputMessage="1" showErrorMessage="1" sqref="K95:K65577 K78:K82 K8:K11 K21:K22 K24:K41" xr:uid="{00000000-0002-0000-0600-000001000000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ECC8-0DA4-442D-AE2A-FFA0E791CC94}">
  <sheetPr>
    <pageSetUpPr fitToPage="1"/>
  </sheetPr>
  <dimension ref="A1:R94"/>
  <sheetViews>
    <sheetView showGridLines="0" zoomScale="70" zoomScaleNormal="70" workbookViewId="0">
      <pane ySplit="7" topLeftCell="A41" activePane="bottomLeft" state="frozen"/>
      <selection activeCell="C15" sqref="C15"/>
      <selection pane="bottomLeft" activeCell="C4" sqref="C4:D4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601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">
        <v>243</v>
      </c>
      <c r="B3" s="24"/>
      <c r="C3" s="663" t="s">
        <v>45</v>
      </c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3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30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495" customFormat="1" ht="13" x14ac:dyDescent="0.3">
      <c r="A8" s="496" t="s">
        <v>245</v>
      </c>
      <c r="B8" s="115"/>
      <c r="C8" s="115"/>
      <c r="D8" s="129" t="s">
        <v>246</v>
      </c>
      <c r="E8" s="497" t="s">
        <v>172</v>
      </c>
      <c r="F8" s="117" t="s">
        <v>173</v>
      </c>
      <c r="G8" s="498"/>
      <c r="H8" s="499" t="s">
        <v>174</v>
      </c>
      <c r="I8" s="177" t="s">
        <v>175</v>
      </c>
      <c r="J8" s="177" t="s">
        <v>176</v>
      </c>
      <c r="K8" s="500" t="s">
        <v>177</v>
      </c>
      <c r="L8" s="177" t="s">
        <v>178</v>
      </c>
    </row>
    <row r="9" spans="1:13" s="495" customFormat="1" ht="13" x14ac:dyDescent="0.25">
      <c r="A9" s="492"/>
      <c r="B9" s="519"/>
      <c r="C9" s="520"/>
      <c r="D9" s="136"/>
      <c r="E9" s="501" t="s">
        <v>179</v>
      </c>
      <c r="F9" s="121" t="s">
        <v>180</v>
      </c>
      <c r="G9" s="494"/>
      <c r="H9" s="521"/>
      <c r="I9" s="502"/>
      <c r="J9" s="502"/>
      <c r="K9" s="503"/>
      <c r="L9" s="502"/>
    </row>
    <row r="10" spans="1:13" s="495" customFormat="1" ht="13" x14ac:dyDescent="0.25">
      <c r="A10" s="492"/>
      <c r="B10" s="519"/>
      <c r="C10" s="520"/>
      <c r="D10" s="136"/>
      <c r="E10" s="501"/>
      <c r="F10" s="121" t="s">
        <v>181</v>
      </c>
      <c r="G10" s="494"/>
      <c r="H10" s="521"/>
      <c r="I10" s="502"/>
      <c r="J10" s="502"/>
      <c r="K10" s="503"/>
      <c r="L10" s="502"/>
    </row>
    <row r="11" spans="1:13" s="495" customFormat="1" ht="13" x14ac:dyDescent="0.25">
      <c r="A11" s="492"/>
      <c r="B11" s="519"/>
      <c r="C11" s="520"/>
      <c r="D11" s="136"/>
      <c r="E11" s="501" t="s">
        <v>182</v>
      </c>
      <c r="F11" s="121" t="s">
        <v>183</v>
      </c>
      <c r="G11" s="494"/>
      <c r="H11" s="521"/>
      <c r="I11" s="502"/>
      <c r="J11" s="502"/>
      <c r="K11" s="503"/>
      <c r="L11" s="502"/>
    </row>
    <row r="12" spans="1:13" s="495" customFormat="1" ht="13" x14ac:dyDescent="0.25">
      <c r="A12" s="492"/>
      <c r="B12" s="519"/>
      <c r="C12" s="520"/>
      <c r="D12" s="136"/>
      <c r="E12" s="501" t="s">
        <v>184</v>
      </c>
      <c r="F12" s="126" t="s">
        <v>185</v>
      </c>
      <c r="G12" s="494"/>
      <c r="H12" s="136"/>
      <c r="I12" s="136"/>
      <c r="J12" s="494"/>
      <c r="K12" s="136"/>
      <c r="L12" s="136"/>
    </row>
    <row r="13" spans="1:13" s="495" customFormat="1" ht="13" x14ac:dyDescent="0.25">
      <c r="A13" s="492"/>
      <c r="B13" s="519"/>
      <c r="C13" s="520"/>
      <c r="D13" s="136"/>
      <c r="E13" s="501" t="s">
        <v>186</v>
      </c>
      <c r="F13" s="126" t="s">
        <v>187</v>
      </c>
      <c r="G13" s="494"/>
      <c r="H13" s="136"/>
      <c r="I13" s="136"/>
      <c r="J13" s="494"/>
      <c r="K13" s="136"/>
      <c r="L13" s="136"/>
    </row>
    <row r="14" spans="1:13" s="495" customFormat="1" ht="13" x14ac:dyDescent="0.25">
      <c r="A14" s="492"/>
      <c r="B14" s="519"/>
      <c r="C14" s="520"/>
      <c r="D14" s="136"/>
      <c r="E14" s="501" t="s">
        <v>188</v>
      </c>
      <c r="F14" s="126" t="s">
        <v>189</v>
      </c>
      <c r="G14" s="494"/>
      <c r="H14" s="136"/>
      <c r="I14" s="136"/>
      <c r="J14" s="494"/>
      <c r="K14" s="136"/>
      <c r="L14" s="136"/>
    </row>
    <row r="15" spans="1:13" s="495" customFormat="1" ht="13" x14ac:dyDescent="0.25">
      <c r="A15" s="492"/>
      <c r="B15" s="519"/>
      <c r="C15" s="520"/>
      <c r="D15" s="136"/>
      <c r="E15" s="501" t="s">
        <v>190</v>
      </c>
      <c r="F15" s="126" t="s">
        <v>191</v>
      </c>
      <c r="G15" s="494"/>
      <c r="H15" s="136"/>
      <c r="I15" s="136"/>
      <c r="J15" s="494"/>
      <c r="K15" s="136"/>
      <c r="L15" s="136"/>
    </row>
    <row r="16" spans="1:13" s="495" customFormat="1" ht="13" x14ac:dyDescent="0.25">
      <c r="A16" s="492"/>
      <c r="B16" s="519"/>
      <c r="C16" s="520"/>
      <c r="D16" s="136"/>
      <c r="E16" s="501"/>
      <c r="F16" s="126" t="s">
        <v>192</v>
      </c>
      <c r="G16" s="494"/>
      <c r="H16" s="136"/>
      <c r="I16" s="136"/>
      <c r="J16" s="494"/>
      <c r="K16" s="136"/>
      <c r="L16" s="136"/>
    </row>
    <row r="17" spans="1:12" s="495" customFormat="1" ht="13" x14ac:dyDescent="0.25">
      <c r="A17" s="492"/>
      <c r="B17" s="519"/>
      <c r="C17" s="520"/>
      <c r="D17" s="136"/>
      <c r="E17" s="501" t="s">
        <v>193</v>
      </c>
      <c r="F17" s="126" t="s">
        <v>194</v>
      </c>
      <c r="G17" s="494"/>
      <c r="H17" s="136"/>
      <c r="I17" s="136"/>
      <c r="J17" s="494"/>
      <c r="K17" s="136"/>
      <c r="L17" s="136"/>
    </row>
    <row r="18" spans="1:12" s="495" customFormat="1" ht="13" x14ac:dyDescent="0.25">
      <c r="A18" s="492"/>
      <c r="B18" s="519"/>
      <c r="C18" s="520"/>
      <c r="D18" s="136"/>
      <c r="E18" s="501" t="s">
        <v>195</v>
      </c>
      <c r="F18" s="126" t="s">
        <v>196</v>
      </c>
      <c r="G18" s="494"/>
      <c r="H18" s="136"/>
      <c r="I18" s="136"/>
      <c r="J18" s="494"/>
      <c r="K18" s="136"/>
      <c r="L18" s="136"/>
    </row>
    <row r="19" spans="1:12" s="495" customFormat="1" ht="13" x14ac:dyDescent="0.25">
      <c r="A19" s="492"/>
      <c r="B19" s="519"/>
      <c r="C19" s="520"/>
      <c r="D19" s="136"/>
      <c r="E19" s="493"/>
      <c r="F19" s="126" t="s">
        <v>197</v>
      </c>
      <c r="G19" s="494"/>
      <c r="H19" s="136"/>
      <c r="I19" s="494"/>
      <c r="J19" s="494"/>
      <c r="K19" s="136"/>
      <c r="L19" s="136"/>
    </row>
    <row r="20" spans="1:12" s="495" customFormat="1" ht="13" x14ac:dyDescent="0.25">
      <c r="A20" s="492"/>
      <c r="B20" s="519"/>
      <c r="C20" s="520"/>
      <c r="D20" s="136"/>
      <c r="E20" s="493" t="s">
        <v>198</v>
      </c>
      <c r="F20" s="126" t="s">
        <v>199</v>
      </c>
      <c r="G20" s="444" t="s">
        <v>200</v>
      </c>
      <c r="H20" s="136"/>
      <c r="I20" s="136"/>
      <c r="J20" s="494"/>
      <c r="K20" s="136"/>
      <c r="L20" s="136"/>
    </row>
    <row r="21" spans="1:12" s="495" customFormat="1" ht="25" x14ac:dyDescent="0.25">
      <c r="A21" s="504" t="s">
        <v>247</v>
      </c>
      <c r="B21" s="522"/>
      <c r="C21" s="447" t="s">
        <v>200</v>
      </c>
      <c r="D21" s="176" t="s">
        <v>201</v>
      </c>
      <c r="E21" s="505"/>
      <c r="F21" s="506"/>
      <c r="G21" s="209"/>
      <c r="H21" s="500" t="s">
        <v>202</v>
      </c>
      <c r="I21" s="176"/>
      <c r="J21" s="209" t="s">
        <v>203</v>
      </c>
      <c r="K21" s="500" t="s">
        <v>177</v>
      </c>
      <c r="L21" s="176" t="s">
        <v>204</v>
      </c>
    </row>
    <row r="22" spans="1:12" s="495" customFormat="1" ht="13" x14ac:dyDescent="0.25">
      <c r="A22" s="523" t="s">
        <v>248</v>
      </c>
      <c r="B22" s="448"/>
      <c r="C22" s="448"/>
      <c r="D22" s="147" t="s">
        <v>205</v>
      </c>
      <c r="E22" s="524" t="s">
        <v>206</v>
      </c>
      <c r="F22" s="157" t="s">
        <v>47</v>
      </c>
      <c r="G22" s="445"/>
      <c r="H22" s="525" t="s">
        <v>174</v>
      </c>
      <c r="I22" s="147" t="s">
        <v>175</v>
      </c>
      <c r="J22" s="445" t="s">
        <v>176</v>
      </c>
      <c r="K22" s="526" t="s">
        <v>177</v>
      </c>
      <c r="L22" s="147" t="s">
        <v>207</v>
      </c>
    </row>
    <row r="23" spans="1:12" s="495" customFormat="1" ht="17.5" customHeight="1" x14ac:dyDescent="0.25">
      <c r="A23" s="527"/>
      <c r="B23" s="528"/>
      <c r="C23" s="449"/>
      <c r="D23" s="153"/>
      <c r="E23" s="529" t="s">
        <v>208</v>
      </c>
      <c r="F23" s="158" t="s">
        <v>49</v>
      </c>
      <c r="G23" s="446" t="s">
        <v>249</v>
      </c>
      <c r="H23" s="153"/>
      <c r="I23" s="153"/>
      <c r="J23" s="224"/>
      <c r="K23" s="153"/>
      <c r="L23" s="153"/>
    </row>
    <row r="24" spans="1:12" s="495" customFormat="1" ht="25" x14ac:dyDescent="0.3">
      <c r="A24" s="530" t="s">
        <v>250</v>
      </c>
      <c r="B24" s="531"/>
      <c r="C24" s="450" t="s">
        <v>249</v>
      </c>
      <c r="D24" s="181" t="s">
        <v>210</v>
      </c>
      <c r="E24" s="532"/>
      <c r="F24" s="141"/>
      <c r="G24" s="212"/>
      <c r="H24" s="533" t="s">
        <v>202</v>
      </c>
      <c r="I24" s="181"/>
      <c r="J24" s="212" t="s">
        <v>203</v>
      </c>
      <c r="K24" s="534" t="s">
        <v>177</v>
      </c>
      <c r="L24" s="181" t="s">
        <v>211</v>
      </c>
    </row>
    <row r="25" spans="1:12" s="535" customFormat="1" ht="13" x14ac:dyDescent="0.25">
      <c r="A25" s="535" t="s">
        <v>286</v>
      </c>
      <c r="B25" s="536"/>
      <c r="C25" s="536"/>
      <c r="D25" s="251" t="s">
        <v>287</v>
      </c>
      <c r="E25" s="537" t="s">
        <v>213</v>
      </c>
      <c r="F25" s="538" t="s">
        <v>214</v>
      </c>
      <c r="G25" s="517"/>
      <c r="H25" s="513" t="s">
        <v>174</v>
      </c>
      <c r="I25" s="514" t="s">
        <v>175</v>
      </c>
      <c r="J25" s="514" t="s">
        <v>176</v>
      </c>
      <c r="K25" s="515"/>
      <c r="L25" s="514" t="s">
        <v>215</v>
      </c>
    </row>
    <row r="26" spans="1:12" s="535" customFormat="1" ht="13" x14ac:dyDescent="0.25">
      <c r="B26" s="536"/>
      <c r="C26" s="536"/>
      <c r="D26" s="251"/>
      <c r="E26" s="537"/>
      <c r="F26" s="307" t="s">
        <v>216</v>
      </c>
      <c r="G26" s="517"/>
      <c r="H26" s="513"/>
      <c r="I26" s="514"/>
      <c r="J26" s="514"/>
      <c r="K26" s="515"/>
      <c r="L26" s="514"/>
    </row>
    <row r="27" spans="1:12" s="535" customFormat="1" ht="13" x14ac:dyDescent="0.25">
      <c r="B27" s="536"/>
      <c r="C27" s="536"/>
      <c r="D27" s="251"/>
      <c r="E27" s="539" t="s">
        <v>217</v>
      </c>
      <c r="F27" s="307" t="s">
        <v>218</v>
      </c>
      <c r="G27" s="517"/>
      <c r="H27" s="540"/>
      <c r="I27" s="514"/>
      <c r="J27" s="514"/>
      <c r="K27" s="515"/>
      <c r="L27" s="514"/>
    </row>
    <row r="28" spans="1:12" s="495" customFormat="1" ht="25" x14ac:dyDescent="0.25">
      <c r="A28" s="541" t="s">
        <v>257</v>
      </c>
      <c r="B28" s="542"/>
      <c r="C28" s="543"/>
      <c r="D28" s="544" t="s">
        <v>219</v>
      </c>
      <c r="E28" s="545"/>
      <c r="F28" s="544" t="s">
        <v>220</v>
      </c>
      <c r="G28" s="546"/>
      <c r="H28" s="511" t="s">
        <v>174</v>
      </c>
      <c r="I28" s="543" t="s">
        <v>175</v>
      </c>
      <c r="J28" s="543" t="s">
        <v>176</v>
      </c>
      <c r="K28" s="543"/>
      <c r="L28" s="541" t="s">
        <v>221</v>
      </c>
    </row>
    <row r="29" spans="1:12" s="495" customFormat="1" x14ac:dyDescent="0.25">
      <c r="A29" s="547"/>
      <c r="C29" s="548"/>
      <c r="D29" s="549"/>
      <c r="E29" s="550"/>
      <c r="F29" s="549" t="s">
        <v>222</v>
      </c>
      <c r="G29" s="551"/>
      <c r="H29" s="552"/>
      <c r="I29" s="548"/>
      <c r="J29" s="548"/>
      <c r="K29" s="548"/>
      <c r="L29" s="547"/>
    </row>
    <row r="30" spans="1:12" s="495" customFormat="1" x14ac:dyDescent="0.25">
      <c r="A30" s="547"/>
      <c r="C30" s="548"/>
      <c r="D30" s="549"/>
      <c r="E30" s="550"/>
      <c r="F30" s="549" t="s">
        <v>223</v>
      </c>
      <c r="G30" s="551"/>
      <c r="H30" s="552"/>
      <c r="I30" s="548"/>
      <c r="J30" s="548"/>
      <c r="K30" s="548"/>
      <c r="L30" s="547"/>
    </row>
    <row r="31" spans="1:12" s="495" customFormat="1" x14ac:dyDescent="0.25">
      <c r="A31" s="547"/>
      <c r="C31" s="548"/>
      <c r="D31" s="549"/>
      <c r="E31" s="550"/>
      <c r="F31" s="549" t="s">
        <v>224</v>
      </c>
      <c r="G31" s="551"/>
      <c r="H31" s="552"/>
      <c r="I31" s="548"/>
      <c r="J31" s="548"/>
      <c r="K31" s="548"/>
      <c r="L31" s="547"/>
    </row>
    <row r="32" spans="1:12" s="495" customFormat="1" x14ac:dyDescent="0.25">
      <c r="A32" s="553"/>
      <c r="B32" s="554"/>
      <c r="C32" s="555"/>
      <c r="D32" s="556"/>
      <c r="E32" s="557"/>
      <c r="F32" s="556" t="s">
        <v>225</v>
      </c>
      <c r="G32" s="558"/>
      <c r="H32" s="559"/>
      <c r="I32" s="555"/>
      <c r="J32" s="555"/>
      <c r="K32" s="555"/>
      <c r="L32" s="553"/>
    </row>
    <row r="33" spans="1:18" s="495" customFormat="1" ht="25" x14ac:dyDescent="0.25">
      <c r="A33" s="547" t="s">
        <v>258</v>
      </c>
      <c r="C33" s="548"/>
      <c r="D33" s="549" t="s">
        <v>226</v>
      </c>
      <c r="E33" s="550"/>
      <c r="F33" s="549" t="s">
        <v>47</v>
      </c>
      <c r="G33" s="551"/>
      <c r="H33" s="513" t="s">
        <v>174</v>
      </c>
      <c r="I33" s="543" t="s">
        <v>175</v>
      </c>
      <c r="J33" s="548" t="s">
        <v>176</v>
      </c>
      <c r="K33" s="548"/>
      <c r="L33" s="547" t="s">
        <v>227</v>
      </c>
    </row>
    <row r="34" spans="1:18" s="495" customFormat="1" x14ac:dyDescent="0.25">
      <c r="A34" s="547"/>
      <c r="C34" s="548"/>
      <c r="D34" s="549"/>
      <c r="E34" s="550"/>
      <c r="F34" s="549" t="s">
        <v>49</v>
      </c>
      <c r="G34" s="551"/>
      <c r="H34" s="552"/>
      <c r="I34" s="548"/>
      <c r="J34" s="548"/>
      <c r="K34" s="548"/>
      <c r="L34" s="547"/>
    </row>
    <row r="35" spans="1:18" s="495" customFormat="1" x14ac:dyDescent="0.25">
      <c r="A35" s="553"/>
      <c r="C35" s="555"/>
      <c r="D35" s="556"/>
      <c r="E35" s="550"/>
      <c r="F35" s="556" t="s">
        <v>225</v>
      </c>
      <c r="G35" s="558"/>
      <c r="H35" s="559"/>
      <c r="I35" s="555"/>
      <c r="J35" s="555"/>
      <c r="K35" s="555"/>
      <c r="L35" s="553"/>
    </row>
    <row r="36" spans="1:18" s="279" customFormat="1" ht="13" x14ac:dyDescent="0.3">
      <c r="A36" s="507" t="s">
        <v>259</v>
      </c>
      <c r="B36" s="510"/>
      <c r="C36" s="560"/>
      <c r="D36" s="272" t="s">
        <v>228</v>
      </c>
      <c r="E36" s="273" t="s">
        <v>229</v>
      </c>
      <c r="F36" s="508" t="s">
        <v>230</v>
      </c>
      <c r="G36" s="561"/>
      <c r="H36" s="509" t="s">
        <v>174</v>
      </c>
      <c r="I36" s="510" t="s">
        <v>175</v>
      </c>
      <c r="J36" s="510" t="s">
        <v>176</v>
      </c>
      <c r="K36" s="511"/>
      <c r="L36" s="510" t="s">
        <v>231</v>
      </c>
      <c r="M36" s="278"/>
      <c r="R36" s="280"/>
    </row>
    <row r="37" spans="1:18" s="287" customFormat="1" ht="13" x14ac:dyDescent="0.3">
      <c r="A37" s="512"/>
      <c r="B37" s="514"/>
      <c r="C37" s="562"/>
      <c r="D37" s="284"/>
      <c r="E37" s="285"/>
      <c r="F37" s="563" t="s">
        <v>233</v>
      </c>
      <c r="G37" s="564"/>
      <c r="H37" s="513"/>
      <c r="I37" s="514"/>
      <c r="J37" s="514"/>
      <c r="K37" s="515"/>
      <c r="L37" s="514"/>
      <c r="R37" s="288"/>
    </row>
    <row r="38" spans="1:18" s="287" customFormat="1" ht="13" x14ac:dyDescent="0.3">
      <c r="A38" s="512"/>
      <c r="B38" s="514"/>
      <c r="C38" s="562"/>
      <c r="D38" s="251"/>
      <c r="E38" s="285"/>
      <c r="F38" s="565" t="s">
        <v>235</v>
      </c>
      <c r="G38" s="564"/>
      <c r="H38" s="513"/>
      <c r="I38" s="514"/>
      <c r="J38" s="514"/>
      <c r="K38" s="515"/>
      <c r="L38" s="514"/>
      <c r="R38" s="288"/>
    </row>
    <row r="39" spans="1:18" s="518" customFormat="1" ht="13" x14ac:dyDescent="0.3">
      <c r="A39" s="512"/>
      <c r="B39" s="566"/>
      <c r="C39" s="536"/>
      <c r="D39" s="251"/>
      <c r="E39" s="516" t="s">
        <v>234</v>
      </c>
      <c r="F39" s="508" t="s">
        <v>237</v>
      </c>
      <c r="G39" s="517"/>
      <c r="H39" s="540"/>
      <c r="I39" s="514"/>
      <c r="J39" s="514"/>
      <c r="K39" s="515"/>
      <c r="L39" s="514"/>
      <c r="M39" s="287"/>
    </row>
    <row r="40" spans="1:18" s="518" customFormat="1" ht="13" x14ac:dyDescent="0.3">
      <c r="A40" s="512"/>
      <c r="B40" s="566"/>
      <c r="C40" s="536"/>
      <c r="D40" s="251"/>
      <c r="E40" s="516"/>
      <c r="F40" s="508" t="s">
        <v>239</v>
      </c>
      <c r="G40" s="517"/>
      <c r="H40" s="540"/>
      <c r="I40" s="514"/>
      <c r="J40" s="514"/>
      <c r="K40" s="515"/>
      <c r="L40" s="514"/>
      <c r="M40" s="287"/>
    </row>
    <row r="41" spans="1:18" s="518" customFormat="1" ht="13" x14ac:dyDescent="0.3">
      <c r="A41" s="512"/>
      <c r="B41" s="566"/>
      <c r="C41" s="536"/>
      <c r="E41" s="516"/>
      <c r="F41" s="567" t="s">
        <v>240</v>
      </c>
      <c r="G41" s="517"/>
      <c r="H41" s="540"/>
      <c r="I41" s="514"/>
      <c r="J41" s="514"/>
      <c r="K41" s="515"/>
      <c r="L41" s="514"/>
      <c r="M41" s="287"/>
    </row>
    <row r="42" spans="1:18" s="535" customFormat="1" ht="25.5" x14ac:dyDescent="0.3">
      <c r="A42" s="568" t="s">
        <v>260</v>
      </c>
      <c r="B42" s="569"/>
      <c r="C42" s="570"/>
      <c r="D42" s="263" t="s">
        <v>261</v>
      </c>
      <c r="E42" s="571"/>
      <c r="F42" s="265"/>
      <c r="G42" s="268"/>
      <c r="H42" s="572" t="s">
        <v>202</v>
      </c>
      <c r="I42" s="263"/>
      <c r="J42" s="268" t="s">
        <v>203</v>
      </c>
      <c r="K42" s="263"/>
      <c r="L42" s="263" t="s">
        <v>242</v>
      </c>
    </row>
    <row r="43" spans="1:18" s="583" customFormat="1" ht="51" x14ac:dyDescent="0.25">
      <c r="A43" s="577"/>
      <c r="B43" s="578"/>
      <c r="C43" s="579"/>
      <c r="D43" s="580" t="s">
        <v>288</v>
      </c>
      <c r="E43" s="581" t="s">
        <v>264</v>
      </c>
      <c r="F43" s="602" t="s">
        <v>264</v>
      </c>
      <c r="G43" s="582"/>
      <c r="H43" s="605" t="s">
        <v>265</v>
      </c>
      <c r="I43" s="611" t="s">
        <v>175</v>
      </c>
      <c r="J43" s="608" t="s">
        <v>203</v>
      </c>
      <c r="K43" s="600"/>
      <c r="L43" s="605" t="s">
        <v>266</v>
      </c>
    </row>
    <row r="44" spans="1:18" s="583" customFormat="1" x14ac:dyDescent="0.25">
      <c r="A44" s="584"/>
      <c r="B44" s="578"/>
      <c r="C44" s="585"/>
      <c r="D44" s="580"/>
      <c r="E44" s="586">
        <v>2</v>
      </c>
      <c r="F44" s="603">
        <v>2</v>
      </c>
      <c r="G44" s="587"/>
      <c r="H44" s="605"/>
      <c r="I44" s="588"/>
      <c r="J44" s="608"/>
      <c r="K44" s="600"/>
      <c r="L44" s="605"/>
    </row>
    <row r="45" spans="1:18" s="583" customFormat="1" x14ac:dyDescent="0.25">
      <c r="A45" s="584"/>
      <c r="B45" s="578"/>
      <c r="C45" s="585"/>
      <c r="D45" s="580"/>
      <c r="E45" s="586">
        <v>3</v>
      </c>
      <c r="F45" s="603">
        <v>3</v>
      </c>
      <c r="G45" s="587"/>
      <c r="H45" s="605"/>
      <c r="I45" s="588"/>
      <c r="J45" s="608"/>
      <c r="K45" s="600"/>
      <c r="L45" s="605"/>
    </row>
    <row r="46" spans="1:18" s="583" customFormat="1" x14ac:dyDescent="0.25">
      <c r="A46" s="584"/>
      <c r="B46" s="578"/>
      <c r="C46" s="585"/>
      <c r="D46" s="580"/>
      <c r="E46" s="586">
        <v>4</v>
      </c>
      <c r="F46" s="603">
        <v>4</v>
      </c>
      <c r="G46" s="587"/>
      <c r="H46" s="605"/>
      <c r="I46" s="588"/>
      <c r="J46" s="608"/>
      <c r="K46" s="600"/>
      <c r="L46" s="605"/>
    </row>
    <row r="47" spans="1:18" s="583" customFormat="1" x14ac:dyDescent="0.25">
      <c r="A47" s="589"/>
      <c r="B47" s="578"/>
      <c r="C47" s="590"/>
      <c r="D47" s="591"/>
      <c r="E47" s="592" t="s">
        <v>289</v>
      </c>
      <c r="F47" s="604" t="s">
        <v>289</v>
      </c>
      <c r="G47" s="593"/>
      <c r="H47" s="606"/>
      <c r="I47" s="594"/>
      <c r="J47" s="609"/>
      <c r="K47" s="600"/>
      <c r="L47" s="606"/>
    </row>
    <row r="48" spans="1:18" s="583" customFormat="1" x14ac:dyDescent="0.25">
      <c r="A48" s="577"/>
      <c r="B48" s="578"/>
      <c r="C48" s="579"/>
      <c r="D48" s="580" t="s">
        <v>269</v>
      </c>
      <c r="E48" s="581" t="s">
        <v>264</v>
      </c>
      <c r="F48" s="602" t="s">
        <v>264</v>
      </c>
      <c r="G48" s="579"/>
      <c r="H48" s="605" t="s">
        <v>265</v>
      </c>
      <c r="I48" s="611" t="s">
        <v>175</v>
      </c>
      <c r="J48" s="608" t="s">
        <v>203</v>
      </c>
      <c r="K48" s="600"/>
      <c r="L48" s="605" t="s">
        <v>270</v>
      </c>
    </row>
    <row r="49" spans="1:12" s="583" customFormat="1" x14ac:dyDescent="0.25">
      <c r="A49" s="584"/>
      <c r="B49" s="578"/>
      <c r="C49" s="585"/>
      <c r="D49" s="580"/>
      <c r="E49" s="586">
        <v>2</v>
      </c>
      <c r="F49" s="603">
        <v>2</v>
      </c>
      <c r="G49" s="585"/>
      <c r="H49" s="605"/>
      <c r="I49" s="595"/>
      <c r="J49" s="608"/>
      <c r="K49" s="600"/>
      <c r="L49" s="605"/>
    </row>
    <row r="50" spans="1:12" s="583" customFormat="1" x14ac:dyDescent="0.25">
      <c r="A50" s="584"/>
      <c r="B50" s="578"/>
      <c r="C50" s="585"/>
      <c r="D50" s="580"/>
      <c r="E50" s="586">
        <v>3</v>
      </c>
      <c r="F50" s="603">
        <v>3</v>
      </c>
      <c r="G50" s="585"/>
      <c r="H50" s="605"/>
      <c r="I50" s="595"/>
      <c r="J50" s="608"/>
      <c r="K50" s="600"/>
      <c r="L50" s="605"/>
    </row>
    <row r="51" spans="1:12" s="583" customFormat="1" x14ac:dyDescent="0.25">
      <c r="A51" s="584"/>
      <c r="B51" s="578"/>
      <c r="C51" s="585"/>
      <c r="D51" s="580"/>
      <c r="E51" s="586">
        <v>4</v>
      </c>
      <c r="F51" s="603">
        <v>4</v>
      </c>
      <c r="G51" s="585"/>
      <c r="H51" s="605"/>
      <c r="I51" s="595"/>
      <c r="J51" s="608"/>
      <c r="K51" s="600"/>
      <c r="L51" s="605"/>
    </row>
    <row r="52" spans="1:12" s="583" customFormat="1" x14ac:dyDescent="0.25">
      <c r="A52" s="589"/>
      <c r="B52" s="578"/>
      <c r="C52" s="590"/>
      <c r="D52" s="591"/>
      <c r="E52" s="592" t="s">
        <v>289</v>
      </c>
      <c r="F52" s="604" t="s">
        <v>289</v>
      </c>
      <c r="G52" s="590"/>
      <c r="H52" s="606"/>
      <c r="I52" s="596"/>
      <c r="J52" s="609"/>
      <c r="K52" s="600"/>
      <c r="L52" s="606"/>
    </row>
    <row r="53" spans="1:12" s="583" customFormat="1" x14ac:dyDescent="0.25">
      <c r="A53" s="577"/>
      <c r="B53" s="578"/>
      <c r="C53" s="579"/>
      <c r="D53" s="580" t="s">
        <v>272</v>
      </c>
      <c r="E53" s="581" t="s">
        <v>264</v>
      </c>
      <c r="F53" s="602" t="s">
        <v>264</v>
      </c>
      <c r="G53" s="579"/>
      <c r="H53" s="605" t="s">
        <v>265</v>
      </c>
      <c r="I53" s="611" t="s">
        <v>175</v>
      </c>
      <c r="J53" s="608" t="s">
        <v>203</v>
      </c>
      <c r="K53" s="600"/>
      <c r="L53" s="605" t="s">
        <v>273</v>
      </c>
    </row>
    <row r="54" spans="1:12" s="583" customFormat="1" x14ac:dyDescent="0.25">
      <c r="A54" s="584"/>
      <c r="B54" s="578"/>
      <c r="C54" s="585"/>
      <c r="D54" s="580"/>
      <c r="E54" s="586">
        <v>2</v>
      </c>
      <c r="F54" s="603">
        <v>2</v>
      </c>
      <c r="G54" s="585"/>
      <c r="H54" s="605"/>
      <c r="I54" s="595"/>
      <c r="J54" s="608"/>
      <c r="K54" s="600"/>
      <c r="L54" s="605"/>
    </row>
    <row r="55" spans="1:12" s="583" customFormat="1" x14ac:dyDescent="0.25">
      <c r="A55" s="584"/>
      <c r="B55" s="578"/>
      <c r="C55" s="585"/>
      <c r="D55" s="580"/>
      <c r="E55" s="586">
        <v>3</v>
      </c>
      <c r="F55" s="603">
        <v>3</v>
      </c>
      <c r="G55" s="585"/>
      <c r="H55" s="605"/>
      <c r="I55" s="595"/>
      <c r="J55" s="608"/>
      <c r="K55" s="600"/>
      <c r="L55" s="605"/>
    </row>
    <row r="56" spans="1:12" s="583" customFormat="1" x14ac:dyDescent="0.25">
      <c r="A56" s="584"/>
      <c r="B56" s="578"/>
      <c r="C56" s="585"/>
      <c r="D56" s="580"/>
      <c r="E56" s="586">
        <v>4</v>
      </c>
      <c r="F56" s="603">
        <v>4</v>
      </c>
      <c r="G56" s="585"/>
      <c r="H56" s="605"/>
      <c r="I56" s="595"/>
      <c r="J56" s="608"/>
      <c r="K56" s="600"/>
      <c r="L56" s="605"/>
    </row>
    <row r="57" spans="1:12" s="583" customFormat="1" x14ac:dyDescent="0.25">
      <c r="A57" s="589"/>
      <c r="B57" s="578"/>
      <c r="C57" s="590"/>
      <c r="D57" s="591"/>
      <c r="E57" s="592" t="s">
        <v>289</v>
      </c>
      <c r="F57" s="604" t="s">
        <v>289</v>
      </c>
      <c r="G57" s="590"/>
      <c r="H57" s="606"/>
      <c r="I57" s="596"/>
      <c r="J57" s="609"/>
      <c r="K57" s="600"/>
      <c r="L57" s="606"/>
    </row>
    <row r="58" spans="1:12" s="583" customFormat="1" x14ac:dyDescent="0.25">
      <c r="A58" s="577"/>
      <c r="B58" s="578"/>
      <c r="C58" s="579"/>
      <c r="D58" s="580" t="s">
        <v>275</v>
      </c>
      <c r="E58" s="581" t="s">
        <v>264</v>
      </c>
      <c r="F58" s="602" t="s">
        <v>264</v>
      </c>
      <c r="G58" s="579"/>
      <c r="H58" s="605" t="s">
        <v>265</v>
      </c>
      <c r="I58" s="611" t="s">
        <v>175</v>
      </c>
      <c r="J58" s="608" t="s">
        <v>203</v>
      </c>
      <c r="K58" s="600"/>
      <c r="L58" s="605" t="s">
        <v>276</v>
      </c>
    </row>
    <row r="59" spans="1:12" s="583" customFormat="1" x14ac:dyDescent="0.25">
      <c r="A59" s="584"/>
      <c r="B59" s="578"/>
      <c r="C59" s="585"/>
      <c r="D59" s="580"/>
      <c r="E59" s="586">
        <v>2</v>
      </c>
      <c r="F59" s="603">
        <v>2</v>
      </c>
      <c r="G59" s="585"/>
      <c r="H59" s="605"/>
      <c r="I59" s="595"/>
      <c r="J59" s="608"/>
      <c r="K59" s="600"/>
      <c r="L59" s="605"/>
    </row>
    <row r="60" spans="1:12" s="583" customFormat="1" x14ac:dyDescent="0.25">
      <c r="A60" s="584"/>
      <c r="B60" s="578"/>
      <c r="C60" s="585"/>
      <c r="D60" s="580"/>
      <c r="E60" s="586">
        <v>3</v>
      </c>
      <c r="F60" s="603">
        <v>3</v>
      </c>
      <c r="G60" s="585"/>
      <c r="H60" s="605"/>
      <c r="I60" s="595"/>
      <c r="J60" s="608"/>
      <c r="K60" s="600"/>
      <c r="L60" s="605"/>
    </row>
    <row r="61" spans="1:12" s="583" customFormat="1" x14ac:dyDescent="0.25">
      <c r="A61" s="584"/>
      <c r="B61" s="578"/>
      <c r="C61" s="585"/>
      <c r="D61" s="580"/>
      <c r="E61" s="586">
        <v>4</v>
      </c>
      <c r="F61" s="603">
        <v>4</v>
      </c>
      <c r="G61" s="585"/>
      <c r="H61" s="605"/>
      <c r="I61" s="595"/>
      <c r="J61" s="608"/>
      <c r="K61" s="600"/>
      <c r="L61" s="605"/>
    </row>
    <row r="62" spans="1:12" s="583" customFormat="1" x14ac:dyDescent="0.25">
      <c r="A62" s="589"/>
      <c r="B62" s="578"/>
      <c r="C62" s="590"/>
      <c r="D62" s="591"/>
      <c r="E62" s="592" t="s">
        <v>289</v>
      </c>
      <c r="F62" s="604" t="s">
        <v>289</v>
      </c>
      <c r="G62" s="590"/>
      <c r="H62" s="606"/>
      <c r="I62" s="596"/>
      <c r="J62" s="609"/>
      <c r="K62" s="600"/>
      <c r="L62" s="606"/>
    </row>
    <row r="63" spans="1:12" s="583" customFormat="1" x14ac:dyDescent="0.25">
      <c r="A63" s="577"/>
      <c r="B63" s="578"/>
      <c r="C63" s="579"/>
      <c r="D63" s="580" t="s">
        <v>278</v>
      </c>
      <c r="E63" s="581" t="s">
        <v>264</v>
      </c>
      <c r="F63" s="602" t="s">
        <v>264</v>
      </c>
      <c r="G63" s="579"/>
      <c r="H63" s="605" t="s">
        <v>265</v>
      </c>
      <c r="I63" s="611" t="s">
        <v>175</v>
      </c>
      <c r="J63" s="608" t="s">
        <v>203</v>
      </c>
      <c r="K63" s="600"/>
      <c r="L63" s="605" t="s">
        <v>279</v>
      </c>
    </row>
    <row r="64" spans="1:12" s="583" customFormat="1" x14ac:dyDescent="0.25">
      <c r="A64" s="584"/>
      <c r="B64" s="578"/>
      <c r="C64" s="585"/>
      <c r="D64" s="580"/>
      <c r="E64" s="586">
        <v>2</v>
      </c>
      <c r="F64" s="603">
        <v>2</v>
      </c>
      <c r="G64" s="585"/>
      <c r="H64" s="605"/>
      <c r="I64" s="597"/>
      <c r="J64" s="608"/>
      <c r="K64" s="600"/>
      <c r="L64" s="605"/>
    </row>
    <row r="65" spans="1:12" s="583" customFormat="1" x14ac:dyDescent="0.25">
      <c r="A65" s="584"/>
      <c r="B65" s="578"/>
      <c r="C65" s="585"/>
      <c r="D65" s="580"/>
      <c r="E65" s="586">
        <v>3</v>
      </c>
      <c r="F65" s="603">
        <v>3</v>
      </c>
      <c r="G65" s="585"/>
      <c r="H65" s="605"/>
      <c r="I65" s="597"/>
      <c r="J65" s="608"/>
      <c r="K65" s="600"/>
      <c r="L65" s="605"/>
    </row>
    <row r="66" spans="1:12" s="583" customFormat="1" x14ac:dyDescent="0.25">
      <c r="A66" s="584"/>
      <c r="B66" s="578"/>
      <c r="C66" s="585"/>
      <c r="D66" s="580"/>
      <c r="E66" s="586">
        <v>4</v>
      </c>
      <c r="F66" s="603">
        <v>4</v>
      </c>
      <c r="G66" s="585"/>
      <c r="H66" s="605"/>
      <c r="I66" s="597"/>
      <c r="J66" s="608"/>
      <c r="K66" s="600"/>
      <c r="L66" s="605"/>
    </row>
    <row r="67" spans="1:12" s="583" customFormat="1" x14ac:dyDescent="0.25">
      <c r="A67" s="589"/>
      <c r="B67" s="578"/>
      <c r="C67" s="590"/>
      <c r="D67" s="591"/>
      <c r="E67" s="592" t="s">
        <v>289</v>
      </c>
      <c r="F67" s="604" t="s">
        <v>289</v>
      </c>
      <c r="G67" s="590"/>
      <c r="H67" s="606"/>
      <c r="I67" s="598"/>
      <c r="J67" s="609"/>
      <c r="K67" s="600"/>
      <c r="L67" s="606"/>
    </row>
    <row r="68" spans="1:12" s="583" customFormat="1" x14ac:dyDescent="0.25">
      <c r="A68" s="577"/>
      <c r="B68" s="578"/>
      <c r="C68" s="579"/>
      <c r="D68" s="599" t="s">
        <v>281</v>
      </c>
      <c r="E68" s="581" t="s">
        <v>264</v>
      </c>
      <c r="F68" s="602" t="s">
        <v>264</v>
      </c>
      <c r="G68" s="579"/>
      <c r="H68" s="607" t="s">
        <v>265</v>
      </c>
      <c r="I68" s="611" t="s">
        <v>175</v>
      </c>
      <c r="J68" s="610" t="s">
        <v>203</v>
      </c>
      <c r="K68" s="600"/>
      <c r="L68" s="607" t="s">
        <v>282</v>
      </c>
    </row>
    <row r="69" spans="1:12" s="583" customFormat="1" x14ac:dyDescent="0.25">
      <c r="A69" s="584"/>
      <c r="B69" s="578"/>
      <c r="C69" s="585"/>
      <c r="D69" s="580"/>
      <c r="E69" s="586">
        <v>2</v>
      </c>
      <c r="F69" s="603">
        <v>2</v>
      </c>
      <c r="G69" s="585"/>
      <c r="H69" s="605"/>
      <c r="I69" s="595"/>
      <c r="J69" s="608"/>
      <c r="K69" s="600"/>
      <c r="L69" s="605"/>
    </row>
    <row r="70" spans="1:12" s="583" customFormat="1" x14ac:dyDescent="0.25">
      <c r="A70" s="584"/>
      <c r="B70" s="578"/>
      <c r="C70" s="585"/>
      <c r="D70" s="580"/>
      <c r="E70" s="586">
        <v>3</v>
      </c>
      <c r="F70" s="603">
        <v>3</v>
      </c>
      <c r="G70" s="585"/>
      <c r="H70" s="605"/>
      <c r="I70" s="595"/>
      <c r="J70" s="608"/>
      <c r="K70" s="600"/>
      <c r="L70" s="605"/>
    </row>
    <row r="71" spans="1:12" s="583" customFormat="1" x14ac:dyDescent="0.25">
      <c r="A71" s="584"/>
      <c r="B71" s="578"/>
      <c r="C71" s="585"/>
      <c r="D71" s="580"/>
      <c r="E71" s="586">
        <v>4</v>
      </c>
      <c r="F71" s="603">
        <v>4</v>
      </c>
      <c r="G71" s="585"/>
      <c r="H71" s="605"/>
      <c r="I71" s="595"/>
      <c r="J71" s="608"/>
      <c r="K71" s="600"/>
      <c r="L71" s="605"/>
    </row>
    <row r="72" spans="1:12" s="583" customFormat="1" x14ac:dyDescent="0.25">
      <c r="A72" s="589"/>
      <c r="B72" s="578"/>
      <c r="C72" s="590"/>
      <c r="D72" s="591"/>
      <c r="E72" s="592" t="s">
        <v>289</v>
      </c>
      <c r="F72" s="604" t="s">
        <v>289</v>
      </c>
      <c r="G72" s="590"/>
      <c r="H72" s="606"/>
      <c r="I72" s="596"/>
      <c r="J72" s="609"/>
      <c r="K72" s="600"/>
      <c r="L72" s="606"/>
    </row>
    <row r="73" spans="1:12" s="583" customFormat="1" x14ac:dyDescent="0.25">
      <c r="A73" s="577"/>
      <c r="B73" s="578"/>
      <c r="C73" s="579"/>
      <c r="D73" s="580" t="s">
        <v>284</v>
      </c>
      <c r="E73" s="581" t="s">
        <v>264</v>
      </c>
      <c r="F73" s="602" t="s">
        <v>264</v>
      </c>
      <c r="G73" s="579"/>
      <c r="H73" s="605" t="s">
        <v>265</v>
      </c>
      <c r="I73" s="611" t="s">
        <v>175</v>
      </c>
      <c r="J73" s="608" t="s">
        <v>203</v>
      </c>
      <c r="K73" s="600"/>
      <c r="L73" s="605" t="s">
        <v>285</v>
      </c>
    </row>
    <row r="74" spans="1:12" s="583" customFormat="1" x14ac:dyDescent="0.25">
      <c r="A74" s="584"/>
      <c r="B74" s="578"/>
      <c r="C74" s="585"/>
      <c r="D74" s="580"/>
      <c r="E74" s="586">
        <v>2</v>
      </c>
      <c r="F74" s="603">
        <v>2</v>
      </c>
      <c r="G74" s="585"/>
      <c r="H74" s="605"/>
      <c r="I74" s="595"/>
      <c r="J74" s="608"/>
      <c r="K74" s="600"/>
      <c r="L74" s="605"/>
    </row>
    <row r="75" spans="1:12" s="583" customFormat="1" x14ac:dyDescent="0.25">
      <c r="A75" s="584"/>
      <c r="B75" s="578"/>
      <c r="C75" s="585"/>
      <c r="D75" s="580"/>
      <c r="E75" s="586">
        <v>3</v>
      </c>
      <c r="F75" s="603">
        <v>3</v>
      </c>
      <c r="G75" s="585"/>
      <c r="H75" s="605"/>
      <c r="I75" s="595"/>
      <c r="J75" s="608"/>
      <c r="K75" s="600"/>
      <c r="L75" s="605"/>
    </row>
    <row r="76" spans="1:12" s="583" customFormat="1" x14ac:dyDescent="0.25">
      <c r="A76" s="584"/>
      <c r="B76" s="578"/>
      <c r="C76" s="585"/>
      <c r="D76" s="580"/>
      <c r="E76" s="586">
        <v>4</v>
      </c>
      <c r="F76" s="603">
        <v>4</v>
      </c>
      <c r="G76" s="585"/>
      <c r="H76" s="605"/>
      <c r="I76" s="595"/>
      <c r="J76" s="608"/>
      <c r="K76" s="600"/>
      <c r="L76" s="605"/>
    </row>
    <row r="77" spans="1:12" s="583" customFormat="1" x14ac:dyDescent="0.25">
      <c r="A77" s="589"/>
      <c r="B77" s="578"/>
      <c r="C77" s="590"/>
      <c r="D77" s="591"/>
      <c r="E77" s="592" t="s">
        <v>289</v>
      </c>
      <c r="F77" s="604" t="s">
        <v>289</v>
      </c>
      <c r="G77" s="590"/>
      <c r="H77" s="606"/>
      <c r="I77" s="596"/>
      <c r="J77" s="609"/>
      <c r="K77" s="600"/>
      <c r="L77" s="606"/>
    </row>
    <row r="83" spans="2:12" ht="13" x14ac:dyDescent="0.3">
      <c r="B83" s="45"/>
      <c r="C83" s="45"/>
      <c r="D83" s="8"/>
      <c r="E83" s="664"/>
      <c r="F83" s="239"/>
      <c r="H83" s="664"/>
      <c r="I83" s="664"/>
      <c r="J83" s="46"/>
      <c r="K83" s="664"/>
      <c r="L83" s="664"/>
    </row>
    <row r="84" spans="2:12" ht="13" x14ac:dyDescent="0.3">
      <c r="B84" s="45"/>
      <c r="C84" s="45"/>
      <c r="D84" s="8"/>
      <c r="E84" s="664"/>
      <c r="F84" s="239"/>
      <c r="H84" s="664"/>
      <c r="I84" s="664"/>
      <c r="J84" s="46"/>
      <c r="K84" s="664"/>
      <c r="L84" s="664"/>
    </row>
    <row r="85" spans="2:12" ht="13" x14ac:dyDescent="0.3">
      <c r="B85" s="45"/>
      <c r="C85" s="45"/>
      <c r="D85" s="8"/>
      <c r="E85" s="664"/>
      <c r="F85" s="239"/>
      <c r="H85" s="664"/>
      <c r="I85" s="664"/>
      <c r="J85" s="46"/>
      <c r="K85" s="664"/>
      <c r="L85" s="664"/>
    </row>
    <row r="86" spans="2:12" ht="13" x14ac:dyDescent="0.3">
      <c r="B86" s="45"/>
      <c r="C86" s="45"/>
      <c r="D86" s="8"/>
      <c r="E86" s="664"/>
      <c r="F86" s="239"/>
      <c r="H86" s="664"/>
      <c r="I86" s="664"/>
      <c r="J86" s="46"/>
      <c r="K86" s="664"/>
      <c r="L86" s="664"/>
    </row>
    <row r="87" spans="2:12" ht="13" x14ac:dyDescent="0.3">
      <c r="B87" s="45"/>
      <c r="C87" s="45"/>
      <c r="D87" s="8"/>
      <c r="E87" s="664"/>
      <c r="F87" s="239"/>
      <c r="H87" s="664"/>
      <c r="I87" s="664"/>
      <c r="J87" s="46"/>
      <c r="K87" s="664"/>
      <c r="L87" s="664"/>
    </row>
    <row r="88" spans="2:12" ht="13" x14ac:dyDescent="0.3">
      <c r="B88" s="45"/>
      <c r="C88" s="45"/>
      <c r="D88" s="8"/>
      <c r="E88" s="664"/>
      <c r="F88" s="239"/>
      <c r="H88" s="664"/>
      <c r="I88" s="664"/>
      <c r="J88" s="46"/>
      <c r="K88" s="664"/>
      <c r="L88" s="664"/>
    </row>
    <row r="89" spans="2:12" ht="13" x14ac:dyDescent="0.3">
      <c r="B89" s="45"/>
      <c r="C89" s="45"/>
      <c r="D89" s="8"/>
      <c r="E89" s="664"/>
      <c r="F89" s="239"/>
      <c r="H89" s="664"/>
      <c r="I89" s="664"/>
      <c r="J89" s="46"/>
      <c r="K89" s="664"/>
      <c r="L89" s="664"/>
    </row>
    <row r="90" spans="2:12" ht="13" x14ac:dyDescent="0.3">
      <c r="B90" s="45"/>
      <c r="C90" s="45"/>
      <c r="D90" s="8"/>
      <c r="E90" s="664"/>
      <c r="F90" s="239"/>
      <c r="H90" s="664"/>
      <c r="I90" s="664"/>
      <c r="J90" s="46"/>
      <c r="K90" s="664"/>
      <c r="L90" s="664"/>
    </row>
    <row r="91" spans="2:12" ht="13" x14ac:dyDescent="0.3">
      <c r="B91" s="45"/>
      <c r="C91" s="45"/>
      <c r="D91" s="8"/>
      <c r="E91" s="664"/>
      <c r="F91" s="239"/>
      <c r="H91" s="664"/>
      <c r="I91" s="664"/>
      <c r="J91" s="46"/>
      <c r="K91" s="664"/>
      <c r="L91" s="664"/>
    </row>
    <row r="92" spans="2:12" ht="13" x14ac:dyDescent="0.3">
      <c r="B92" s="45"/>
      <c r="C92" s="45"/>
      <c r="D92" s="8"/>
      <c r="E92" s="664"/>
      <c r="F92" s="239"/>
      <c r="H92" s="664"/>
      <c r="I92" s="664"/>
      <c r="J92" s="46"/>
      <c r="K92" s="664"/>
      <c r="L92" s="664"/>
    </row>
    <row r="93" spans="2:12" ht="13" x14ac:dyDescent="0.3">
      <c r="B93" s="45"/>
      <c r="C93" s="45"/>
      <c r="D93" s="8"/>
      <c r="E93" s="664"/>
      <c r="F93" s="239"/>
      <c r="H93" s="664"/>
      <c r="I93" s="664"/>
      <c r="J93" s="46"/>
      <c r="K93" s="664"/>
      <c r="L93" s="664"/>
    </row>
    <row r="94" spans="2:12" ht="13" x14ac:dyDescent="0.3">
      <c r="B94" s="45"/>
      <c r="C94" s="45"/>
      <c r="D94" s="8"/>
      <c r="E94" s="664"/>
      <c r="F94" s="239"/>
      <c r="H94" s="664"/>
      <c r="I94" s="664"/>
      <c r="J94" s="46"/>
      <c r="K94" s="664"/>
      <c r="L94" s="664"/>
    </row>
  </sheetData>
  <mergeCells count="2">
    <mergeCell ref="C4:D4"/>
    <mergeCell ref="A6:L6"/>
  </mergeCells>
  <dataValidations count="2">
    <dataValidation type="list" allowBlank="1" showInputMessage="1" showErrorMessage="1" sqref="K95:K65577 K78:K82 K8:K11 K21:K22 K24:K41" xr:uid="{4F3CA8AD-2701-4CF4-8086-F84B9BB8C770}">
      <formula1>instructions</formula1>
    </dataValidation>
    <dataValidation type="list" allowBlank="1" showInputMessage="1" showErrorMessage="1" sqref="H8 H21:H22 H28 H33 H36:H38 H24:H26 H42:H77" xr:uid="{33367049-D5B7-4419-BA89-B2B1787D7CF6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2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A23" sqref="A23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3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20" customFormat="1" ht="13" x14ac:dyDescent="0.3">
      <c r="A8" s="454" t="s">
        <v>245</v>
      </c>
      <c r="B8" s="455"/>
      <c r="C8" s="455"/>
      <c r="D8" s="456" t="s">
        <v>290</v>
      </c>
      <c r="E8" s="457" t="s">
        <v>172</v>
      </c>
      <c r="F8" s="458" t="s">
        <v>173</v>
      </c>
      <c r="G8" s="459"/>
      <c r="H8" s="460" t="s">
        <v>174</v>
      </c>
      <c r="I8" s="461" t="s">
        <v>175</v>
      </c>
      <c r="J8" s="461" t="s">
        <v>176</v>
      </c>
      <c r="K8" s="462" t="s">
        <v>177</v>
      </c>
      <c r="L8" s="461" t="s">
        <v>178</v>
      </c>
    </row>
    <row r="9" spans="1:13" s="20" customFormat="1" ht="13" x14ac:dyDescent="0.3">
      <c r="A9" s="463"/>
      <c r="B9" s="464"/>
      <c r="C9" s="465"/>
      <c r="D9" s="466"/>
      <c r="E9" s="467" t="s">
        <v>179</v>
      </c>
      <c r="F9" s="468" t="s">
        <v>180</v>
      </c>
      <c r="G9" s="469"/>
      <c r="H9" s="470"/>
      <c r="I9" s="471"/>
      <c r="J9" s="471"/>
      <c r="K9" s="472"/>
      <c r="L9" s="471"/>
    </row>
    <row r="10" spans="1:13" s="20" customFormat="1" ht="13" x14ac:dyDescent="0.3">
      <c r="A10" s="463"/>
      <c r="B10" s="464"/>
      <c r="C10" s="465"/>
      <c r="D10" s="466"/>
      <c r="E10" s="467"/>
      <c r="F10" s="468" t="s">
        <v>181</v>
      </c>
      <c r="G10" s="469"/>
      <c r="H10" s="470"/>
      <c r="I10" s="471"/>
      <c r="J10" s="471"/>
      <c r="K10" s="472"/>
      <c r="L10" s="471"/>
    </row>
    <row r="11" spans="1:13" s="20" customFormat="1" ht="13" x14ac:dyDescent="0.3">
      <c r="A11" s="463"/>
      <c r="B11" s="464"/>
      <c r="C11" s="465"/>
      <c r="D11" s="466"/>
      <c r="E11" s="467" t="s">
        <v>182</v>
      </c>
      <c r="F11" s="468" t="s">
        <v>183</v>
      </c>
      <c r="G11" s="469"/>
      <c r="H11" s="470"/>
      <c r="I11" s="471"/>
      <c r="J11" s="471"/>
      <c r="K11" s="472"/>
      <c r="L11" s="471"/>
    </row>
    <row r="12" spans="1:13" s="20" customFormat="1" ht="13" x14ac:dyDescent="0.3">
      <c r="A12" s="463"/>
      <c r="B12" s="464"/>
      <c r="C12" s="465"/>
      <c r="D12" s="466"/>
      <c r="E12" s="467" t="s">
        <v>184</v>
      </c>
      <c r="F12" s="473" t="s">
        <v>185</v>
      </c>
      <c r="G12" s="469"/>
      <c r="H12" s="466"/>
      <c r="I12" s="466"/>
      <c r="J12" s="469"/>
      <c r="K12" s="466"/>
      <c r="L12" s="466"/>
    </row>
    <row r="13" spans="1:13" s="20" customFormat="1" ht="13" x14ac:dyDescent="0.3">
      <c r="A13" s="463"/>
      <c r="B13" s="464"/>
      <c r="C13" s="465"/>
      <c r="D13" s="466"/>
      <c r="E13" s="467" t="s">
        <v>186</v>
      </c>
      <c r="F13" s="473" t="s">
        <v>187</v>
      </c>
      <c r="G13" s="469"/>
      <c r="H13" s="466"/>
      <c r="I13" s="466"/>
      <c r="J13" s="469"/>
      <c r="K13" s="466"/>
      <c r="L13" s="466"/>
    </row>
    <row r="14" spans="1:13" s="20" customFormat="1" ht="13" x14ac:dyDescent="0.3">
      <c r="A14" s="463"/>
      <c r="B14" s="464"/>
      <c r="C14" s="465"/>
      <c r="D14" s="466"/>
      <c r="E14" s="467" t="s">
        <v>188</v>
      </c>
      <c r="F14" s="473" t="s">
        <v>189</v>
      </c>
      <c r="G14" s="469"/>
      <c r="H14" s="466"/>
      <c r="I14" s="466"/>
      <c r="J14" s="469"/>
      <c r="K14" s="466"/>
      <c r="L14" s="466"/>
    </row>
    <row r="15" spans="1:13" s="20" customFormat="1" ht="13" x14ac:dyDescent="0.3">
      <c r="A15" s="463"/>
      <c r="B15" s="464"/>
      <c r="C15" s="465"/>
      <c r="D15" s="466"/>
      <c r="E15" s="467" t="s">
        <v>190</v>
      </c>
      <c r="F15" s="473" t="s">
        <v>191</v>
      </c>
      <c r="G15" s="469"/>
      <c r="H15" s="466"/>
      <c r="I15" s="466"/>
      <c r="J15" s="469"/>
      <c r="K15" s="466"/>
      <c r="L15" s="466"/>
    </row>
    <row r="16" spans="1:13" s="20" customFormat="1" ht="13" x14ac:dyDescent="0.3">
      <c r="A16" s="463"/>
      <c r="B16" s="464"/>
      <c r="C16" s="465"/>
      <c r="D16" s="466"/>
      <c r="E16" s="467"/>
      <c r="F16" s="473" t="s">
        <v>192</v>
      </c>
      <c r="G16" s="469"/>
      <c r="H16" s="466"/>
      <c r="I16" s="466"/>
      <c r="J16" s="469"/>
      <c r="K16" s="466"/>
      <c r="L16" s="466"/>
    </row>
    <row r="17" spans="1:12" s="20" customFormat="1" ht="13" x14ac:dyDescent="0.3">
      <c r="A17" s="463"/>
      <c r="B17" s="464"/>
      <c r="C17" s="465"/>
      <c r="D17" s="466"/>
      <c r="E17" s="467" t="s">
        <v>193</v>
      </c>
      <c r="F17" s="473" t="s">
        <v>194</v>
      </c>
      <c r="G17" s="469"/>
      <c r="H17" s="466"/>
      <c r="I17" s="466"/>
      <c r="J17" s="469"/>
      <c r="K17" s="466"/>
      <c r="L17" s="466"/>
    </row>
    <row r="18" spans="1:12" s="20" customFormat="1" ht="13" x14ac:dyDescent="0.3">
      <c r="A18" s="463"/>
      <c r="B18" s="464"/>
      <c r="C18" s="465"/>
      <c r="D18" s="466"/>
      <c r="E18" s="467" t="s">
        <v>195</v>
      </c>
      <c r="F18" s="473" t="s">
        <v>196</v>
      </c>
      <c r="G18" s="469"/>
      <c r="H18" s="466"/>
      <c r="I18" s="466"/>
      <c r="J18" s="469"/>
      <c r="K18" s="466"/>
      <c r="L18" s="466"/>
    </row>
    <row r="19" spans="1:12" ht="13" x14ac:dyDescent="0.25">
      <c r="A19" s="119"/>
      <c r="B19" s="120"/>
      <c r="C19" s="127"/>
      <c r="D19" s="136"/>
      <c r="E19" s="130"/>
      <c r="F19" s="371" t="s">
        <v>197</v>
      </c>
      <c r="G19" s="208"/>
      <c r="H19" s="122"/>
      <c r="I19" s="208"/>
      <c r="J19" s="208"/>
      <c r="K19" s="122"/>
      <c r="L19" s="122"/>
    </row>
    <row r="20" spans="1:12" s="20" customFormat="1" ht="13" x14ac:dyDescent="0.3">
      <c r="A20" s="463"/>
      <c r="B20" s="464"/>
      <c r="C20" s="465"/>
      <c r="D20" s="466"/>
      <c r="E20" s="474" t="s">
        <v>198</v>
      </c>
      <c r="F20" s="473" t="s">
        <v>199</v>
      </c>
      <c r="G20" s="475" t="s">
        <v>200</v>
      </c>
      <c r="H20" s="466"/>
      <c r="I20" s="466"/>
      <c r="J20" s="469"/>
      <c r="K20" s="466"/>
      <c r="L20" s="466"/>
    </row>
    <row r="21" spans="1:12" s="20" customFormat="1" ht="26" x14ac:dyDescent="0.3">
      <c r="A21" s="476" t="s">
        <v>247</v>
      </c>
      <c r="B21" s="477"/>
      <c r="C21" s="478" t="s">
        <v>200</v>
      </c>
      <c r="D21" s="479" t="s">
        <v>201</v>
      </c>
      <c r="E21" s="480"/>
      <c r="F21" s="453"/>
      <c r="G21" s="481"/>
      <c r="H21" s="462" t="s">
        <v>202</v>
      </c>
      <c r="I21" s="479"/>
      <c r="J21" s="482" t="s">
        <v>203</v>
      </c>
      <c r="K21" s="462" t="s">
        <v>177</v>
      </c>
      <c r="L21" s="479" t="s">
        <v>204</v>
      </c>
    </row>
    <row r="22" spans="1:12" ht="13" x14ac:dyDescent="0.25">
      <c r="A22" s="142" t="s">
        <v>248</v>
      </c>
      <c r="B22" s="143"/>
      <c r="C22" s="337"/>
      <c r="D22" s="483" t="s">
        <v>205</v>
      </c>
      <c r="E22" s="139" t="s">
        <v>206</v>
      </c>
      <c r="F22" s="157" t="s">
        <v>47</v>
      </c>
      <c r="G22" s="343"/>
      <c r="H22" s="525" t="s">
        <v>174</v>
      </c>
      <c r="I22" s="145" t="s">
        <v>175</v>
      </c>
      <c r="J22" s="210" t="s">
        <v>176</v>
      </c>
      <c r="K22" s="179" t="s">
        <v>177</v>
      </c>
      <c r="L22" s="145" t="s">
        <v>207</v>
      </c>
    </row>
    <row r="23" spans="1:12" ht="17.5" customHeight="1" x14ac:dyDescent="0.25">
      <c r="A23" s="152"/>
      <c r="B23" s="150"/>
      <c r="C23" s="338"/>
      <c r="D23" s="153"/>
      <c r="E23" s="144" t="s">
        <v>208</v>
      </c>
      <c r="F23" s="158" t="s">
        <v>49</v>
      </c>
      <c r="G23" s="344" t="s">
        <v>249</v>
      </c>
      <c r="H23" s="155"/>
      <c r="I23" s="155"/>
      <c r="J23" s="211"/>
      <c r="K23" s="155"/>
      <c r="L23" s="155"/>
    </row>
    <row r="24" spans="1:12" ht="19.899999999999999" customHeight="1" x14ac:dyDescent="0.25">
      <c r="A24" s="151"/>
      <c r="B24" s="149"/>
      <c r="C24" s="339"/>
      <c r="D24" s="153"/>
      <c r="E24" s="144" t="s">
        <v>291</v>
      </c>
      <c r="F24" s="485" t="s">
        <v>292</v>
      </c>
      <c r="G24" s="345"/>
      <c r="H24" s="154"/>
      <c r="I24" s="154"/>
      <c r="J24" s="211"/>
      <c r="K24" s="154"/>
      <c r="L24" s="154"/>
    </row>
    <row r="25" spans="1:12" ht="25" x14ac:dyDescent="0.3">
      <c r="A25" s="137" t="s">
        <v>250</v>
      </c>
      <c r="B25" s="138"/>
      <c r="C25" s="340" t="s">
        <v>249</v>
      </c>
      <c r="D25" s="484" t="s">
        <v>210</v>
      </c>
      <c r="E25" s="146"/>
      <c r="F25" s="141"/>
      <c r="G25" s="346"/>
      <c r="H25" s="533" t="s">
        <v>202</v>
      </c>
      <c r="I25" s="140"/>
      <c r="J25" s="212" t="s">
        <v>203</v>
      </c>
      <c r="K25" s="182" t="s">
        <v>177</v>
      </c>
      <c r="L25" s="181" t="s">
        <v>211</v>
      </c>
    </row>
    <row r="26" spans="1:12" s="249" customFormat="1" ht="13" x14ac:dyDescent="0.25">
      <c r="A26" s="249" t="s">
        <v>286</v>
      </c>
      <c r="B26" s="250"/>
      <c r="C26" s="250"/>
      <c r="D26" s="251" t="s">
        <v>287</v>
      </c>
      <c r="E26" s="252" t="s">
        <v>213</v>
      </c>
      <c r="F26" s="253" t="s">
        <v>214</v>
      </c>
      <c r="G26" s="254"/>
      <c r="H26" s="513" t="s">
        <v>174</v>
      </c>
      <c r="I26" s="255" t="s">
        <v>175</v>
      </c>
      <c r="J26" s="255" t="s">
        <v>176</v>
      </c>
      <c r="K26" s="256"/>
      <c r="L26" s="255" t="s">
        <v>215</v>
      </c>
    </row>
    <row r="27" spans="1:12" s="249" customFormat="1" ht="13" x14ac:dyDescent="0.25">
      <c r="B27" s="250"/>
      <c r="C27" s="250"/>
      <c r="D27" s="251"/>
      <c r="E27" s="252"/>
      <c r="F27" s="308" t="s">
        <v>216</v>
      </c>
      <c r="G27" s="254"/>
      <c r="H27" s="513"/>
      <c r="I27" s="255"/>
      <c r="J27" s="255"/>
      <c r="K27" s="256"/>
      <c r="L27" s="255"/>
    </row>
    <row r="28" spans="1:12" s="249" customFormat="1" ht="13" x14ac:dyDescent="0.25">
      <c r="B28" s="250"/>
      <c r="C28" s="250"/>
      <c r="D28" s="251"/>
      <c r="E28" s="257" t="s">
        <v>217</v>
      </c>
      <c r="F28" s="308" t="s">
        <v>218</v>
      </c>
      <c r="G28" s="254"/>
      <c r="H28" s="259"/>
      <c r="I28" s="255"/>
      <c r="J28" s="255"/>
      <c r="K28" s="256"/>
      <c r="L28" s="255"/>
    </row>
    <row r="29" spans="1:12" s="424" customFormat="1" ht="25" x14ac:dyDescent="0.25">
      <c r="A29" s="429"/>
      <c r="B29" s="425"/>
      <c r="C29" s="432"/>
      <c r="D29" s="435" t="s">
        <v>219</v>
      </c>
      <c r="E29" s="426"/>
      <c r="F29" s="435" t="s">
        <v>220</v>
      </c>
      <c r="G29" s="438"/>
      <c r="H29" s="451" t="s">
        <v>174</v>
      </c>
      <c r="I29" s="432" t="s">
        <v>175</v>
      </c>
      <c r="J29" s="432" t="s">
        <v>176</v>
      </c>
      <c r="K29" s="432"/>
      <c r="L29" s="429" t="s">
        <v>221</v>
      </c>
    </row>
    <row r="30" spans="1:12" s="424" customFormat="1" x14ac:dyDescent="0.25">
      <c r="A30" s="430"/>
      <c r="C30" s="433"/>
      <c r="D30" s="436"/>
      <c r="E30" s="423"/>
      <c r="F30" s="436" t="s">
        <v>222</v>
      </c>
      <c r="G30" s="439"/>
      <c r="H30" s="441"/>
      <c r="I30" s="433"/>
      <c r="J30" s="433"/>
      <c r="K30" s="433"/>
      <c r="L30" s="430"/>
    </row>
    <row r="31" spans="1:12" s="424" customFormat="1" x14ac:dyDescent="0.25">
      <c r="A31" s="430"/>
      <c r="C31" s="433"/>
      <c r="D31" s="436"/>
      <c r="E31" s="423"/>
      <c r="F31" s="436" t="s">
        <v>223</v>
      </c>
      <c r="G31" s="439"/>
      <c r="H31" s="441"/>
      <c r="I31" s="433"/>
      <c r="J31" s="433"/>
      <c r="K31" s="433"/>
      <c r="L31" s="430"/>
    </row>
    <row r="32" spans="1:12" s="424" customFormat="1" x14ac:dyDescent="0.25">
      <c r="A32" s="430"/>
      <c r="C32" s="433"/>
      <c r="D32" s="436"/>
      <c r="E32" s="423"/>
      <c r="F32" s="436" t="s">
        <v>224</v>
      </c>
      <c r="G32" s="439"/>
      <c r="H32" s="441"/>
      <c r="I32" s="433"/>
      <c r="J32" s="433"/>
      <c r="K32" s="433"/>
      <c r="L32" s="430"/>
    </row>
    <row r="33" spans="1:18" s="424" customFormat="1" x14ac:dyDescent="0.25">
      <c r="A33" s="431"/>
      <c r="B33" s="427"/>
      <c r="C33" s="434"/>
      <c r="D33" s="437"/>
      <c r="E33" s="428"/>
      <c r="F33" s="437" t="s">
        <v>225</v>
      </c>
      <c r="G33" s="440"/>
      <c r="H33" s="442"/>
      <c r="I33" s="434"/>
      <c r="J33" s="434"/>
      <c r="K33" s="434"/>
      <c r="L33" s="431"/>
    </row>
    <row r="34" spans="1:18" s="424" customFormat="1" ht="25" x14ac:dyDescent="0.25">
      <c r="A34" s="430"/>
      <c r="C34" s="433"/>
      <c r="D34" s="436" t="s">
        <v>226</v>
      </c>
      <c r="E34" s="423"/>
      <c r="F34" s="436" t="s">
        <v>47</v>
      </c>
      <c r="G34" s="439"/>
      <c r="H34" s="443" t="s">
        <v>174</v>
      </c>
      <c r="I34" s="432" t="s">
        <v>175</v>
      </c>
      <c r="J34" s="433"/>
      <c r="K34" s="433"/>
      <c r="L34" s="430" t="s">
        <v>227</v>
      </c>
    </row>
    <row r="35" spans="1:18" s="424" customFormat="1" x14ac:dyDescent="0.25">
      <c r="A35" s="430"/>
      <c r="C35" s="433"/>
      <c r="D35" s="436"/>
      <c r="E35" s="423"/>
      <c r="F35" s="436" t="s">
        <v>49</v>
      </c>
      <c r="G35" s="439"/>
      <c r="H35" s="441"/>
      <c r="I35" s="433"/>
      <c r="J35" s="433"/>
      <c r="K35" s="433"/>
      <c r="L35" s="430"/>
    </row>
    <row r="36" spans="1:18" s="424" customFormat="1" x14ac:dyDescent="0.25">
      <c r="A36" s="431"/>
      <c r="C36" s="434"/>
      <c r="D36" s="437"/>
      <c r="E36" s="423"/>
      <c r="F36" s="437" t="s">
        <v>225</v>
      </c>
      <c r="G36" s="440"/>
      <c r="H36" s="442"/>
      <c r="I36" s="434"/>
      <c r="J36" s="434"/>
      <c r="K36" s="434"/>
      <c r="L36" s="431"/>
    </row>
    <row r="37" spans="1:18" s="279" customFormat="1" ht="13" x14ac:dyDescent="0.3">
      <c r="A37" s="269" t="s">
        <v>259</v>
      </c>
      <c r="B37" s="270"/>
      <c r="C37" s="271"/>
      <c r="D37" s="491" t="s">
        <v>228</v>
      </c>
      <c r="E37" s="273" t="s">
        <v>229</v>
      </c>
      <c r="F37" s="274" t="s">
        <v>230</v>
      </c>
      <c r="G37" s="275"/>
      <c r="H37" s="509" t="s">
        <v>174</v>
      </c>
      <c r="I37" s="276" t="s">
        <v>175</v>
      </c>
      <c r="J37" s="276" t="s">
        <v>176</v>
      </c>
      <c r="K37" s="277"/>
      <c r="L37" s="276" t="s">
        <v>231</v>
      </c>
      <c r="M37" s="278"/>
      <c r="R37" s="280"/>
    </row>
    <row r="38" spans="1:18" s="287" customFormat="1" ht="13" x14ac:dyDescent="0.3">
      <c r="A38" s="281"/>
      <c r="B38" s="282"/>
      <c r="C38" s="283"/>
      <c r="D38" s="284"/>
      <c r="E38" s="285"/>
      <c r="F38" s="487" t="s">
        <v>233</v>
      </c>
      <c r="G38" s="286"/>
      <c r="H38" s="513"/>
      <c r="I38" s="255"/>
      <c r="J38" s="255"/>
      <c r="K38" s="256"/>
      <c r="L38" s="255"/>
      <c r="R38" s="288"/>
    </row>
    <row r="39" spans="1:18" s="287" customFormat="1" ht="13" x14ac:dyDescent="0.3">
      <c r="A39" s="281"/>
      <c r="B39" s="282"/>
      <c r="C39" s="283"/>
      <c r="D39" s="251"/>
      <c r="E39" s="285"/>
      <c r="F39" s="488" t="s">
        <v>235</v>
      </c>
      <c r="G39" s="286"/>
      <c r="H39" s="513"/>
      <c r="I39" s="255"/>
      <c r="J39" s="255"/>
      <c r="K39" s="256"/>
      <c r="L39" s="255"/>
      <c r="R39" s="288"/>
    </row>
    <row r="40" spans="1:18" s="291" customFormat="1" ht="13" x14ac:dyDescent="0.3">
      <c r="A40" s="281"/>
      <c r="B40" s="289"/>
      <c r="C40" s="250"/>
      <c r="D40" s="251"/>
      <c r="E40" s="290" t="s">
        <v>234</v>
      </c>
      <c r="F40" s="489" t="s">
        <v>237</v>
      </c>
      <c r="G40" s="254"/>
      <c r="H40" s="259"/>
      <c r="I40" s="255"/>
      <c r="J40" s="255"/>
      <c r="K40" s="256"/>
      <c r="L40" s="255"/>
      <c r="M40" s="287"/>
    </row>
    <row r="41" spans="1:18" s="291" customFormat="1" ht="13" x14ac:dyDescent="0.3">
      <c r="A41" s="281"/>
      <c r="B41" s="289"/>
      <c r="C41" s="250"/>
      <c r="D41" s="251"/>
      <c r="E41" s="290"/>
      <c r="F41" s="489" t="s">
        <v>239</v>
      </c>
      <c r="G41" s="254"/>
      <c r="H41" s="259"/>
      <c r="I41" s="255"/>
      <c r="J41" s="255"/>
      <c r="K41" s="256"/>
      <c r="L41" s="255"/>
      <c r="M41" s="287"/>
    </row>
    <row r="42" spans="1:18" s="291" customFormat="1" ht="13" x14ac:dyDescent="0.3">
      <c r="A42" s="281"/>
      <c r="B42" s="289"/>
      <c r="C42" s="250"/>
      <c r="E42" s="290"/>
      <c r="F42" s="490" t="s">
        <v>240</v>
      </c>
      <c r="G42" s="254"/>
      <c r="H42" s="259"/>
      <c r="I42" s="255"/>
      <c r="J42" s="255"/>
      <c r="K42" s="256"/>
      <c r="L42" s="255"/>
      <c r="M42" s="287"/>
    </row>
    <row r="43" spans="1:18" s="291" customFormat="1" ht="13" x14ac:dyDescent="0.25">
      <c r="A43" s="281"/>
      <c r="B43" s="289"/>
      <c r="C43" s="250"/>
      <c r="D43" s="251"/>
      <c r="E43" s="290" t="s">
        <v>236</v>
      </c>
      <c r="F43" s="486" t="s">
        <v>293</v>
      </c>
      <c r="G43" s="254"/>
      <c r="H43" s="259"/>
      <c r="I43" s="255"/>
      <c r="J43" s="255"/>
      <c r="K43" s="256"/>
      <c r="L43" s="255"/>
    </row>
    <row r="44" spans="1:18" s="302" customFormat="1" ht="13" x14ac:dyDescent="0.25">
      <c r="A44" s="292"/>
      <c r="B44" s="293"/>
      <c r="C44" s="294"/>
      <c r="D44" s="295"/>
      <c r="E44" s="296" t="s">
        <v>238</v>
      </c>
      <c r="F44" s="486" t="s">
        <v>294</v>
      </c>
      <c r="G44" s="298"/>
      <c r="H44" s="299"/>
      <c r="I44" s="300"/>
      <c r="J44" s="300"/>
      <c r="K44" s="301"/>
      <c r="L44" s="300"/>
    </row>
    <row r="45" spans="1:18" s="249" customFormat="1" ht="25.5" x14ac:dyDescent="0.3">
      <c r="A45" s="260" t="s">
        <v>260</v>
      </c>
      <c r="B45" s="261"/>
      <c r="C45" s="262"/>
      <c r="D45" s="452" t="s">
        <v>241</v>
      </c>
      <c r="E45" s="264"/>
      <c r="F45" s="265"/>
      <c r="G45" s="266"/>
      <c r="H45" s="572" t="s">
        <v>202</v>
      </c>
      <c r="I45" s="267"/>
      <c r="J45" s="268" t="s">
        <v>203</v>
      </c>
      <c r="K45" s="267"/>
      <c r="L45" s="263" t="s">
        <v>242</v>
      </c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  <row r="54" spans="2:12" ht="13" x14ac:dyDescent="0.3">
      <c r="B54" s="45"/>
      <c r="C54" s="45"/>
      <c r="D54" s="8"/>
      <c r="E54" s="664"/>
      <c r="F54" s="239"/>
      <c r="H54" s="664"/>
      <c r="I54" s="664"/>
      <c r="J54" s="46"/>
      <c r="K54" s="664"/>
      <c r="L54" s="664"/>
    </row>
    <row r="55" spans="2:12" ht="13" x14ac:dyDescent="0.3">
      <c r="B55" s="45"/>
      <c r="C55" s="45"/>
      <c r="D55" s="8"/>
      <c r="E55" s="664"/>
      <c r="F55" s="239"/>
      <c r="H55" s="664"/>
      <c r="I55" s="664"/>
      <c r="J55" s="46"/>
      <c r="K55" s="664"/>
      <c r="L55" s="664"/>
    </row>
    <row r="56" spans="2:12" ht="13" x14ac:dyDescent="0.3">
      <c r="B56" s="45"/>
      <c r="C56" s="45"/>
      <c r="D56" s="8"/>
      <c r="E56" s="664"/>
      <c r="F56" s="239"/>
      <c r="H56" s="664"/>
      <c r="I56" s="664"/>
      <c r="J56" s="46"/>
      <c r="K56" s="664"/>
      <c r="L56" s="664"/>
    </row>
    <row r="57" spans="2:12" ht="13" x14ac:dyDescent="0.3">
      <c r="B57" s="45"/>
      <c r="C57" s="45"/>
      <c r="D57" s="8"/>
      <c r="E57" s="664"/>
      <c r="F57" s="239"/>
      <c r="H57" s="664"/>
      <c r="I57" s="664"/>
      <c r="J57" s="46"/>
      <c r="K57" s="664"/>
      <c r="L57" s="664"/>
    </row>
    <row r="58" spans="2:12" ht="13" x14ac:dyDescent="0.3">
      <c r="B58" s="45"/>
      <c r="C58" s="45"/>
      <c r="D58" s="8"/>
      <c r="E58" s="664"/>
      <c r="F58" s="239"/>
      <c r="H58" s="664"/>
      <c r="I58" s="664"/>
      <c r="J58" s="46"/>
      <c r="K58" s="664"/>
      <c r="L58" s="664"/>
    </row>
    <row r="59" spans="2:12" ht="13" x14ac:dyDescent="0.3">
      <c r="B59" s="45"/>
      <c r="C59" s="45"/>
      <c r="D59" s="8"/>
      <c r="E59" s="664"/>
      <c r="F59" s="239"/>
      <c r="H59" s="664"/>
      <c r="I59" s="664"/>
      <c r="J59" s="46"/>
      <c r="K59" s="664"/>
      <c r="L59" s="664"/>
    </row>
    <row r="60" spans="2:12" ht="13" x14ac:dyDescent="0.3">
      <c r="B60" s="45"/>
      <c r="C60" s="45"/>
      <c r="D60" s="8"/>
      <c r="E60" s="664"/>
      <c r="F60" s="239"/>
      <c r="H60" s="664"/>
      <c r="I60" s="664"/>
      <c r="J60" s="46"/>
      <c r="K60" s="664"/>
      <c r="L60" s="664"/>
    </row>
    <row r="61" spans="2:12" ht="13" x14ac:dyDescent="0.3">
      <c r="B61" s="45"/>
      <c r="C61" s="45"/>
      <c r="D61" s="8"/>
      <c r="E61" s="664"/>
      <c r="F61" s="239"/>
      <c r="H61" s="664"/>
      <c r="I61" s="664"/>
      <c r="J61" s="46"/>
      <c r="K61" s="664"/>
      <c r="L61" s="664"/>
    </row>
    <row r="62" spans="2:12" ht="13" x14ac:dyDescent="0.3">
      <c r="B62" s="45"/>
      <c r="C62" s="45"/>
      <c r="D62" s="8"/>
      <c r="E62" s="664"/>
      <c r="F62" s="239"/>
      <c r="H62" s="664"/>
      <c r="I62" s="664"/>
      <c r="J62" s="46"/>
      <c r="K62" s="664"/>
      <c r="L62" s="664"/>
    </row>
  </sheetData>
  <mergeCells count="2">
    <mergeCell ref="C4:D4"/>
    <mergeCell ref="A6:L6"/>
  </mergeCells>
  <dataValidations count="2">
    <dataValidation type="list" allowBlank="1" showInputMessage="1" showErrorMessage="1" sqref="K63:K65545 K46:K50 K8:K11 K21:K22 K25:K44" xr:uid="{00000000-0002-0000-0700-000000000000}">
      <formula1>instructions</formula1>
    </dataValidation>
    <dataValidation type="list" allowBlank="1" showInputMessage="1" showErrorMessage="1" sqref="H8 H21:H22 H45 H34 H37:H39 H25:H27 H29" xr:uid="{00000000-0002-0000-07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0"/>
  <sheetViews>
    <sheetView showGridLines="0" zoomScale="85" zoomScaleNormal="85" workbookViewId="0">
      <pane ySplit="7" topLeftCell="A28" activePane="bottomLeft" state="frozen"/>
      <selection activeCell="C15" sqref="C15"/>
      <selection pane="bottomLeft" activeCell="F20" sqref="F20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244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/>
      <c r="F18" s="372" t="s">
        <v>181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182</v>
      </c>
      <c r="F19" s="121" t="s">
        <v>183</v>
      </c>
      <c r="G19" s="208"/>
      <c r="H19" s="123"/>
      <c r="I19" s="124"/>
      <c r="J19" s="124"/>
      <c r="K19" s="125"/>
      <c r="L19" s="124"/>
    </row>
    <row r="20" spans="1:12" ht="13" x14ac:dyDescent="0.25">
      <c r="A20" s="119"/>
      <c r="B20" s="120"/>
      <c r="C20" s="127"/>
      <c r="D20" s="136"/>
      <c r="E20" s="128" t="s">
        <v>184</v>
      </c>
      <c r="F20" s="126" t="s">
        <v>185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186</v>
      </c>
      <c r="F21" s="126" t="s">
        <v>187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188</v>
      </c>
      <c r="F22" s="126" t="s">
        <v>189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190</v>
      </c>
      <c r="F23" s="126" t="s">
        <v>191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/>
      <c r="F24" s="126" t="s">
        <v>192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28" t="s">
        <v>193</v>
      </c>
      <c r="F25" s="126" t="s">
        <v>194</v>
      </c>
      <c r="G25" s="208"/>
      <c r="H25" s="122"/>
      <c r="I25" s="122"/>
      <c r="J25" s="208"/>
      <c r="K25" s="122"/>
      <c r="L25" s="122"/>
    </row>
    <row r="26" spans="1:12" ht="13" x14ac:dyDescent="0.25">
      <c r="A26" s="119"/>
      <c r="B26" s="120"/>
      <c r="C26" s="127"/>
      <c r="D26" s="136"/>
      <c r="E26" s="128" t="s">
        <v>195</v>
      </c>
      <c r="F26" s="371" t="s">
        <v>196</v>
      </c>
      <c r="G26" s="208"/>
      <c r="H26" s="122"/>
      <c r="I26" s="122"/>
      <c r="J26" s="208"/>
      <c r="K26" s="122"/>
      <c r="L26" s="122"/>
    </row>
    <row r="27" spans="1:12" ht="13" x14ac:dyDescent="0.25">
      <c r="A27" s="119"/>
      <c r="B27" s="120"/>
      <c r="C27" s="127"/>
      <c r="D27" s="136"/>
      <c r="E27" s="130" t="s">
        <v>198</v>
      </c>
      <c r="F27" s="126" t="s">
        <v>199</v>
      </c>
      <c r="G27" s="341" t="s">
        <v>200</v>
      </c>
      <c r="H27" s="122"/>
      <c r="I27" s="122"/>
      <c r="J27" s="208"/>
      <c r="K27" s="122"/>
      <c r="L27" s="122"/>
    </row>
    <row r="28" spans="1:12" ht="25" x14ac:dyDescent="0.3">
      <c r="A28" s="131" t="s">
        <v>247</v>
      </c>
      <c r="B28" s="132"/>
      <c r="C28" s="336" t="s">
        <v>200</v>
      </c>
      <c r="D28" s="176" t="s">
        <v>201</v>
      </c>
      <c r="E28" s="133"/>
      <c r="F28" s="135"/>
      <c r="G28" s="342"/>
      <c r="H28" s="500" t="s">
        <v>202</v>
      </c>
      <c r="I28" s="134"/>
      <c r="J28" s="209" t="s">
        <v>203</v>
      </c>
      <c r="K28" s="118" t="s">
        <v>177</v>
      </c>
      <c r="L28" s="176" t="s">
        <v>204</v>
      </c>
    </row>
    <row r="29" spans="1:12" ht="25.5" x14ac:dyDescent="0.25">
      <c r="A29" s="142" t="s">
        <v>248</v>
      </c>
      <c r="B29" s="143"/>
      <c r="C29" s="337"/>
      <c r="D29" s="147" t="s">
        <v>295</v>
      </c>
      <c r="E29" s="139" t="s">
        <v>206</v>
      </c>
      <c r="F29" s="157" t="s">
        <v>47</v>
      </c>
      <c r="G29" s="343"/>
      <c r="H29" s="525" t="s">
        <v>174</v>
      </c>
      <c r="I29" s="145" t="s">
        <v>175</v>
      </c>
      <c r="J29" s="210" t="s">
        <v>176</v>
      </c>
      <c r="K29" s="179" t="s">
        <v>177</v>
      </c>
      <c r="L29" s="145" t="s">
        <v>207</v>
      </c>
    </row>
    <row r="30" spans="1:12" ht="17.5" customHeight="1" x14ac:dyDescent="0.25">
      <c r="A30" s="152"/>
      <c r="B30" s="150"/>
      <c r="C30" s="338"/>
      <c r="D30" s="153"/>
      <c r="E30" s="144" t="s">
        <v>208</v>
      </c>
      <c r="F30" s="158" t="s">
        <v>49</v>
      </c>
      <c r="G30" s="344" t="s">
        <v>249</v>
      </c>
      <c r="H30" s="155"/>
      <c r="I30" s="155"/>
      <c r="J30" s="211"/>
      <c r="K30" s="155"/>
      <c r="L30" s="155"/>
    </row>
    <row r="31" spans="1:12" ht="19.899999999999999" customHeight="1" x14ac:dyDescent="0.25">
      <c r="A31" s="151"/>
      <c r="B31" s="149"/>
      <c r="C31" s="339"/>
      <c r="D31" s="153"/>
      <c r="E31" s="144" t="s">
        <v>291</v>
      </c>
      <c r="F31" s="156" t="s">
        <v>292</v>
      </c>
      <c r="G31" s="345"/>
      <c r="H31" s="154"/>
      <c r="I31" s="154"/>
      <c r="J31" s="211"/>
      <c r="K31" s="154"/>
      <c r="L31" s="154"/>
    </row>
    <row r="32" spans="1:12" ht="25" x14ac:dyDescent="0.3">
      <c r="A32" s="137" t="s">
        <v>250</v>
      </c>
      <c r="B32" s="138"/>
      <c r="C32" s="340" t="s">
        <v>249</v>
      </c>
      <c r="D32" s="181" t="s">
        <v>296</v>
      </c>
      <c r="E32" s="146"/>
      <c r="F32" s="141"/>
      <c r="G32" s="346"/>
      <c r="H32" s="533" t="s">
        <v>202</v>
      </c>
      <c r="I32" s="140"/>
      <c r="J32" s="212" t="s">
        <v>203</v>
      </c>
      <c r="K32" s="182" t="s">
        <v>177</v>
      </c>
      <c r="L32" s="181" t="s">
        <v>211</v>
      </c>
    </row>
    <row r="33" spans="1:12" s="249" customFormat="1" ht="13" x14ac:dyDescent="0.3">
      <c r="A33" s="260" t="s">
        <v>260</v>
      </c>
      <c r="B33" s="261"/>
      <c r="C33" s="262"/>
      <c r="D33" s="263" t="s">
        <v>297</v>
      </c>
      <c r="E33" s="264"/>
      <c r="F33" s="265"/>
      <c r="G33" s="266"/>
      <c r="H33" s="572" t="s">
        <v>202</v>
      </c>
      <c r="I33" s="267"/>
      <c r="J33" s="268" t="s">
        <v>203</v>
      </c>
      <c r="K33" s="267"/>
      <c r="L33" s="263" t="s">
        <v>242</v>
      </c>
    </row>
    <row r="39" spans="1:12" ht="13" x14ac:dyDescent="0.3">
      <c r="B39" s="45"/>
      <c r="C39" s="45"/>
      <c r="D39" s="8"/>
      <c r="E39" s="664"/>
      <c r="F39" s="239"/>
      <c r="H39" s="664"/>
      <c r="I39" s="664"/>
      <c r="J39" s="46"/>
      <c r="K39" s="664"/>
      <c r="L39" s="664"/>
    </row>
    <row r="40" spans="1:12" ht="13" x14ac:dyDescent="0.3">
      <c r="B40" s="45"/>
      <c r="C40" s="45"/>
      <c r="D40" s="8"/>
      <c r="E40" s="664"/>
      <c r="F40" s="239"/>
      <c r="H40" s="664"/>
      <c r="I40" s="664"/>
      <c r="J40" s="46"/>
      <c r="K40" s="664"/>
      <c r="L40" s="664"/>
    </row>
    <row r="41" spans="1:12" ht="13" x14ac:dyDescent="0.3">
      <c r="B41" s="45"/>
      <c r="C41" s="45"/>
      <c r="D41" s="8"/>
      <c r="E41" s="664"/>
      <c r="F41" s="239"/>
      <c r="H41" s="664"/>
      <c r="I41" s="664"/>
      <c r="J41" s="46"/>
      <c r="K41" s="664"/>
      <c r="L41" s="664"/>
    </row>
    <row r="42" spans="1:12" ht="13" x14ac:dyDescent="0.3">
      <c r="B42" s="45"/>
      <c r="C42" s="45"/>
      <c r="D42" s="8"/>
      <c r="E42" s="664"/>
      <c r="F42" s="239"/>
      <c r="H42" s="664"/>
      <c r="I42" s="664"/>
      <c r="J42" s="46"/>
      <c r="K42" s="664"/>
      <c r="L42" s="664"/>
    </row>
    <row r="43" spans="1:12" ht="13" x14ac:dyDescent="0.3">
      <c r="B43" s="45"/>
      <c r="C43" s="45"/>
      <c r="D43" s="8"/>
      <c r="E43" s="664"/>
      <c r="F43" s="239"/>
      <c r="H43" s="664"/>
      <c r="I43" s="664"/>
      <c r="J43" s="46"/>
      <c r="K43" s="664"/>
      <c r="L43" s="664"/>
    </row>
    <row r="44" spans="1:12" ht="13" x14ac:dyDescent="0.3">
      <c r="B44" s="45"/>
      <c r="C44" s="45"/>
      <c r="D44" s="8"/>
      <c r="E44" s="664"/>
      <c r="F44" s="239"/>
      <c r="H44" s="664"/>
      <c r="I44" s="664"/>
      <c r="J44" s="46"/>
      <c r="K44" s="664"/>
      <c r="L44" s="664"/>
    </row>
    <row r="45" spans="1:12" ht="13" x14ac:dyDescent="0.3">
      <c r="B45" s="45"/>
      <c r="C45" s="45"/>
      <c r="D45" s="8"/>
      <c r="E45" s="664"/>
      <c r="F45" s="239"/>
      <c r="H45" s="664"/>
      <c r="I45" s="664"/>
      <c r="J45" s="46"/>
      <c r="K45" s="664"/>
      <c r="L45" s="664"/>
    </row>
    <row r="46" spans="1:12" ht="13" x14ac:dyDescent="0.3">
      <c r="B46" s="45"/>
      <c r="C46" s="45"/>
      <c r="D46" s="8"/>
      <c r="E46" s="664"/>
      <c r="F46" s="239"/>
      <c r="H46" s="664"/>
      <c r="I46" s="664"/>
      <c r="J46" s="46"/>
      <c r="K46" s="664"/>
      <c r="L46" s="664"/>
    </row>
    <row r="47" spans="1:12" ht="13" x14ac:dyDescent="0.3">
      <c r="B47" s="45"/>
      <c r="C47" s="45"/>
      <c r="D47" s="8"/>
      <c r="E47" s="664"/>
      <c r="F47" s="239"/>
      <c r="H47" s="664"/>
      <c r="I47" s="664"/>
      <c r="J47" s="46"/>
      <c r="K47" s="664"/>
      <c r="L47" s="664"/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</sheetData>
  <mergeCells count="2">
    <mergeCell ref="C4:D4"/>
    <mergeCell ref="A6:L6"/>
  </mergeCells>
  <dataValidations count="2">
    <dataValidation type="list" allowBlank="1" showInputMessage="1" showErrorMessage="1" sqref="K51:K65533 K34:K38 K8:K19 K28:K29 K32" xr:uid="{00000000-0002-0000-0800-000000000000}">
      <formula1>instructions</formula1>
    </dataValidation>
    <dataValidation type="list" allowBlank="1" showInputMessage="1" showErrorMessage="1" sqref="H8:H9 H13:H14 H32:H33 H16 H28:H29" xr:uid="{00000000-0002-0000-08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8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C4" sqref="C4:D4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298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34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336" t="s">
        <v>200</v>
      </c>
      <c r="D26" s="176" t="s">
        <v>201</v>
      </c>
      <c r="E26" s="133"/>
      <c r="F26" s="135"/>
      <c r="G26" s="34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337"/>
      <c r="D27" s="147" t="s">
        <v>295</v>
      </c>
      <c r="E27" s="139" t="s">
        <v>206</v>
      </c>
      <c r="F27" s="157" t="s">
        <v>47</v>
      </c>
      <c r="G27" s="343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338"/>
      <c r="D28" s="153"/>
      <c r="E28" s="144" t="s">
        <v>208</v>
      </c>
      <c r="F28" s="158" t="s">
        <v>49</v>
      </c>
      <c r="G28" s="344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339"/>
      <c r="D29" s="153"/>
      <c r="E29" s="144" t="s">
        <v>291</v>
      </c>
      <c r="F29" s="156" t="s">
        <v>292</v>
      </c>
      <c r="G29" s="345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340" t="s">
        <v>249</v>
      </c>
      <c r="D30" s="181" t="s">
        <v>296</v>
      </c>
      <c r="E30" s="146"/>
      <c r="F30" s="141"/>
      <c r="G30" s="346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s="249" customFormat="1" ht="13" x14ac:dyDescent="0.3">
      <c r="A31" s="260" t="s">
        <v>260</v>
      </c>
      <c r="B31" s="261"/>
      <c r="C31" s="262"/>
      <c r="D31" s="263" t="s">
        <v>297</v>
      </c>
      <c r="E31" s="264"/>
      <c r="F31" s="265"/>
      <c r="G31" s="266"/>
      <c r="H31" s="572" t="s">
        <v>202</v>
      </c>
      <c r="I31" s="267"/>
      <c r="J31" s="268" t="s">
        <v>203</v>
      </c>
      <c r="K31" s="267"/>
      <c r="L31" s="263" t="s">
        <v>242</v>
      </c>
    </row>
    <row r="37" spans="2:12" ht="13" x14ac:dyDescent="0.3">
      <c r="B37" s="45"/>
      <c r="C37" s="45"/>
      <c r="D37" s="8"/>
      <c r="E37" s="664"/>
      <c r="F37" s="239"/>
      <c r="H37" s="664"/>
      <c r="I37" s="664"/>
      <c r="J37" s="46"/>
      <c r="K37" s="664"/>
      <c r="L37" s="664"/>
    </row>
    <row r="38" spans="2:12" ht="13" x14ac:dyDescent="0.3">
      <c r="B38" s="45"/>
      <c r="C38" s="45"/>
      <c r="D38" s="8"/>
      <c r="E38" s="664"/>
      <c r="F38" s="239"/>
      <c r="H38" s="664"/>
      <c r="I38" s="664"/>
      <c r="J38" s="46"/>
      <c r="K38" s="664"/>
      <c r="L38" s="664"/>
    </row>
    <row r="39" spans="2:12" ht="13" x14ac:dyDescent="0.3">
      <c r="B39" s="45"/>
      <c r="C39" s="45"/>
      <c r="D39" s="8"/>
      <c r="E39" s="664"/>
      <c r="F39" s="239"/>
      <c r="H39" s="664"/>
      <c r="I39" s="664"/>
      <c r="J39" s="46"/>
      <c r="K39" s="664"/>
      <c r="L39" s="664"/>
    </row>
    <row r="40" spans="2:12" ht="13" x14ac:dyDescent="0.3">
      <c r="B40" s="45"/>
      <c r="C40" s="45"/>
      <c r="D40" s="8"/>
      <c r="E40" s="664"/>
      <c r="F40" s="239"/>
      <c r="H40" s="664"/>
      <c r="I40" s="664"/>
      <c r="J40" s="46"/>
      <c r="K40" s="664"/>
      <c r="L40" s="664"/>
    </row>
    <row r="41" spans="2:12" ht="13" x14ac:dyDescent="0.3">
      <c r="B41" s="45"/>
      <c r="C41" s="45"/>
      <c r="D41" s="8"/>
      <c r="E41" s="664"/>
      <c r="F41" s="239"/>
      <c r="H41" s="664"/>
      <c r="I41" s="664"/>
      <c r="J41" s="46"/>
      <c r="K41" s="664"/>
      <c r="L41" s="664"/>
    </row>
    <row r="42" spans="2:12" ht="13" x14ac:dyDescent="0.3">
      <c r="B42" s="45"/>
      <c r="C42" s="45"/>
      <c r="D42" s="8"/>
      <c r="E42" s="664"/>
      <c r="F42" s="239"/>
      <c r="H42" s="664"/>
      <c r="I42" s="664"/>
      <c r="J42" s="46"/>
      <c r="K42" s="664"/>
      <c r="L42" s="664"/>
    </row>
    <row r="43" spans="2:12" ht="13" x14ac:dyDescent="0.3">
      <c r="B43" s="45"/>
      <c r="C43" s="45"/>
      <c r="D43" s="8"/>
      <c r="E43" s="664"/>
      <c r="F43" s="239"/>
      <c r="H43" s="664"/>
      <c r="I43" s="664"/>
      <c r="J43" s="46"/>
      <c r="K43" s="664"/>
      <c r="L43" s="664"/>
    </row>
    <row r="44" spans="2:12" ht="13" x14ac:dyDescent="0.3">
      <c r="B44" s="45"/>
      <c r="C44" s="45"/>
      <c r="D44" s="8"/>
      <c r="E44" s="664"/>
      <c r="F44" s="239"/>
      <c r="H44" s="664"/>
      <c r="I44" s="664"/>
      <c r="J44" s="46"/>
      <c r="K44" s="664"/>
      <c r="L44" s="664"/>
    </row>
    <row r="45" spans="2:12" ht="13" x14ac:dyDescent="0.3">
      <c r="B45" s="45"/>
      <c r="C45" s="45"/>
      <c r="D45" s="8"/>
      <c r="E45" s="664"/>
      <c r="F45" s="239"/>
      <c r="H45" s="664"/>
      <c r="I45" s="664"/>
      <c r="J45" s="46"/>
      <c r="K45" s="664"/>
      <c r="L45" s="664"/>
    </row>
    <row r="46" spans="2:12" ht="13" x14ac:dyDescent="0.3">
      <c r="B46" s="45"/>
      <c r="C46" s="45"/>
      <c r="D46" s="8"/>
      <c r="E46" s="664"/>
      <c r="F46" s="239"/>
      <c r="H46" s="664"/>
      <c r="I46" s="664"/>
      <c r="J46" s="46"/>
      <c r="K46" s="664"/>
      <c r="L46" s="664"/>
    </row>
    <row r="47" spans="2:12" ht="13" x14ac:dyDescent="0.3">
      <c r="B47" s="45"/>
      <c r="C47" s="45"/>
      <c r="D47" s="8"/>
      <c r="E47" s="664"/>
      <c r="F47" s="239"/>
      <c r="H47" s="664"/>
      <c r="I47" s="664"/>
      <c r="J47" s="46"/>
      <c r="K47" s="664"/>
      <c r="L47" s="664"/>
    </row>
    <row r="48" spans="2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</sheetData>
  <mergeCells count="2">
    <mergeCell ref="C4:D4"/>
    <mergeCell ref="A6:L6"/>
  </mergeCells>
  <dataValidations count="2">
    <dataValidation type="list" allowBlank="1" showInputMessage="1" showErrorMessage="1" sqref="K49:K65531 K32:K36 K8:K18 K26:K27 K30" xr:uid="{00000000-0002-0000-0900-000000000000}">
      <formula1>instructions</formula1>
    </dataValidation>
    <dataValidation type="list" allowBlank="1" showInputMessage="1" showErrorMessage="1" sqref="H8:H9 H13:H14 H31 H16 H26:H27 H30" xr:uid="{00000000-0002-0000-09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3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D37" sqref="D37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298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34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336" t="s">
        <v>200</v>
      </c>
      <c r="D26" s="176" t="s">
        <v>201</v>
      </c>
      <c r="E26" s="133"/>
      <c r="F26" s="135"/>
      <c r="G26" s="34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337"/>
      <c r="D27" s="147" t="s">
        <v>295</v>
      </c>
      <c r="E27" s="139" t="s">
        <v>206</v>
      </c>
      <c r="F27" s="157" t="s">
        <v>47</v>
      </c>
      <c r="G27" s="343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338"/>
      <c r="D28" s="153"/>
      <c r="E28" s="144" t="s">
        <v>208</v>
      </c>
      <c r="F28" s="158" t="s">
        <v>49</v>
      </c>
      <c r="G28" s="344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339"/>
      <c r="D29" s="153"/>
      <c r="E29" s="144" t="s">
        <v>291</v>
      </c>
      <c r="F29" s="156" t="s">
        <v>292</v>
      </c>
      <c r="G29" s="345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340" t="s">
        <v>249</v>
      </c>
      <c r="D30" s="181" t="s">
        <v>296</v>
      </c>
      <c r="E30" s="146"/>
      <c r="F30" s="141"/>
      <c r="G30" s="346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s="357" customFormat="1" ht="26" x14ac:dyDescent="0.25">
      <c r="A31" s="347" t="s">
        <v>299</v>
      </c>
      <c r="B31" s="348"/>
      <c r="C31" s="349"/>
      <c r="D31" s="350" t="s">
        <v>300</v>
      </c>
      <c r="E31" s="351" t="s">
        <v>301</v>
      </c>
      <c r="F31" s="352" t="s">
        <v>47</v>
      </c>
      <c r="G31" s="353"/>
      <c r="H31" s="354" t="s">
        <v>174</v>
      </c>
      <c r="I31" s="355" t="s">
        <v>175</v>
      </c>
      <c r="J31" s="353" t="s">
        <v>176</v>
      </c>
      <c r="K31" s="356" t="s">
        <v>177</v>
      </c>
      <c r="L31" s="350" t="s">
        <v>302</v>
      </c>
    </row>
    <row r="32" spans="1:12" s="357" customFormat="1" ht="21" customHeight="1" x14ac:dyDescent="0.25">
      <c r="A32" s="358"/>
      <c r="B32" s="348"/>
      <c r="C32" s="359"/>
      <c r="D32" s="355"/>
      <c r="E32" s="360" t="s">
        <v>303</v>
      </c>
      <c r="F32" s="361" t="s">
        <v>49</v>
      </c>
      <c r="G32" s="362" t="s">
        <v>304</v>
      </c>
      <c r="H32" s="355"/>
      <c r="I32" s="355"/>
      <c r="J32" s="353"/>
      <c r="K32" s="355"/>
      <c r="L32" s="355"/>
    </row>
    <row r="33" spans="1:12" s="357" customFormat="1" ht="26" x14ac:dyDescent="0.25">
      <c r="A33" s="363" t="s">
        <v>305</v>
      </c>
      <c r="B33" s="349"/>
      <c r="C33" s="362" t="s">
        <v>304</v>
      </c>
      <c r="D33" s="350" t="s">
        <v>306</v>
      </c>
      <c r="E33" s="364" t="s">
        <v>307</v>
      </c>
      <c r="F33" s="365" t="s">
        <v>47</v>
      </c>
      <c r="G33" s="366"/>
      <c r="H33" s="354" t="s">
        <v>174</v>
      </c>
      <c r="I33" s="350" t="s">
        <v>175</v>
      </c>
      <c r="J33" s="366" t="s">
        <v>176</v>
      </c>
      <c r="K33" s="356" t="s">
        <v>177</v>
      </c>
      <c r="L33" s="350" t="s">
        <v>308</v>
      </c>
    </row>
    <row r="34" spans="1:12" s="357" customFormat="1" ht="17.5" customHeight="1" x14ac:dyDescent="0.25">
      <c r="A34" s="347"/>
      <c r="B34" s="348"/>
      <c r="C34" s="367"/>
      <c r="D34" s="355"/>
      <c r="E34" s="368" t="s">
        <v>309</v>
      </c>
      <c r="F34" s="369" t="s">
        <v>49</v>
      </c>
      <c r="G34" s="353"/>
      <c r="H34" s="355"/>
      <c r="I34" s="355"/>
      <c r="J34" s="353"/>
      <c r="K34" s="355"/>
      <c r="L34" s="355"/>
    </row>
    <row r="35" spans="1:12" s="357" customFormat="1" ht="17.5" customHeight="1" x14ac:dyDescent="0.25">
      <c r="A35" s="347"/>
      <c r="B35" s="348"/>
      <c r="C35" s="367"/>
      <c r="D35" s="355"/>
      <c r="E35" s="370" t="s">
        <v>310</v>
      </c>
      <c r="F35" s="352" t="s">
        <v>311</v>
      </c>
      <c r="G35" s="353"/>
      <c r="H35" s="355"/>
      <c r="I35" s="355"/>
      <c r="J35" s="353"/>
      <c r="K35" s="355"/>
      <c r="L35" s="355"/>
    </row>
    <row r="36" spans="1:12" s="249" customFormat="1" ht="13" x14ac:dyDescent="0.3">
      <c r="A36" s="260" t="s">
        <v>260</v>
      </c>
      <c r="B36" s="261"/>
      <c r="C36" s="262"/>
      <c r="D36" s="263" t="s">
        <v>297</v>
      </c>
      <c r="E36" s="264"/>
      <c r="F36" s="265"/>
      <c r="G36" s="266"/>
      <c r="H36" s="572" t="s">
        <v>202</v>
      </c>
      <c r="I36" s="267"/>
      <c r="J36" s="268" t="s">
        <v>203</v>
      </c>
      <c r="K36" s="267"/>
      <c r="L36" s="263" t="s">
        <v>242</v>
      </c>
    </row>
    <row r="42" spans="1:12" ht="13" x14ac:dyDescent="0.3">
      <c r="B42" s="45"/>
      <c r="C42" s="45"/>
      <c r="D42" s="8"/>
      <c r="E42" s="664"/>
      <c r="F42" s="239"/>
      <c r="H42" s="664"/>
      <c r="I42" s="664"/>
      <c r="J42" s="46"/>
      <c r="K42" s="664"/>
      <c r="L42" s="664"/>
    </row>
    <row r="43" spans="1:12" ht="13" x14ac:dyDescent="0.3">
      <c r="B43" s="45"/>
      <c r="C43" s="45"/>
      <c r="D43" s="8"/>
      <c r="E43" s="664"/>
      <c r="F43" s="239"/>
      <c r="H43" s="664"/>
      <c r="I43" s="664"/>
      <c r="J43" s="46"/>
      <c r="K43" s="664"/>
      <c r="L43" s="664"/>
    </row>
    <row r="44" spans="1:12" ht="13" x14ac:dyDescent="0.3">
      <c r="B44" s="45"/>
      <c r="C44" s="45"/>
      <c r="D44" s="8"/>
      <c r="E44" s="664"/>
      <c r="F44" s="239"/>
      <c r="H44" s="664"/>
      <c r="I44" s="664"/>
      <c r="J44" s="46"/>
      <c r="K44" s="664"/>
      <c r="L44" s="664"/>
    </row>
    <row r="45" spans="1:12" ht="13" x14ac:dyDescent="0.3">
      <c r="B45" s="45"/>
      <c r="C45" s="45"/>
      <c r="D45" s="8"/>
      <c r="E45" s="664"/>
      <c r="F45" s="239"/>
      <c r="H45" s="664"/>
      <c r="I45" s="664"/>
      <c r="J45" s="46"/>
      <c r="K45" s="664"/>
      <c r="L45" s="664"/>
    </row>
    <row r="46" spans="1:12" ht="13" x14ac:dyDescent="0.3">
      <c r="B46" s="45"/>
      <c r="C46" s="45"/>
      <c r="D46" s="8"/>
      <c r="E46" s="664"/>
      <c r="F46" s="239"/>
      <c r="H46" s="664"/>
      <c r="I46" s="664"/>
      <c r="J46" s="46"/>
      <c r="K46" s="664"/>
      <c r="L46" s="664"/>
    </row>
    <row r="47" spans="1:12" ht="13" x14ac:dyDescent="0.3">
      <c r="B47" s="45"/>
      <c r="C47" s="45"/>
      <c r="D47" s="8"/>
      <c r="E47" s="664"/>
      <c r="F47" s="239"/>
      <c r="H47" s="664"/>
      <c r="I47" s="664"/>
      <c r="J47" s="46"/>
      <c r="K47" s="664"/>
      <c r="L47" s="664"/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</sheetData>
  <mergeCells count="2">
    <mergeCell ref="C4:D4"/>
    <mergeCell ref="A6:L6"/>
  </mergeCells>
  <dataValidations count="2">
    <dataValidation type="list" allowBlank="1" showInputMessage="1" showErrorMessage="1" sqref="H8:H9 H13:H14 H33 H36 H16 H26:H27 H30:H31" xr:uid="{00000000-0002-0000-0A00-000000000000}">
      <formula1>types</formula1>
    </dataValidation>
    <dataValidation type="list" allowBlank="1" showInputMessage="1" showErrorMessage="1" sqref="K54:K65536 K37:K41 K33 K8:K18 K26:K27 K30:K31" xr:uid="{00000000-0002-0000-0A00-000001000000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3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F42" sqref="F42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312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22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178" t="s">
        <v>200</v>
      </c>
      <c r="D26" s="176" t="s">
        <v>201</v>
      </c>
      <c r="E26" s="133"/>
      <c r="F26" s="135"/>
      <c r="G26" s="22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143"/>
      <c r="D27" s="147" t="s">
        <v>295</v>
      </c>
      <c r="E27" s="139" t="s">
        <v>206</v>
      </c>
      <c r="F27" s="157" t="s">
        <v>47</v>
      </c>
      <c r="G27" s="210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148"/>
      <c r="D28" s="153"/>
      <c r="E28" s="144" t="s">
        <v>208</v>
      </c>
      <c r="F28" s="158" t="s">
        <v>49</v>
      </c>
      <c r="G28" s="223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149"/>
      <c r="D29" s="153"/>
      <c r="E29" s="144" t="s">
        <v>291</v>
      </c>
      <c r="F29" s="156" t="s">
        <v>292</v>
      </c>
      <c r="G29" s="224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180" t="s">
        <v>249</v>
      </c>
      <c r="D30" s="181" t="s">
        <v>296</v>
      </c>
      <c r="E30" s="146"/>
      <c r="F30" s="141"/>
      <c r="G30" s="225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ht="26" x14ac:dyDescent="0.25">
      <c r="A31" s="188" t="s">
        <v>299</v>
      </c>
      <c r="B31" s="189"/>
      <c r="C31" s="190"/>
      <c r="D31" s="195" t="s">
        <v>313</v>
      </c>
      <c r="E31" s="191" t="s">
        <v>301</v>
      </c>
      <c r="F31" s="192" t="s">
        <v>47</v>
      </c>
      <c r="G31" s="218"/>
      <c r="H31" s="574" t="s">
        <v>174</v>
      </c>
      <c r="I31" s="194" t="s">
        <v>175</v>
      </c>
      <c r="J31" s="217" t="s">
        <v>176</v>
      </c>
      <c r="K31" s="207" t="s">
        <v>177</v>
      </c>
      <c r="L31" s="195" t="s">
        <v>302</v>
      </c>
    </row>
    <row r="32" spans="1:12" ht="21" customHeight="1" x14ac:dyDescent="0.25">
      <c r="A32" s="196"/>
      <c r="B32" s="189"/>
      <c r="C32" s="206"/>
      <c r="D32" s="194"/>
      <c r="E32" s="198" t="s">
        <v>303</v>
      </c>
      <c r="F32" s="199" t="s">
        <v>49</v>
      </c>
      <c r="G32" s="201" t="s">
        <v>304</v>
      </c>
      <c r="H32" s="193"/>
      <c r="I32" s="193"/>
      <c r="J32" s="218"/>
      <c r="K32" s="193"/>
      <c r="L32" s="193"/>
    </row>
    <row r="33" spans="1:12" ht="26" x14ac:dyDescent="0.25">
      <c r="A33" s="200" t="s">
        <v>305</v>
      </c>
      <c r="B33" s="190"/>
      <c r="C33" s="201" t="s">
        <v>304</v>
      </c>
      <c r="D33" s="195" t="s">
        <v>314</v>
      </c>
      <c r="E33" s="237" t="s">
        <v>307</v>
      </c>
      <c r="F33" s="202" t="s">
        <v>47</v>
      </c>
      <c r="G33" s="227"/>
      <c r="H33" s="574" t="s">
        <v>174</v>
      </c>
      <c r="I33" s="195" t="s">
        <v>175</v>
      </c>
      <c r="J33" s="219" t="s">
        <v>176</v>
      </c>
      <c r="K33" s="207" t="s">
        <v>177</v>
      </c>
      <c r="L33" s="195" t="s">
        <v>308</v>
      </c>
    </row>
    <row r="34" spans="1:12" ht="17.5" customHeight="1" x14ac:dyDescent="0.25">
      <c r="A34" s="203"/>
      <c r="B34" s="189"/>
      <c r="C34" s="197"/>
      <c r="D34" s="194"/>
      <c r="E34" s="238" t="s">
        <v>309</v>
      </c>
      <c r="F34" s="205" t="s">
        <v>49</v>
      </c>
      <c r="G34" s="218"/>
      <c r="H34" s="193"/>
      <c r="I34" s="193"/>
      <c r="J34" s="218"/>
      <c r="K34" s="193"/>
      <c r="L34" s="193"/>
    </row>
    <row r="35" spans="1:12" ht="17.5" customHeight="1" x14ac:dyDescent="0.25">
      <c r="A35" s="203"/>
      <c r="B35" s="189"/>
      <c r="C35" s="197"/>
      <c r="D35" s="194"/>
      <c r="E35" s="204" t="s">
        <v>310</v>
      </c>
      <c r="F35" s="192" t="s">
        <v>311</v>
      </c>
      <c r="G35" s="217"/>
      <c r="H35" s="193"/>
      <c r="I35" s="193"/>
      <c r="J35" s="218"/>
      <c r="K35" s="193"/>
      <c r="L35" s="193"/>
    </row>
    <row r="36" spans="1:12" s="249" customFormat="1" ht="13" x14ac:dyDescent="0.3">
      <c r="A36" s="260" t="s">
        <v>260</v>
      </c>
      <c r="B36" s="261"/>
      <c r="C36" s="262"/>
      <c r="D36" s="263" t="s">
        <v>297</v>
      </c>
      <c r="E36" s="264"/>
      <c r="F36" s="265"/>
      <c r="G36" s="266"/>
      <c r="H36" s="572" t="s">
        <v>202</v>
      </c>
      <c r="I36" s="267"/>
      <c r="J36" s="268" t="s">
        <v>203</v>
      </c>
      <c r="K36" s="267"/>
      <c r="L36" s="263" t="s">
        <v>242</v>
      </c>
    </row>
    <row r="42" spans="1:12" ht="13" x14ac:dyDescent="0.3">
      <c r="B42" s="45"/>
      <c r="C42" s="45"/>
      <c r="D42" s="8"/>
      <c r="E42" s="664"/>
      <c r="F42" s="239"/>
      <c r="H42" s="664"/>
      <c r="I42" s="664"/>
      <c r="J42" s="46"/>
      <c r="K42" s="664"/>
      <c r="L42" s="664"/>
    </row>
    <row r="43" spans="1:12" ht="13" x14ac:dyDescent="0.3">
      <c r="B43" s="45"/>
      <c r="C43" s="45"/>
      <c r="D43" s="8"/>
      <c r="E43" s="664"/>
      <c r="F43" s="239"/>
      <c r="H43" s="664"/>
      <c r="I43" s="664"/>
      <c r="J43" s="46"/>
      <c r="K43" s="664"/>
      <c r="L43" s="664"/>
    </row>
    <row r="44" spans="1:12" ht="13" x14ac:dyDescent="0.3">
      <c r="B44" s="45"/>
      <c r="C44" s="45"/>
      <c r="D44" s="8"/>
      <c r="E44" s="664"/>
      <c r="F44" s="239"/>
      <c r="H44" s="664"/>
      <c r="I44" s="664"/>
      <c r="J44" s="46"/>
      <c r="K44" s="664"/>
      <c r="L44" s="664"/>
    </row>
    <row r="45" spans="1:12" ht="13" x14ac:dyDescent="0.3">
      <c r="B45" s="45"/>
      <c r="C45" s="45"/>
      <c r="D45" s="8"/>
      <c r="E45" s="664"/>
      <c r="F45" s="239"/>
      <c r="H45" s="664"/>
      <c r="I45" s="664"/>
      <c r="J45" s="46"/>
      <c r="K45" s="664"/>
      <c r="L45" s="664"/>
    </row>
    <row r="46" spans="1:12" ht="13" x14ac:dyDescent="0.3">
      <c r="B46" s="45"/>
      <c r="C46" s="45"/>
      <c r="D46" s="8"/>
      <c r="E46" s="664"/>
      <c r="F46" s="239"/>
      <c r="H46" s="664"/>
      <c r="I46" s="664"/>
      <c r="J46" s="46"/>
      <c r="K46" s="664"/>
      <c r="L46" s="664"/>
    </row>
    <row r="47" spans="1:12" ht="13" x14ac:dyDescent="0.3">
      <c r="B47" s="45"/>
      <c r="C47" s="45"/>
      <c r="D47" s="8"/>
      <c r="E47" s="664"/>
      <c r="F47" s="239"/>
      <c r="H47" s="664"/>
      <c r="I47" s="664"/>
      <c r="J47" s="46"/>
      <c r="K47" s="664"/>
      <c r="L47" s="664"/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</sheetData>
  <mergeCells count="2">
    <mergeCell ref="C4:D4"/>
    <mergeCell ref="A6:L6"/>
  </mergeCells>
  <dataValidations count="2">
    <dataValidation type="list" allowBlank="1" showInputMessage="1" showErrorMessage="1" sqref="K54:K65536 K37:K41 K33 K8:K18 K26:K27 K30:K31" xr:uid="{00000000-0002-0000-0B00-000000000000}">
      <formula1>instructions</formula1>
    </dataValidation>
    <dataValidation type="list" allowBlank="1" showInputMessage="1" showErrorMessage="1" sqref="H8:H9 H13:H14 H33 H36 H16 H26:H27 H30:H31" xr:uid="{00000000-0002-0000-0B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59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A3" sqref="A3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312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22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178" t="s">
        <v>200</v>
      </c>
      <c r="D26" s="176" t="s">
        <v>201</v>
      </c>
      <c r="E26" s="133"/>
      <c r="F26" s="135"/>
      <c r="G26" s="22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143"/>
      <c r="D27" s="147" t="s">
        <v>295</v>
      </c>
      <c r="E27" s="139" t="s">
        <v>206</v>
      </c>
      <c r="F27" s="157" t="s">
        <v>47</v>
      </c>
      <c r="G27" s="210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148"/>
      <c r="D28" s="153"/>
      <c r="E28" s="144" t="s">
        <v>208</v>
      </c>
      <c r="F28" s="158" t="s">
        <v>49</v>
      </c>
      <c r="G28" s="223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149"/>
      <c r="D29" s="153"/>
      <c r="E29" s="144" t="s">
        <v>291</v>
      </c>
      <c r="F29" s="156" t="s">
        <v>292</v>
      </c>
      <c r="G29" s="224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180" t="s">
        <v>249</v>
      </c>
      <c r="D30" s="181" t="s">
        <v>296</v>
      </c>
      <c r="E30" s="146"/>
      <c r="F30" s="141"/>
      <c r="G30" s="225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ht="13" x14ac:dyDescent="0.25">
      <c r="A31" s="309" t="s">
        <v>315</v>
      </c>
      <c r="B31" s="310"/>
      <c r="C31" s="310"/>
      <c r="D31" s="311" t="s">
        <v>316</v>
      </c>
      <c r="E31" s="312" t="s">
        <v>317</v>
      </c>
      <c r="F31" s="313" t="s">
        <v>318</v>
      </c>
      <c r="G31" s="314"/>
      <c r="H31" s="315" t="s">
        <v>174</v>
      </c>
      <c r="I31" s="311" t="s">
        <v>175</v>
      </c>
      <c r="J31" s="314" t="s">
        <v>176</v>
      </c>
      <c r="K31" s="316" t="s">
        <v>319</v>
      </c>
      <c r="L31" s="311" t="s">
        <v>320</v>
      </c>
    </row>
    <row r="32" spans="1:12" ht="13" x14ac:dyDescent="0.25">
      <c r="A32" s="317"/>
      <c r="B32" s="310"/>
      <c r="C32" s="318"/>
      <c r="D32" s="311"/>
      <c r="E32" s="319" t="s">
        <v>321</v>
      </c>
      <c r="F32" s="320" t="s">
        <v>322</v>
      </c>
      <c r="G32" s="314"/>
      <c r="H32" s="311"/>
      <c r="I32" s="311"/>
      <c r="J32" s="314"/>
      <c r="K32" s="311"/>
      <c r="L32" s="311"/>
    </row>
    <row r="33" spans="1:12" ht="13" x14ac:dyDescent="0.25">
      <c r="A33" s="317"/>
      <c r="B33" s="310"/>
      <c r="C33" s="310"/>
      <c r="D33" s="311"/>
      <c r="E33" s="319" t="s">
        <v>323</v>
      </c>
      <c r="F33" s="321" t="s">
        <v>324</v>
      </c>
      <c r="G33" s="314"/>
      <c r="H33" s="311"/>
      <c r="I33" s="311"/>
      <c r="J33" s="314"/>
      <c r="K33" s="311"/>
      <c r="L33" s="311"/>
    </row>
    <row r="34" spans="1:12" ht="13" x14ac:dyDescent="0.25">
      <c r="A34" s="309"/>
      <c r="B34" s="310"/>
      <c r="C34" s="310"/>
      <c r="D34" s="311"/>
      <c r="E34" s="319" t="s">
        <v>325</v>
      </c>
      <c r="F34" s="313" t="s">
        <v>311</v>
      </c>
      <c r="G34" s="322"/>
      <c r="H34" s="311"/>
      <c r="I34" s="311"/>
      <c r="J34" s="314"/>
      <c r="K34" s="311"/>
      <c r="L34" s="311"/>
    </row>
    <row r="35" spans="1:12" ht="13" x14ac:dyDescent="0.25">
      <c r="A35" s="323"/>
      <c r="B35" s="324"/>
      <c r="C35" s="324"/>
      <c r="D35" s="325"/>
      <c r="E35" s="319" t="s">
        <v>326</v>
      </c>
      <c r="F35" s="313" t="s">
        <v>199</v>
      </c>
      <c r="G35" s="322" t="s">
        <v>327</v>
      </c>
      <c r="H35" s="325"/>
      <c r="I35" s="325"/>
      <c r="J35" s="326"/>
      <c r="K35" s="325"/>
      <c r="L35" s="325"/>
    </row>
    <row r="36" spans="1:12" ht="16.149999999999999" customHeight="1" x14ac:dyDescent="0.25">
      <c r="A36" s="327" t="s">
        <v>328</v>
      </c>
      <c r="B36" s="328"/>
      <c r="C36" s="329" t="s">
        <v>327</v>
      </c>
      <c r="D36" s="330" t="s">
        <v>329</v>
      </c>
      <c r="E36" s="331"/>
      <c r="F36" s="332"/>
      <c r="G36" s="333"/>
      <c r="H36" s="334" t="s">
        <v>330</v>
      </c>
      <c r="I36" s="330"/>
      <c r="J36" s="333" t="s">
        <v>203</v>
      </c>
      <c r="K36" s="335" t="s">
        <v>319</v>
      </c>
      <c r="L36" s="330" t="s">
        <v>331</v>
      </c>
    </row>
    <row r="37" spans="1:12" ht="26" x14ac:dyDescent="0.25">
      <c r="A37" s="188" t="s">
        <v>299</v>
      </c>
      <c r="B37" s="189"/>
      <c r="C37" s="190"/>
      <c r="D37" s="195" t="s">
        <v>313</v>
      </c>
      <c r="E37" s="191" t="s">
        <v>301</v>
      </c>
      <c r="F37" s="192" t="s">
        <v>47</v>
      </c>
      <c r="G37" s="218"/>
      <c r="H37" s="574" t="s">
        <v>174</v>
      </c>
      <c r="I37" s="194" t="s">
        <v>175</v>
      </c>
      <c r="J37" s="217" t="s">
        <v>176</v>
      </c>
      <c r="K37" s="207" t="s">
        <v>177</v>
      </c>
      <c r="L37" s="195" t="s">
        <v>302</v>
      </c>
    </row>
    <row r="38" spans="1:12" ht="21" customHeight="1" x14ac:dyDescent="0.25">
      <c r="A38" s="196"/>
      <c r="B38" s="189"/>
      <c r="C38" s="206"/>
      <c r="D38" s="194"/>
      <c r="E38" s="198" t="s">
        <v>303</v>
      </c>
      <c r="F38" s="199" t="s">
        <v>49</v>
      </c>
      <c r="G38" s="201" t="s">
        <v>304</v>
      </c>
      <c r="H38" s="193"/>
      <c r="I38" s="193"/>
      <c r="J38" s="218"/>
      <c r="K38" s="193"/>
      <c r="L38" s="193"/>
    </row>
    <row r="39" spans="1:12" ht="26" x14ac:dyDescent="0.25">
      <c r="A39" s="200" t="s">
        <v>305</v>
      </c>
      <c r="B39" s="190"/>
      <c r="C39" s="201" t="s">
        <v>304</v>
      </c>
      <c r="D39" s="195" t="s">
        <v>314</v>
      </c>
      <c r="E39" s="237" t="s">
        <v>307</v>
      </c>
      <c r="F39" s="202" t="s">
        <v>47</v>
      </c>
      <c r="G39" s="227"/>
      <c r="H39" s="574" t="s">
        <v>174</v>
      </c>
      <c r="I39" s="195" t="s">
        <v>175</v>
      </c>
      <c r="J39" s="219" t="s">
        <v>176</v>
      </c>
      <c r="K39" s="207" t="s">
        <v>177</v>
      </c>
      <c r="L39" s="195" t="s">
        <v>308</v>
      </c>
    </row>
    <row r="40" spans="1:12" ht="17.5" customHeight="1" x14ac:dyDescent="0.25">
      <c r="A40" s="203"/>
      <c r="B40" s="189"/>
      <c r="C40" s="197"/>
      <c r="D40" s="194"/>
      <c r="E40" s="238" t="s">
        <v>309</v>
      </c>
      <c r="F40" s="205" t="s">
        <v>49</v>
      </c>
      <c r="G40" s="218"/>
      <c r="H40" s="193"/>
      <c r="I40" s="193"/>
      <c r="J40" s="218"/>
      <c r="K40" s="193"/>
      <c r="L40" s="193"/>
    </row>
    <row r="41" spans="1:12" ht="17.5" customHeight="1" x14ac:dyDescent="0.25">
      <c r="A41" s="203"/>
      <c r="B41" s="189"/>
      <c r="C41" s="197"/>
      <c r="D41" s="194"/>
      <c r="E41" s="204" t="s">
        <v>310</v>
      </c>
      <c r="F41" s="192" t="s">
        <v>311</v>
      </c>
      <c r="G41" s="217"/>
      <c r="H41" s="193"/>
      <c r="I41" s="193"/>
      <c r="J41" s="218"/>
      <c r="K41" s="193"/>
      <c r="L41" s="193"/>
    </row>
    <row r="42" spans="1:12" s="249" customFormat="1" ht="13" x14ac:dyDescent="0.3">
      <c r="A42" s="260" t="s">
        <v>260</v>
      </c>
      <c r="B42" s="261"/>
      <c r="C42" s="262"/>
      <c r="D42" s="263" t="s">
        <v>297</v>
      </c>
      <c r="E42" s="264"/>
      <c r="F42" s="265"/>
      <c r="G42" s="266"/>
      <c r="H42" s="572" t="s">
        <v>202</v>
      </c>
      <c r="I42" s="267"/>
      <c r="J42" s="268" t="s">
        <v>203</v>
      </c>
      <c r="K42" s="267"/>
      <c r="L42" s="263" t="s">
        <v>242</v>
      </c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  <row r="54" spans="2:12" ht="13" x14ac:dyDescent="0.3">
      <c r="B54" s="45"/>
      <c r="C54" s="45"/>
      <c r="D54" s="8"/>
      <c r="E54" s="664"/>
      <c r="F54" s="239"/>
      <c r="H54" s="664"/>
      <c r="I54" s="664"/>
      <c r="J54" s="46"/>
      <c r="K54" s="664"/>
      <c r="L54" s="664"/>
    </row>
    <row r="55" spans="2:12" ht="13" x14ac:dyDescent="0.3">
      <c r="B55" s="45"/>
      <c r="C55" s="45"/>
      <c r="D55" s="8"/>
      <c r="E55" s="664"/>
      <c r="F55" s="239"/>
      <c r="H55" s="664"/>
      <c r="I55" s="664"/>
      <c r="J55" s="46"/>
      <c r="K55" s="664"/>
      <c r="L55" s="664"/>
    </row>
    <row r="56" spans="2:12" ht="13" x14ac:dyDescent="0.3">
      <c r="B56" s="45"/>
      <c r="C56" s="45"/>
      <c r="D56" s="8"/>
      <c r="E56" s="664"/>
      <c r="F56" s="239"/>
      <c r="H56" s="664"/>
      <c r="I56" s="664"/>
      <c r="J56" s="46"/>
      <c r="K56" s="664"/>
      <c r="L56" s="664"/>
    </row>
    <row r="57" spans="2:12" ht="13" x14ac:dyDescent="0.3">
      <c r="B57" s="45"/>
      <c r="C57" s="45"/>
      <c r="D57" s="8"/>
      <c r="E57" s="664"/>
      <c r="F57" s="239"/>
      <c r="H57" s="664"/>
      <c r="I57" s="664"/>
      <c r="J57" s="46"/>
      <c r="K57" s="664"/>
      <c r="L57" s="664"/>
    </row>
    <row r="58" spans="2:12" ht="13" x14ac:dyDescent="0.3">
      <c r="B58" s="45"/>
      <c r="C58" s="45"/>
      <c r="D58" s="8"/>
      <c r="E58" s="664"/>
      <c r="F58" s="239"/>
      <c r="H58" s="664"/>
      <c r="I58" s="664"/>
      <c r="J58" s="46"/>
      <c r="K58" s="664"/>
      <c r="L58" s="664"/>
    </row>
    <row r="59" spans="2:12" ht="13" x14ac:dyDescent="0.3">
      <c r="B59" s="45"/>
      <c r="C59" s="45"/>
      <c r="D59" s="8"/>
      <c r="E59" s="664"/>
      <c r="F59" s="239"/>
      <c r="H59" s="664"/>
      <c r="I59" s="664"/>
      <c r="J59" s="46"/>
      <c r="K59" s="664"/>
      <c r="L59" s="664"/>
    </row>
  </sheetData>
  <mergeCells count="2">
    <mergeCell ref="C4:D4"/>
    <mergeCell ref="A6:L6"/>
  </mergeCells>
  <dataValidations count="2">
    <dataValidation type="list" allowBlank="1" showInputMessage="1" showErrorMessage="1" sqref="H8:H9 H13:H14 H30:H31 H36:H37 H39 H42 H16 H26:H27" xr:uid="{00000000-0002-0000-0C00-000000000000}">
      <formula1>types</formula1>
    </dataValidation>
    <dataValidation type="list" allowBlank="1" showInputMessage="1" showErrorMessage="1" sqref="K60:K65536 K43:K47 K30:K31 K36:K37 K39 K8:K18 K26:K27" xr:uid="{00000000-0002-0000-0C00-000001000000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9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F14" sqref="F14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312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8" t="s">
        <v>216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8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22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178" t="s">
        <v>200</v>
      </c>
      <c r="D26" s="176" t="s">
        <v>201</v>
      </c>
      <c r="E26" s="133"/>
      <c r="F26" s="135"/>
      <c r="G26" s="22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143"/>
      <c r="D27" s="147" t="s">
        <v>295</v>
      </c>
      <c r="E27" s="139" t="s">
        <v>206</v>
      </c>
      <c r="F27" s="157" t="s">
        <v>47</v>
      </c>
      <c r="G27" s="210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148"/>
      <c r="D28" s="153"/>
      <c r="E28" s="144" t="s">
        <v>208</v>
      </c>
      <c r="F28" s="158" t="s">
        <v>49</v>
      </c>
      <c r="G28" s="223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149"/>
      <c r="D29" s="153"/>
      <c r="E29" s="144" t="s">
        <v>291</v>
      </c>
      <c r="F29" s="156" t="s">
        <v>292</v>
      </c>
      <c r="G29" s="224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180" t="s">
        <v>249</v>
      </c>
      <c r="D30" s="181" t="s">
        <v>296</v>
      </c>
      <c r="E30" s="146"/>
      <c r="F30" s="141"/>
      <c r="G30" s="225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ht="13" x14ac:dyDescent="0.25">
      <c r="A31" s="159" t="s">
        <v>315</v>
      </c>
      <c r="B31" s="160"/>
      <c r="C31" s="160"/>
      <c r="D31" s="183" t="s">
        <v>332</v>
      </c>
      <c r="E31" s="161" t="s">
        <v>317</v>
      </c>
      <c r="F31" s="162" t="s">
        <v>318</v>
      </c>
      <c r="G31" s="214"/>
      <c r="H31" s="575" t="s">
        <v>174</v>
      </c>
      <c r="I31" s="183" t="s">
        <v>175</v>
      </c>
      <c r="J31" s="213" t="s">
        <v>176</v>
      </c>
      <c r="K31" s="184" t="s">
        <v>319</v>
      </c>
      <c r="L31" s="183" t="s">
        <v>320</v>
      </c>
    </row>
    <row r="32" spans="1:12" ht="13" x14ac:dyDescent="0.25">
      <c r="A32" s="164"/>
      <c r="B32" s="160"/>
      <c r="C32" s="165"/>
      <c r="D32" s="183"/>
      <c r="E32" s="166" t="s">
        <v>321</v>
      </c>
      <c r="F32" s="167" t="s">
        <v>322</v>
      </c>
      <c r="G32" s="214"/>
      <c r="H32" s="163"/>
      <c r="I32" s="163"/>
      <c r="J32" s="214"/>
      <c r="K32" s="163"/>
      <c r="L32" s="163"/>
    </row>
    <row r="33" spans="1:12" ht="13" x14ac:dyDescent="0.25">
      <c r="A33" s="164"/>
      <c r="B33" s="160"/>
      <c r="C33" s="160"/>
      <c r="D33" s="183"/>
      <c r="E33" s="166" t="s">
        <v>323</v>
      </c>
      <c r="F33" s="303" t="s">
        <v>324</v>
      </c>
      <c r="G33" s="214"/>
      <c r="H33" s="163"/>
      <c r="I33" s="163"/>
      <c r="J33" s="214"/>
      <c r="K33" s="163"/>
      <c r="L33" s="163"/>
    </row>
    <row r="34" spans="1:12" ht="13" x14ac:dyDescent="0.25">
      <c r="A34" s="159"/>
      <c r="B34" s="160"/>
      <c r="C34" s="160"/>
      <c r="D34" s="183"/>
      <c r="E34" s="166" t="s">
        <v>325</v>
      </c>
      <c r="F34" s="162" t="s">
        <v>311</v>
      </c>
      <c r="G34" s="305"/>
      <c r="H34" s="163"/>
      <c r="I34" s="163"/>
      <c r="J34" s="214"/>
      <c r="K34" s="163"/>
      <c r="L34" s="163"/>
    </row>
    <row r="35" spans="1:12" ht="13" x14ac:dyDescent="0.25">
      <c r="A35" s="168"/>
      <c r="B35" s="169"/>
      <c r="C35" s="169"/>
      <c r="D35" s="170"/>
      <c r="E35" s="166" t="s">
        <v>326</v>
      </c>
      <c r="F35" s="162" t="s">
        <v>199</v>
      </c>
      <c r="G35" s="305" t="s">
        <v>327</v>
      </c>
      <c r="H35" s="171"/>
      <c r="I35" s="171"/>
      <c r="J35" s="215"/>
      <c r="K35" s="171"/>
      <c r="L35" s="171"/>
    </row>
    <row r="36" spans="1:12" ht="16.149999999999999" customHeight="1" x14ac:dyDescent="0.25">
      <c r="A36" s="172" t="s">
        <v>328</v>
      </c>
      <c r="B36" s="173"/>
      <c r="C36" s="185" t="s">
        <v>327</v>
      </c>
      <c r="D36" s="186" t="s">
        <v>329</v>
      </c>
      <c r="E36" s="174"/>
      <c r="F36" s="304"/>
      <c r="G36" s="226"/>
      <c r="H36" s="576" t="s">
        <v>330</v>
      </c>
      <c r="I36" s="175"/>
      <c r="J36" s="216" t="s">
        <v>203</v>
      </c>
      <c r="K36" s="187" t="s">
        <v>319</v>
      </c>
      <c r="L36" s="186" t="s">
        <v>331</v>
      </c>
    </row>
    <row r="37" spans="1:12" ht="26" x14ac:dyDescent="0.25">
      <c r="A37" s="188" t="s">
        <v>299</v>
      </c>
      <c r="B37" s="189"/>
      <c r="C37" s="190"/>
      <c r="D37" s="195" t="s">
        <v>313</v>
      </c>
      <c r="E37" s="191" t="s">
        <v>301</v>
      </c>
      <c r="F37" s="192" t="s">
        <v>47</v>
      </c>
      <c r="G37" s="218"/>
      <c r="H37" s="574" t="s">
        <v>174</v>
      </c>
      <c r="I37" s="194" t="s">
        <v>175</v>
      </c>
      <c r="J37" s="217" t="s">
        <v>176</v>
      </c>
      <c r="K37" s="207" t="s">
        <v>177</v>
      </c>
      <c r="L37" s="195" t="s">
        <v>302</v>
      </c>
    </row>
    <row r="38" spans="1:12" ht="21" customHeight="1" x14ac:dyDescent="0.25">
      <c r="A38" s="196"/>
      <c r="B38" s="189"/>
      <c r="C38" s="206"/>
      <c r="D38" s="194"/>
      <c r="E38" s="198" t="s">
        <v>303</v>
      </c>
      <c r="F38" s="199" t="s">
        <v>49</v>
      </c>
      <c r="G38" s="201" t="s">
        <v>304</v>
      </c>
      <c r="H38" s="193"/>
      <c r="I38" s="193"/>
      <c r="J38" s="218"/>
      <c r="K38" s="193"/>
      <c r="L38" s="193"/>
    </row>
    <row r="39" spans="1:12" ht="26" x14ac:dyDescent="0.25">
      <c r="A39" s="200" t="s">
        <v>305</v>
      </c>
      <c r="B39" s="190"/>
      <c r="C39" s="201" t="s">
        <v>304</v>
      </c>
      <c r="D39" s="195" t="s">
        <v>314</v>
      </c>
      <c r="E39" s="237" t="s">
        <v>307</v>
      </c>
      <c r="F39" s="202" t="s">
        <v>47</v>
      </c>
      <c r="G39" s="227"/>
      <c r="H39" s="574" t="s">
        <v>174</v>
      </c>
      <c r="I39" s="195" t="s">
        <v>175</v>
      </c>
      <c r="J39" s="219" t="s">
        <v>176</v>
      </c>
      <c r="K39" s="207" t="s">
        <v>177</v>
      </c>
      <c r="L39" s="195" t="s">
        <v>308</v>
      </c>
    </row>
    <row r="40" spans="1:12" ht="17.5" customHeight="1" x14ac:dyDescent="0.25">
      <c r="A40" s="203"/>
      <c r="B40" s="189"/>
      <c r="C40" s="197"/>
      <c r="D40" s="194"/>
      <c r="E40" s="238" t="s">
        <v>309</v>
      </c>
      <c r="F40" s="205" t="s">
        <v>49</v>
      </c>
      <c r="G40" s="218"/>
      <c r="H40" s="193"/>
      <c r="I40" s="193"/>
      <c r="J40" s="218"/>
      <c r="K40" s="193"/>
      <c r="L40" s="193"/>
    </row>
    <row r="41" spans="1:12" ht="17.5" customHeight="1" x14ac:dyDescent="0.25">
      <c r="A41" s="203"/>
      <c r="B41" s="189"/>
      <c r="C41" s="197"/>
      <c r="D41" s="194"/>
      <c r="E41" s="204" t="s">
        <v>310</v>
      </c>
      <c r="F41" s="192" t="s">
        <v>311</v>
      </c>
      <c r="G41" s="217"/>
      <c r="H41" s="193"/>
      <c r="I41" s="193"/>
      <c r="J41" s="218"/>
      <c r="K41" s="193"/>
      <c r="L41" s="193"/>
    </row>
    <row r="42" spans="1:12" s="249" customFormat="1" ht="13" x14ac:dyDescent="0.3">
      <c r="A42" s="260" t="s">
        <v>260</v>
      </c>
      <c r="B42" s="261"/>
      <c r="C42" s="262"/>
      <c r="D42" s="263" t="s">
        <v>297</v>
      </c>
      <c r="E42" s="264"/>
      <c r="F42" s="265"/>
      <c r="G42" s="266"/>
      <c r="H42" s="572" t="s">
        <v>202</v>
      </c>
      <c r="I42" s="267"/>
      <c r="J42" s="268" t="s">
        <v>203</v>
      </c>
      <c r="K42" s="267"/>
      <c r="L42" s="263" t="s">
        <v>242</v>
      </c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  <row r="54" spans="2:12" ht="13" x14ac:dyDescent="0.3">
      <c r="B54" s="45"/>
      <c r="C54" s="45"/>
      <c r="D54" s="8"/>
      <c r="E54" s="664"/>
      <c r="F54" s="239"/>
      <c r="H54" s="664"/>
      <c r="I54" s="664"/>
      <c r="J54" s="46"/>
      <c r="K54" s="664"/>
      <c r="L54" s="664"/>
    </row>
    <row r="55" spans="2:12" ht="13" x14ac:dyDescent="0.3">
      <c r="B55" s="45"/>
      <c r="C55" s="45"/>
      <c r="D55" s="8"/>
      <c r="E55" s="664"/>
      <c r="F55" s="239"/>
      <c r="H55" s="664"/>
      <c r="I55" s="664"/>
      <c r="J55" s="46"/>
      <c r="K55" s="664"/>
      <c r="L55" s="664"/>
    </row>
    <row r="56" spans="2:12" ht="13" x14ac:dyDescent="0.3">
      <c r="B56" s="45"/>
      <c r="C56" s="45"/>
      <c r="D56" s="8"/>
      <c r="E56" s="664"/>
      <c r="F56" s="239"/>
      <c r="H56" s="664"/>
      <c r="I56" s="664"/>
      <c r="J56" s="46"/>
      <c r="K56" s="664"/>
      <c r="L56" s="664"/>
    </row>
    <row r="57" spans="2:12" ht="13" x14ac:dyDescent="0.3">
      <c r="B57" s="45"/>
      <c r="C57" s="45"/>
      <c r="D57" s="8"/>
      <c r="E57" s="664"/>
      <c r="F57" s="239"/>
      <c r="H57" s="664"/>
      <c r="I57" s="664"/>
      <c r="J57" s="46"/>
      <c r="K57" s="664"/>
      <c r="L57" s="664"/>
    </row>
    <row r="58" spans="2:12" ht="13" x14ac:dyDescent="0.3">
      <c r="B58" s="45"/>
      <c r="C58" s="45"/>
      <c r="D58" s="8"/>
      <c r="E58" s="664"/>
      <c r="F58" s="239"/>
      <c r="H58" s="664"/>
      <c r="I58" s="664"/>
      <c r="J58" s="46"/>
      <c r="K58" s="664"/>
      <c r="L58" s="664"/>
    </row>
    <row r="59" spans="2:12" ht="13" x14ac:dyDescent="0.3">
      <c r="B59" s="45"/>
      <c r="C59" s="45"/>
      <c r="D59" s="8"/>
      <c r="E59" s="664"/>
      <c r="F59" s="239"/>
      <c r="H59" s="664"/>
      <c r="I59" s="664"/>
      <c r="J59" s="46"/>
      <c r="K59" s="664"/>
      <c r="L59" s="664"/>
    </row>
  </sheetData>
  <mergeCells count="2">
    <mergeCell ref="C4:D4"/>
    <mergeCell ref="A6:L6"/>
  </mergeCells>
  <dataValidations count="2">
    <dataValidation type="list" allowBlank="1" showInputMessage="1" showErrorMessage="1" sqref="H8:H9 H13:H14 H30:H31 H36:H37 H39 H42 H16 H26:H27" xr:uid="{00000000-0002-0000-0D00-000000000000}">
      <formula1>types</formula1>
    </dataValidation>
    <dataValidation type="list" allowBlank="1" showInputMessage="1" showErrorMessage="1" sqref="K60:K65536 K43:K47 K30:K31 K36:K37 K39 K8:K18 K26:K27" xr:uid="{00000000-0002-0000-0D00-000001000000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9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F4" sqref="F1:F4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312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2"/>
      <c r="F14" s="307" t="s">
        <v>333</v>
      </c>
      <c r="G14" s="254"/>
      <c r="H14" s="513"/>
      <c r="I14" s="255"/>
      <c r="J14" s="255"/>
      <c r="K14" s="256"/>
      <c r="L14" s="255"/>
    </row>
    <row r="15" spans="1:18" s="249" customFormat="1" ht="13" x14ac:dyDescent="0.25">
      <c r="B15" s="250"/>
      <c r="C15" s="250"/>
      <c r="D15" s="251"/>
      <c r="E15" s="257" t="s">
        <v>217</v>
      </c>
      <c r="F15" s="306" t="s">
        <v>218</v>
      </c>
      <c r="G15" s="254"/>
      <c r="H15" s="259"/>
      <c r="I15" s="255"/>
      <c r="J15" s="255"/>
      <c r="K15" s="256"/>
      <c r="L15" s="255"/>
    </row>
    <row r="16" spans="1:18" ht="13" x14ac:dyDescent="0.3">
      <c r="A16" s="114" t="s">
        <v>245</v>
      </c>
      <c r="B16" s="115"/>
      <c r="C16" s="115"/>
      <c r="D16" s="129" t="s">
        <v>246</v>
      </c>
      <c r="E16" s="116" t="s">
        <v>172</v>
      </c>
      <c r="F16" s="117" t="s">
        <v>173</v>
      </c>
      <c r="G16" s="220"/>
      <c r="H16" s="499" t="s">
        <v>174</v>
      </c>
      <c r="I16" s="177" t="s">
        <v>175</v>
      </c>
      <c r="J16" s="177" t="s">
        <v>176</v>
      </c>
      <c r="K16" s="118" t="s">
        <v>177</v>
      </c>
      <c r="L16" s="177" t="s">
        <v>178</v>
      </c>
    </row>
    <row r="17" spans="1:12" ht="13" x14ac:dyDescent="0.25">
      <c r="A17" s="119"/>
      <c r="B17" s="120"/>
      <c r="C17" s="127"/>
      <c r="D17" s="136"/>
      <c r="E17" s="128" t="s">
        <v>179</v>
      </c>
      <c r="F17" s="121" t="s">
        <v>180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182</v>
      </c>
      <c r="F18" s="121" t="s">
        <v>183</v>
      </c>
      <c r="G18" s="208"/>
      <c r="H18" s="123"/>
      <c r="I18" s="124"/>
      <c r="J18" s="124"/>
      <c r="K18" s="125"/>
      <c r="L18" s="124"/>
    </row>
    <row r="19" spans="1:12" ht="13" x14ac:dyDescent="0.25">
      <c r="A19" s="119"/>
      <c r="B19" s="120"/>
      <c r="C19" s="127"/>
      <c r="D19" s="136"/>
      <c r="E19" s="128" t="s">
        <v>184</v>
      </c>
      <c r="F19" s="126" t="s">
        <v>185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186</v>
      </c>
      <c r="F20" s="126" t="s">
        <v>187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188</v>
      </c>
      <c r="F21" s="126" t="s">
        <v>189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190</v>
      </c>
      <c r="F22" s="126" t="s">
        <v>191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193</v>
      </c>
      <c r="F23" s="126" t="s">
        <v>192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28" t="s">
        <v>195</v>
      </c>
      <c r="F24" s="126" t="s">
        <v>194</v>
      </c>
      <c r="G24" s="208"/>
      <c r="H24" s="122"/>
      <c r="I24" s="122"/>
      <c r="J24" s="208"/>
      <c r="K24" s="122"/>
      <c r="L24" s="122"/>
    </row>
    <row r="25" spans="1:12" ht="13" x14ac:dyDescent="0.25">
      <c r="A25" s="119"/>
      <c r="B25" s="120"/>
      <c r="C25" s="127"/>
      <c r="D25" s="136"/>
      <c r="E25" s="130" t="s">
        <v>198</v>
      </c>
      <c r="F25" s="126" t="s">
        <v>199</v>
      </c>
      <c r="G25" s="221" t="s">
        <v>200</v>
      </c>
      <c r="H25" s="122"/>
      <c r="I25" s="122"/>
      <c r="J25" s="208"/>
      <c r="K25" s="122"/>
      <c r="L25" s="122"/>
    </row>
    <row r="26" spans="1:12" ht="25" x14ac:dyDescent="0.3">
      <c r="A26" s="131" t="s">
        <v>247</v>
      </c>
      <c r="B26" s="132"/>
      <c r="C26" s="178" t="s">
        <v>200</v>
      </c>
      <c r="D26" s="176" t="s">
        <v>201</v>
      </c>
      <c r="E26" s="133"/>
      <c r="F26" s="135"/>
      <c r="G26" s="222"/>
      <c r="H26" s="500" t="s">
        <v>202</v>
      </c>
      <c r="I26" s="134"/>
      <c r="J26" s="209" t="s">
        <v>203</v>
      </c>
      <c r="K26" s="118" t="s">
        <v>177</v>
      </c>
      <c r="L26" s="176" t="s">
        <v>204</v>
      </c>
    </row>
    <row r="27" spans="1:12" ht="25.5" x14ac:dyDescent="0.25">
      <c r="A27" s="142" t="s">
        <v>248</v>
      </c>
      <c r="B27" s="143"/>
      <c r="C27" s="143"/>
      <c r="D27" s="147" t="s">
        <v>295</v>
      </c>
      <c r="E27" s="139" t="s">
        <v>206</v>
      </c>
      <c r="F27" s="157" t="s">
        <v>47</v>
      </c>
      <c r="G27" s="210"/>
      <c r="H27" s="525" t="s">
        <v>174</v>
      </c>
      <c r="I27" s="145" t="s">
        <v>175</v>
      </c>
      <c r="J27" s="210" t="s">
        <v>176</v>
      </c>
      <c r="K27" s="179" t="s">
        <v>177</v>
      </c>
      <c r="L27" s="145" t="s">
        <v>207</v>
      </c>
    </row>
    <row r="28" spans="1:12" ht="17.5" customHeight="1" x14ac:dyDescent="0.25">
      <c r="A28" s="152"/>
      <c r="B28" s="150"/>
      <c r="C28" s="148"/>
      <c r="D28" s="153"/>
      <c r="E28" s="144" t="s">
        <v>208</v>
      </c>
      <c r="F28" s="158" t="s">
        <v>49</v>
      </c>
      <c r="G28" s="223" t="s">
        <v>249</v>
      </c>
      <c r="H28" s="155"/>
      <c r="I28" s="155"/>
      <c r="J28" s="211"/>
      <c r="K28" s="155"/>
      <c r="L28" s="155"/>
    </row>
    <row r="29" spans="1:12" ht="19.899999999999999" customHeight="1" x14ac:dyDescent="0.25">
      <c r="A29" s="151"/>
      <c r="B29" s="149"/>
      <c r="C29" s="149"/>
      <c r="D29" s="153"/>
      <c r="E29" s="144" t="s">
        <v>291</v>
      </c>
      <c r="F29" s="156" t="s">
        <v>292</v>
      </c>
      <c r="G29" s="224"/>
      <c r="H29" s="154"/>
      <c r="I29" s="154"/>
      <c r="J29" s="211"/>
      <c r="K29" s="154"/>
      <c r="L29" s="154"/>
    </row>
    <row r="30" spans="1:12" ht="25" x14ac:dyDescent="0.3">
      <c r="A30" s="137" t="s">
        <v>250</v>
      </c>
      <c r="B30" s="138"/>
      <c r="C30" s="180" t="s">
        <v>249</v>
      </c>
      <c r="D30" s="181" t="s">
        <v>296</v>
      </c>
      <c r="E30" s="146"/>
      <c r="F30" s="141"/>
      <c r="G30" s="225"/>
      <c r="H30" s="533" t="s">
        <v>202</v>
      </c>
      <c r="I30" s="140"/>
      <c r="J30" s="212" t="s">
        <v>203</v>
      </c>
      <c r="K30" s="182" t="s">
        <v>177</v>
      </c>
      <c r="L30" s="181" t="s">
        <v>211</v>
      </c>
    </row>
    <row r="31" spans="1:12" ht="13" x14ac:dyDescent="0.25">
      <c r="A31" s="159" t="s">
        <v>315</v>
      </c>
      <c r="B31" s="160"/>
      <c r="C31" s="160"/>
      <c r="D31" s="183" t="s">
        <v>332</v>
      </c>
      <c r="E31" s="161" t="s">
        <v>317</v>
      </c>
      <c r="F31" s="162" t="s">
        <v>318</v>
      </c>
      <c r="G31" s="214"/>
      <c r="H31" s="575" t="s">
        <v>174</v>
      </c>
      <c r="I31" s="183" t="s">
        <v>175</v>
      </c>
      <c r="J31" s="213" t="s">
        <v>176</v>
      </c>
      <c r="K31" s="184" t="s">
        <v>319</v>
      </c>
      <c r="L31" s="183" t="s">
        <v>320</v>
      </c>
    </row>
    <row r="32" spans="1:12" ht="13" x14ac:dyDescent="0.25">
      <c r="A32" s="164"/>
      <c r="B32" s="160"/>
      <c r="C32" s="165"/>
      <c r="D32" s="183"/>
      <c r="E32" s="166" t="s">
        <v>321</v>
      </c>
      <c r="F32" s="167" t="s">
        <v>322</v>
      </c>
      <c r="G32" s="214"/>
      <c r="H32" s="163"/>
      <c r="I32" s="163"/>
      <c r="J32" s="214"/>
      <c r="K32" s="163"/>
      <c r="L32" s="163"/>
    </row>
    <row r="33" spans="1:12" ht="13" x14ac:dyDescent="0.25">
      <c r="A33" s="164"/>
      <c r="B33" s="160"/>
      <c r="C33" s="160"/>
      <c r="D33" s="183"/>
      <c r="E33" s="166" t="s">
        <v>323</v>
      </c>
      <c r="F33" s="303" t="s">
        <v>324</v>
      </c>
      <c r="G33" s="214"/>
      <c r="H33" s="163"/>
      <c r="I33" s="163"/>
      <c r="J33" s="214"/>
      <c r="K33" s="163"/>
      <c r="L33" s="163"/>
    </row>
    <row r="34" spans="1:12" ht="13" x14ac:dyDescent="0.25">
      <c r="A34" s="159"/>
      <c r="B34" s="160"/>
      <c r="C34" s="160"/>
      <c r="D34" s="183"/>
      <c r="E34" s="166" t="s">
        <v>325</v>
      </c>
      <c r="F34" s="162" t="s">
        <v>311</v>
      </c>
      <c r="G34" s="305"/>
      <c r="H34" s="163"/>
      <c r="I34" s="163"/>
      <c r="J34" s="214"/>
      <c r="K34" s="163"/>
      <c r="L34" s="163"/>
    </row>
    <row r="35" spans="1:12" ht="13" x14ac:dyDescent="0.25">
      <c r="A35" s="168"/>
      <c r="B35" s="169"/>
      <c r="C35" s="169"/>
      <c r="D35" s="170"/>
      <c r="E35" s="166" t="s">
        <v>326</v>
      </c>
      <c r="F35" s="162" t="s">
        <v>199</v>
      </c>
      <c r="G35" s="305" t="s">
        <v>327</v>
      </c>
      <c r="H35" s="171"/>
      <c r="I35" s="171"/>
      <c r="J35" s="215"/>
      <c r="K35" s="171"/>
      <c r="L35" s="171"/>
    </row>
    <row r="36" spans="1:12" ht="16.149999999999999" customHeight="1" x14ac:dyDescent="0.25">
      <c r="A36" s="172" t="s">
        <v>328</v>
      </c>
      <c r="B36" s="173"/>
      <c r="C36" s="185" t="s">
        <v>327</v>
      </c>
      <c r="D36" s="186" t="s">
        <v>329</v>
      </c>
      <c r="E36" s="174"/>
      <c r="F36" s="304"/>
      <c r="G36" s="226"/>
      <c r="H36" s="576" t="s">
        <v>330</v>
      </c>
      <c r="I36" s="175"/>
      <c r="J36" s="216" t="s">
        <v>203</v>
      </c>
      <c r="K36" s="187" t="s">
        <v>319</v>
      </c>
      <c r="L36" s="186" t="s">
        <v>331</v>
      </c>
    </row>
    <row r="37" spans="1:12" ht="26" x14ac:dyDescent="0.25">
      <c r="A37" s="188" t="s">
        <v>299</v>
      </c>
      <c r="B37" s="189"/>
      <c r="C37" s="190"/>
      <c r="D37" s="195" t="s">
        <v>313</v>
      </c>
      <c r="E37" s="191" t="s">
        <v>301</v>
      </c>
      <c r="F37" s="192" t="s">
        <v>47</v>
      </c>
      <c r="G37" s="218"/>
      <c r="H37" s="574" t="s">
        <v>174</v>
      </c>
      <c r="I37" s="194" t="s">
        <v>175</v>
      </c>
      <c r="J37" s="217" t="s">
        <v>176</v>
      </c>
      <c r="K37" s="207" t="s">
        <v>177</v>
      </c>
      <c r="L37" s="195" t="s">
        <v>302</v>
      </c>
    </row>
    <row r="38" spans="1:12" ht="21" customHeight="1" x14ac:dyDescent="0.25">
      <c r="A38" s="196"/>
      <c r="B38" s="189"/>
      <c r="C38" s="206"/>
      <c r="D38" s="194"/>
      <c r="E38" s="198" t="s">
        <v>303</v>
      </c>
      <c r="F38" s="199" t="s">
        <v>49</v>
      </c>
      <c r="G38" s="201" t="s">
        <v>304</v>
      </c>
      <c r="H38" s="193"/>
      <c r="I38" s="193"/>
      <c r="J38" s="218"/>
      <c r="K38" s="193"/>
      <c r="L38" s="193"/>
    </row>
    <row r="39" spans="1:12" ht="26" x14ac:dyDescent="0.25">
      <c r="A39" s="200" t="s">
        <v>305</v>
      </c>
      <c r="B39" s="190"/>
      <c r="C39" s="201" t="s">
        <v>304</v>
      </c>
      <c r="D39" s="195" t="s">
        <v>314</v>
      </c>
      <c r="E39" s="237" t="s">
        <v>307</v>
      </c>
      <c r="F39" s="202" t="s">
        <v>47</v>
      </c>
      <c r="G39" s="227"/>
      <c r="H39" s="574" t="s">
        <v>174</v>
      </c>
      <c r="I39" s="195" t="s">
        <v>175</v>
      </c>
      <c r="J39" s="219" t="s">
        <v>176</v>
      </c>
      <c r="K39" s="207" t="s">
        <v>177</v>
      </c>
      <c r="L39" s="195" t="s">
        <v>308</v>
      </c>
    </row>
    <row r="40" spans="1:12" ht="17.5" customHeight="1" x14ac:dyDescent="0.25">
      <c r="A40" s="203"/>
      <c r="B40" s="189"/>
      <c r="C40" s="197"/>
      <c r="D40" s="194"/>
      <c r="E40" s="238" t="s">
        <v>309</v>
      </c>
      <c r="F40" s="205" t="s">
        <v>49</v>
      </c>
      <c r="G40" s="218"/>
      <c r="H40" s="193"/>
      <c r="I40" s="193"/>
      <c r="J40" s="218"/>
      <c r="K40" s="193"/>
      <c r="L40" s="193"/>
    </row>
    <row r="41" spans="1:12" ht="17.5" customHeight="1" x14ac:dyDescent="0.25">
      <c r="A41" s="203"/>
      <c r="B41" s="189"/>
      <c r="C41" s="197"/>
      <c r="D41" s="194"/>
      <c r="E41" s="204" t="s">
        <v>310</v>
      </c>
      <c r="F41" s="192" t="s">
        <v>311</v>
      </c>
      <c r="G41" s="217"/>
      <c r="H41" s="193"/>
      <c r="I41" s="193"/>
      <c r="J41" s="218"/>
      <c r="K41" s="193"/>
      <c r="L41" s="193"/>
    </row>
    <row r="42" spans="1:12" s="249" customFormat="1" ht="13" x14ac:dyDescent="0.3">
      <c r="A42" s="260" t="s">
        <v>260</v>
      </c>
      <c r="B42" s="261"/>
      <c r="C42" s="262"/>
      <c r="D42" s="263" t="s">
        <v>297</v>
      </c>
      <c r="E42" s="264"/>
      <c r="F42" s="265"/>
      <c r="G42" s="266"/>
      <c r="H42" s="572" t="s">
        <v>202</v>
      </c>
      <c r="I42" s="267"/>
      <c r="J42" s="268" t="s">
        <v>203</v>
      </c>
      <c r="K42" s="267"/>
      <c r="L42" s="263" t="s">
        <v>242</v>
      </c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  <row r="54" spans="2:12" ht="13" x14ac:dyDescent="0.3">
      <c r="B54" s="45"/>
      <c r="C54" s="45"/>
      <c r="D54" s="8"/>
      <c r="E54" s="664"/>
      <c r="F54" s="239"/>
      <c r="H54" s="664"/>
      <c r="I54" s="664"/>
      <c r="J54" s="46"/>
      <c r="K54" s="664"/>
      <c r="L54" s="664"/>
    </row>
    <row r="55" spans="2:12" ht="13" x14ac:dyDescent="0.3">
      <c r="B55" s="45"/>
      <c r="C55" s="45"/>
      <c r="D55" s="8"/>
      <c r="E55" s="664"/>
      <c r="F55" s="239"/>
      <c r="H55" s="664"/>
      <c r="I55" s="664"/>
      <c r="J55" s="46"/>
      <c r="K55" s="664"/>
      <c r="L55" s="664"/>
    </row>
    <row r="56" spans="2:12" ht="13" x14ac:dyDescent="0.3">
      <c r="B56" s="45"/>
      <c r="C56" s="45"/>
      <c r="D56" s="8"/>
      <c r="E56" s="664"/>
      <c r="F56" s="239"/>
      <c r="H56" s="664"/>
      <c r="I56" s="664"/>
      <c r="J56" s="46"/>
      <c r="K56" s="664"/>
      <c r="L56" s="664"/>
    </row>
    <row r="57" spans="2:12" ht="13" x14ac:dyDescent="0.3">
      <c r="B57" s="45"/>
      <c r="C57" s="45"/>
      <c r="D57" s="8"/>
      <c r="E57" s="664"/>
      <c r="F57" s="239"/>
      <c r="H57" s="664"/>
      <c r="I57" s="664"/>
      <c r="J57" s="46"/>
      <c r="K57" s="664"/>
      <c r="L57" s="664"/>
    </row>
    <row r="58" spans="2:12" ht="13" x14ac:dyDescent="0.3">
      <c r="B58" s="45"/>
      <c r="C58" s="45"/>
      <c r="D58" s="8"/>
      <c r="E58" s="664"/>
      <c r="F58" s="239"/>
      <c r="H58" s="664"/>
      <c r="I58" s="664"/>
      <c r="J58" s="46"/>
      <c r="K58" s="664"/>
      <c r="L58" s="664"/>
    </row>
    <row r="59" spans="2:12" ht="13" x14ac:dyDescent="0.3">
      <c r="B59" s="45"/>
      <c r="C59" s="45"/>
      <c r="D59" s="8"/>
      <c r="E59" s="664"/>
      <c r="F59" s="239"/>
      <c r="H59" s="664"/>
      <c r="I59" s="664"/>
      <c r="J59" s="46"/>
      <c r="K59" s="664"/>
      <c r="L59" s="664"/>
    </row>
  </sheetData>
  <mergeCells count="2">
    <mergeCell ref="C4:D4"/>
    <mergeCell ref="A6:L6"/>
  </mergeCells>
  <phoneticPr fontId="0" type="noConversion"/>
  <dataValidations count="2">
    <dataValidation type="list" allowBlank="1" showInputMessage="1" showErrorMessage="1" sqref="K60:K65536 K43:K47 K30:K31 K36:K37 K39 K8:K18 K26:K27" xr:uid="{00000000-0002-0000-0E00-000000000000}">
      <formula1>instructions</formula1>
    </dataValidation>
    <dataValidation type="list" allowBlank="1" showInputMessage="1" showErrorMessage="1" sqref="H8:H9 H13:H14 H30:H31 H36:H37 H39 H42 H16 H26:H27" xr:uid="{00000000-0002-0000-0E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zoomScale="85" zoomScaleNormal="100" workbookViewId="0">
      <selection activeCell="C5" sqref="C5"/>
    </sheetView>
  </sheetViews>
  <sheetFormatPr defaultColWidth="23.36328125" defaultRowHeight="12" customHeight="1" x14ac:dyDescent="0.25"/>
  <cols>
    <col min="1" max="2" width="30.7265625" style="8" customWidth="1"/>
    <col min="3" max="3" width="34.26953125" style="8" customWidth="1"/>
    <col min="4" max="4" width="35.81640625" style="8" customWidth="1"/>
    <col min="5" max="5" width="28" style="8" customWidth="1"/>
    <col min="6" max="6" width="20.7265625" style="8" customWidth="1"/>
    <col min="7" max="16384" width="23.36328125" style="8"/>
  </cols>
  <sheetData>
    <row r="1" spans="1:6" ht="15.5" x14ac:dyDescent="0.25">
      <c r="A1" s="24" t="s">
        <v>12</v>
      </c>
      <c r="B1" s="24"/>
      <c r="D1" s="76"/>
      <c r="E1" s="66"/>
    </row>
    <row r="2" spans="1:6" ht="15.5" x14ac:dyDescent="0.25">
      <c r="A2" s="24" t="s">
        <v>13</v>
      </c>
      <c r="B2" s="24" t="str">
        <f>'Current Model Qsts- Dataload'!A2</f>
        <v>OPM Retirement Services</v>
      </c>
      <c r="D2" s="77"/>
    </row>
    <row r="3" spans="1:6" ht="13.5" thickBot="1" x14ac:dyDescent="0.3">
      <c r="B3" s="77"/>
      <c r="D3" s="77"/>
    </row>
    <row r="4" spans="1:6" ht="16" thickBot="1" x14ac:dyDescent="0.3">
      <c r="A4" s="104" t="s">
        <v>14</v>
      </c>
      <c r="B4" s="75" t="s">
        <v>15</v>
      </c>
      <c r="D4" s="64"/>
    </row>
    <row r="5" spans="1:6" ht="16" thickBot="1" x14ac:dyDescent="0.3">
      <c r="A5" s="103" t="s">
        <v>16</v>
      </c>
      <c r="B5" s="73" t="s">
        <v>17</v>
      </c>
      <c r="D5" s="64"/>
    </row>
    <row r="6" spans="1:6" ht="16" thickBot="1" x14ac:dyDescent="0.3">
      <c r="A6" s="74" t="s">
        <v>18</v>
      </c>
      <c r="B6" s="75" t="s">
        <v>17</v>
      </c>
      <c r="D6" s="64"/>
    </row>
    <row r="7" spans="1:6" ht="16" thickBot="1" x14ac:dyDescent="0.3">
      <c r="A7" s="74" t="s">
        <v>19</v>
      </c>
      <c r="B7" s="75" t="s">
        <v>17</v>
      </c>
      <c r="D7" s="64"/>
    </row>
    <row r="8" spans="1:6" ht="31.5" thickBot="1" x14ac:dyDescent="0.3">
      <c r="A8" s="72" t="s">
        <v>20</v>
      </c>
      <c r="B8" s="73" t="s">
        <v>17</v>
      </c>
      <c r="D8" s="64"/>
    </row>
    <row r="9" spans="1:6" ht="18" customHeight="1" thickBot="1" x14ac:dyDescent="0.3">
      <c r="A9" s="65"/>
    </row>
    <row r="10" spans="1:6" ht="34.5" customHeight="1" thickBot="1" x14ac:dyDescent="0.3">
      <c r="A10" s="63" t="s">
        <v>21</v>
      </c>
      <c r="B10" s="63" t="s">
        <v>22</v>
      </c>
      <c r="C10" s="62" t="s">
        <v>23</v>
      </c>
      <c r="D10" s="62" t="s">
        <v>24</v>
      </c>
      <c r="E10" s="62" t="s">
        <v>25</v>
      </c>
      <c r="F10" s="62" t="s">
        <v>26</v>
      </c>
    </row>
    <row r="11" spans="1:6" ht="15.75" customHeight="1" x14ac:dyDescent="0.25">
      <c r="A11" s="12" t="s">
        <v>27</v>
      </c>
      <c r="B11" s="78"/>
      <c r="C11" s="67"/>
      <c r="D11" s="67"/>
      <c r="E11" s="67"/>
      <c r="F11" s="67"/>
    </row>
    <row r="12" spans="1:6" ht="15.75" customHeight="1" x14ac:dyDescent="0.25">
      <c r="A12" s="68" t="s">
        <v>27</v>
      </c>
      <c r="B12" s="79"/>
      <c r="C12" s="69"/>
      <c r="D12" s="69"/>
      <c r="E12" s="69"/>
      <c r="F12" s="69"/>
    </row>
    <row r="13" spans="1:6" ht="15.75" customHeight="1" x14ac:dyDescent="0.25">
      <c r="A13" s="68" t="s">
        <v>27</v>
      </c>
      <c r="B13" s="79"/>
      <c r="C13" s="69"/>
      <c r="D13" s="69"/>
      <c r="E13" s="69"/>
      <c r="F13" s="69"/>
    </row>
    <row r="14" spans="1:6" ht="15.75" customHeight="1" x14ac:dyDescent="0.25">
      <c r="A14" s="68" t="s">
        <v>27</v>
      </c>
      <c r="B14" s="79"/>
      <c r="C14" s="69"/>
      <c r="D14" s="69"/>
      <c r="E14" s="69"/>
      <c r="F14" s="69"/>
    </row>
    <row r="15" spans="1:6" ht="15.75" customHeight="1" x14ac:dyDescent="0.25">
      <c r="A15" s="68" t="s">
        <v>27</v>
      </c>
      <c r="B15" s="79"/>
      <c r="C15" s="69"/>
      <c r="D15" s="69"/>
      <c r="E15" s="69"/>
      <c r="F15" s="69"/>
    </row>
    <row r="16" spans="1:6" ht="15.75" customHeight="1" x14ac:dyDescent="0.25">
      <c r="A16" s="68" t="s">
        <v>27</v>
      </c>
      <c r="B16" s="79"/>
      <c r="C16" s="69"/>
      <c r="D16" s="69"/>
      <c r="E16" s="69"/>
      <c r="F16" s="69"/>
    </row>
    <row r="17" spans="1:6" ht="15.75" customHeight="1" x14ac:dyDescent="0.25">
      <c r="A17" s="68" t="s">
        <v>27</v>
      </c>
      <c r="B17" s="79"/>
      <c r="C17" s="69"/>
      <c r="D17" s="69"/>
      <c r="E17" s="69"/>
      <c r="F17" s="69"/>
    </row>
    <row r="18" spans="1:6" ht="15.75" customHeight="1" x14ac:dyDescent="0.25">
      <c r="A18" s="68" t="s">
        <v>27</v>
      </c>
      <c r="B18" s="79"/>
      <c r="C18" s="69"/>
      <c r="D18" s="69"/>
      <c r="E18" s="69"/>
      <c r="F18" s="69"/>
    </row>
    <row r="19" spans="1:6" ht="15.75" customHeight="1" x14ac:dyDescent="0.25">
      <c r="A19" s="68" t="s">
        <v>27</v>
      </c>
      <c r="B19" s="79"/>
      <c r="C19" s="69"/>
      <c r="D19" s="69"/>
      <c r="E19" s="69"/>
      <c r="F19" s="69"/>
    </row>
    <row r="20" spans="1:6" ht="15.75" customHeight="1" x14ac:dyDescent="0.25">
      <c r="A20" s="68" t="s">
        <v>27</v>
      </c>
      <c r="B20" s="79"/>
      <c r="C20" s="69"/>
      <c r="D20" s="69"/>
      <c r="E20" s="69"/>
      <c r="F20" s="69"/>
    </row>
    <row r="21" spans="1:6" ht="15.75" customHeight="1" x14ac:dyDescent="0.25">
      <c r="A21" s="68" t="s">
        <v>27</v>
      </c>
      <c r="B21" s="79"/>
      <c r="C21" s="69"/>
      <c r="D21" s="69"/>
      <c r="E21" s="69"/>
      <c r="F21" s="69"/>
    </row>
    <row r="22" spans="1:6" ht="15.75" customHeight="1" x14ac:dyDescent="0.25">
      <c r="A22" s="68" t="s">
        <v>27</v>
      </c>
      <c r="B22" s="79"/>
      <c r="C22" s="69"/>
      <c r="D22" s="69"/>
      <c r="E22" s="69"/>
      <c r="F22" s="69"/>
    </row>
    <row r="23" spans="1:6" ht="15.75" customHeight="1" x14ac:dyDescent="0.25">
      <c r="A23" s="68" t="s">
        <v>27</v>
      </c>
      <c r="B23" s="79"/>
      <c r="C23" s="69"/>
      <c r="D23" s="69"/>
      <c r="E23" s="69"/>
      <c r="F23" s="69"/>
    </row>
    <row r="24" spans="1:6" ht="15.75" customHeight="1" x14ac:dyDescent="0.25">
      <c r="A24" s="68" t="s">
        <v>27</v>
      </c>
      <c r="B24" s="79"/>
      <c r="C24" s="69"/>
      <c r="D24" s="69"/>
      <c r="E24" s="69"/>
      <c r="F24" s="69"/>
    </row>
    <row r="25" spans="1:6" ht="15.75" customHeight="1" x14ac:dyDescent="0.25">
      <c r="A25" s="68" t="s">
        <v>27</v>
      </c>
      <c r="B25" s="79"/>
      <c r="C25" s="69"/>
      <c r="D25" s="69"/>
      <c r="E25" s="69"/>
      <c r="F25" s="69"/>
    </row>
    <row r="26" spans="1:6" ht="15.75" customHeight="1" x14ac:dyDescent="0.25">
      <c r="A26" s="68" t="s">
        <v>27</v>
      </c>
      <c r="B26" s="79"/>
      <c r="C26" s="69"/>
      <c r="D26" s="69"/>
      <c r="E26" s="69"/>
      <c r="F26" s="69"/>
    </row>
    <row r="27" spans="1:6" ht="15.75" customHeight="1" x14ac:dyDescent="0.25">
      <c r="A27" s="68" t="s">
        <v>27</v>
      </c>
      <c r="B27" s="79"/>
      <c r="C27" s="69"/>
      <c r="D27" s="69"/>
      <c r="E27" s="69"/>
      <c r="F27" s="69"/>
    </row>
    <row r="28" spans="1:6" ht="15.75" customHeight="1" x14ac:dyDescent="0.25">
      <c r="A28" s="68" t="s">
        <v>27</v>
      </c>
      <c r="B28" s="79"/>
      <c r="C28" s="69"/>
      <c r="D28" s="69"/>
      <c r="E28" s="69"/>
      <c r="F28" s="69"/>
    </row>
    <row r="29" spans="1:6" ht="15.75" customHeight="1" x14ac:dyDescent="0.25">
      <c r="A29" s="68" t="s">
        <v>27</v>
      </c>
      <c r="B29" s="79"/>
      <c r="C29" s="69"/>
      <c r="D29" s="69"/>
      <c r="E29" s="69"/>
      <c r="F29" s="69"/>
    </row>
    <row r="30" spans="1:6" ht="15.75" customHeight="1" x14ac:dyDescent="0.25">
      <c r="A30" s="68" t="s">
        <v>27</v>
      </c>
      <c r="B30" s="79"/>
      <c r="C30" s="69"/>
      <c r="D30" s="69"/>
      <c r="E30" s="69"/>
      <c r="F30" s="69"/>
    </row>
    <row r="31" spans="1:6" ht="15.75" customHeight="1" x14ac:dyDescent="0.25">
      <c r="A31" s="68" t="s">
        <v>27</v>
      </c>
      <c r="B31" s="79"/>
      <c r="C31" s="69"/>
      <c r="D31" s="69"/>
      <c r="E31" s="69"/>
      <c r="F31" s="69"/>
    </row>
    <row r="32" spans="1:6" ht="15.75" customHeight="1" x14ac:dyDescent="0.25">
      <c r="A32" s="68" t="s">
        <v>27</v>
      </c>
      <c r="B32" s="79"/>
      <c r="C32" s="69"/>
      <c r="D32" s="69"/>
      <c r="E32" s="69"/>
      <c r="F32" s="69"/>
    </row>
    <row r="33" spans="1:6" ht="15.75" customHeight="1" x14ac:dyDescent="0.25">
      <c r="A33" s="68" t="s">
        <v>27</v>
      </c>
      <c r="B33" s="79"/>
      <c r="C33" s="69"/>
      <c r="D33" s="69"/>
      <c r="E33" s="69"/>
      <c r="F33" s="69"/>
    </row>
    <row r="34" spans="1:6" ht="15.75" customHeight="1" x14ac:dyDescent="0.25">
      <c r="A34" s="68" t="s">
        <v>27</v>
      </c>
      <c r="B34" s="79"/>
      <c r="C34" s="69"/>
      <c r="D34" s="69"/>
      <c r="E34" s="69"/>
      <c r="F34" s="69"/>
    </row>
    <row r="35" spans="1:6" ht="15.75" customHeight="1" x14ac:dyDescent="0.25">
      <c r="A35" s="68" t="s">
        <v>27</v>
      </c>
      <c r="B35" s="79"/>
      <c r="C35" s="69"/>
      <c r="D35" s="69"/>
      <c r="E35" s="69"/>
      <c r="F35" s="69"/>
    </row>
    <row r="36" spans="1:6" ht="15.75" customHeight="1" x14ac:dyDescent="0.25">
      <c r="A36" s="68" t="s">
        <v>27</v>
      </c>
      <c r="B36" s="79"/>
      <c r="C36" s="69"/>
      <c r="D36" s="69"/>
      <c r="E36" s="69"/>
      <c r="F36" s="69"/>
    </row>
    <row r="37" spans="1:6" ht="15.75" customHeight="1" x14ac:dyDescent="0.25">
      <c r="A37" s="68" t="s">
        <v>27</v>
      </c>
      <c r="B37" s="79"/>
      <c r="C37" s="69"/>
      <c r="D37" s="69"/>
      <c r="E37" s="69"/>
      <c r="F37" s="69"/>
    </row>
    <row r="38" spans="1:6" ht="15.75" customHeight="1" x14ac:dyDescent="0.25">
      <c r="A38" s="68" t="s">
        <v>27</v>
      </c>
      <c r="B38" s="79"/>
      <c r="C38" s="69"/>
      <c r="D38" s="69"/>
      <c r="E38" s="69"/>
      <c r="F38" s="69"/>
    </row>
    <row r="39" spans="1:6" ht="15.75" customHeight="1" x14ac:dyDescent="0.25">
      <c r="A39" s="68" t="s">
        <v>27</v>
      </c>
      <c r="B39" s="79"/>
      <c r="C39" s="69"/>
      <c r="D39" s="69"/>
      <c r="E39" s="69"/>
      <c r="F39" s="69"/>
    </row>
    <row r="40" spans="1:6" ht="15.75" customHeight="1" thickBot="1" x14ac:dyDescent="0.3">
      <c r="A40" s="70" t="s">
        <v>27</v>
      </c>
      <c r="B40" s="80"/>
      <c r="C40" s="71"/>
      <c r="D40" s="71"/>
      <c r="E40" s="71"/>
      <c r="F40" s="71"/>
    </row>
  </sheetData>
  <phoneticPr fontId="0" type="noConversion"/>
  <dataValidations count="2">
    <dataValidation type="list" allowBlank="1" showInputMessage="1" showErrorMessage="1" sqref="A11:B40" xr:uid="{00000000-0002-0000-0100-000000000000}">
      <formula1>LanguageSelection</formula1>
    </dataValidation>
    <dataValidation type="list" allowBlank="1" showInputMessage="1" showErrorMessage="1" sqref="B5:B8" xr:uid="{00000000-0002-0000-0100-000001000000}">
      <formula1>CustomText</formula1>
    </dataValidation>
  </dataValidations>
  <pageMargins left="0.5" right="0.5" top="0.5" bottom="0.5" header="0.5" footer="0.5"/>
  <pageSetup scale="80" orientation="landscape" r:id="rId1"/>
  <headerFooter alignWithMargins="0">
    <oddFooter>&amp;RForeSee Results - Confidential and Proprietary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58"/>
  <sheetViews>
    <sheetView showGridLines="0" zoomScale="70" zoomScaleNormal="70" workbookViewId="0">
      <pane ySplit="7" topLeftCell="A8" activePane="bottomLeft" state="frozen"/>
      <selection activeCell="C15" sqref="C15"/>
      <selection pane="bottomLeft" activeCell="F48" sqref="F48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5.81640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8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8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8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I3" s="3"/>
      <c r="K3" s="3"/>
    </row>
    <row r="4" spans="1:18" ht="15.5" x14ac:dyDescent="0.25">
      <c r="A4" s="18" t="s">
        <v>31</v>
      </c>
      <c r="B4" s="18"/>
      <c r="C4" s="699" t="s">
        <v>334</v>
      </c>
      <c r="D4" s="699"/>
      <c r="E4" s="663"/>
      <c r="F4" s="22" t="s">
        <v>158</v>
      </c>
      <c r="G4" s="44"/>
      <c r="H4" s="22"/>
      <c r="I4" s="3"/>
      <c r="K4" s="3"/>
    </row>
    <row r="5" spans="1:18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8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8" s="2" customFormat="1" ht="78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8" s="279" customFormat="1" ht="13" x14ac:dyDescent="0.3">
      <c r="A8" s="269" t="s">
        <v>259</v>
      </c>
      <c r="B8" s="270"/>
      <c r="C8" s="271"/>
      <c r="D8" s="272" t="s">
        <v>228</v>
      </c>
      <c r="E8" s="273" t="s">
        <v>229</v>
      </c>
      <c r="F8" s="274" t="s">
        <v>230</v>
      </c>
      <c r="G8" s="275"/>
      <c r="H8" s="509" t="s">
        <v>174</v>
      </c>
      <c r="I8" s="276" t="s">
        <v>175</v>
      </c>
      <c r="J8" s="276" t="s">
        <v>176</v>
      </c>
      <c r="K8" s="277"/>
      <c r="L8" s="276" t="s">
        <v>231</v>
      </c>
      <c r="M8" s="278"/>
      <c r="R8" s="280"/>
    </row>
    <row r="9" spans="1:18" s="287" customFormat="1" ht="13" x14ac:dyDescent="0.3">
      <c r="A9" s="281"/>
      <c r="B9" s="282"/>
      <c r="C9" s="283"/>
      <c r="D9" s="284"/>
      <c r="E9" s="285" t="s">
        <v>232</v>
      </c>
      <c r="F9" s="274" t="s">
        <v>239</v>
      </c>
      <c r="G9" s="286"/>
      <c r="H9" s="513"/>
      <c r="I9" s="255"/>
      <c r="J9" s="255"/>
      <c r="K9" s="256"/>
      <c r="L9" s="255"/>
      <c r="R9" s="288"/>
    </row>
    <row r="10" spans="1:18" s="291" customFormat="1" ht="13" x14ac:dyDescent="0.3">
      <c r="A10" s="281"/>
      <c r="B10" s="289"/>
      <c r="C10" s="250"/>
      <c r="D10" s="251"/>
      <c r="E10" s="290" t="s">
        <v>234</v>
      </c>
      <c r="F10" s="274" t="s">
        <v>237</v>
      </c>
      <c r="G10" s="254"/>
      <c r="H10" s="259"/>
      <c r="I10" s="255"/>
      <c r="J10" s="255"/>
      <c r="K10" s="256"/>
      <c r="L10" s="255"/>
      <c r="M10" s="287"/>
    </row>
    <row r="11" spans="1:18" s="291" customFormat="1" ht="13" x14ac:dyDescent="0.25">
      <c r="A11" s="281"/>
      <c r="B11" s="289"/>
      <c r="C11" s="250"/>
      <c r="D11" s="251"/>
      <c r="E11" s="290" t="s">
        <v>236</v>
      </c>
      <c r="F11" s="274" t="s">
        <v>293</v>
      </c>
      <c r="G11" s="254"/>
      <c r="H11" s="259"/>
      <c r="I11" s="255"/>
      <c r="J11" s="255"/>
      <c r="K11" s="256"/>
      <c r="L11" s="255"/>
    </row>
    <row r="12" spans="1:18" s="302" customFormat="1" ht="13" x14ac:dyDescent="0.25">
      <c r="A12" s="292"/>
      <c r="B12" s="293"/>
      <c r="C12" s="294"/>
      <c r="D12" s="295"/>
      <c r="E12" s="296" t="s">
        <v>238</v>
      </c>
      <c r="F12" s="297" t="s">
        <v>294</v>
      </c>
      <c r="G12" s="298"/>
      <c r="H12" s="299"/>
      <c r="I12" s="300"/>
      <c r="J12" s="300"/>
      <c r="K12" s="301"/>
      <c r="L12" s="300"/>
    </row>
    <row r="13" spans="1:18" s="249" customFormat="1" ht="13" x14ac:dyDescent="0.25">
      <c r="A13" s="249" t="s">
        <v>286</v>
      </c>
      <c r="B13" s="250"/>
      <c r="C13" s="250"/>
      <c r="D13" s="251" t="s">
        <v>287</v>
      </c>
      <c r="E13" s="252" t="s">
        <v>213</v>
      </c>
      <c r="F13" s="253" t="s">
        <v>214</v>
      </c>
      <c r="G13" s="254"/>
      <c r="H13" s="513" t="s">
        <v>174</v>
      </c>
      <c r="I13" s="255" t="s">
        <v>175</v>
      </c>
      <c r="J13" s="255" t="s">
        <v>176</v>
      </c>
      <c r="K13" s="256"/>
      <c r="L13" s="255" t="s">
        <v>215</v>
      </c>
    </row>
    <row r="14" spans="1:18" s="249" customFormat="1" ht="13" x14ac:dyDescent="0.25">
      <c r="B14" s="250"/>
      <c r="C14" s="250"/>
      <c r="D14" s="251"/>
      <c r="E14" s="257" t="s">
        <v>217</v>
      </c>
      <c r="F14" s="258" t="s">
        <v>335</v>
      </c>
      <c r="G14" s="254"/>
      <c r="H14" s="259"/>
      <c r="I14" s="255"/>
      <c r="J14" s="255"/>
      <c r="K14" s="256"/>
      <c r="L14" s="255"/>
    </row>
    <row r="15" spans="1:18" ht="13" x14ac:dyDescent="0.3">
      <c r="A15" s="114" t="s">
        <v>245</v>
      </c>
      <c r="B15" s="115"/>
      <c r="C15" s="115"/>
      <c r="D15" s="129" t="s">
        <v>246</v>
      </c>
      <c r="E15" s="116" t="s">
        <v>172</v>
      </c>
      <c r="F15" s="117" t="s">
        <v>173</v>
      </c>
      <c r="G15" s="220"/>
      <c r="H15" s="499" t="s">
        <v>174</v>
      </c>
      <c r="I15" s="177" t="s">
        <v>175</v>
      </c>
      <c r="J15" s="177" t="s">
        <v>176</v>
      </c>
      <c r="K15" s="118" t="s">
        <v>177</v>
      </c>
      <c r="L15" s="177" t="s">
        <v>178</v>
      </c>
    </row>
    <row r="16" spans="1:18" ht="13" x14ac:dyDescent="0.25">
      <c r="A16" s="119"/>
      <c r="B16" s="120"/>
      <c r="C16" s="127"/>
      <c r="D16" s="136"/>
      <c r="E16" s="128" t="s">
        <v>179</v>
      </c>
      <c r="F16" s="121" t="s">
        <v>180</v>
      </c>
      <c r="G16" s="208"/>
      <c r="H16" s="123"/>
      <c r="I16" s="124"/>
      <c r="J16" s="124"/>
      <c r="K16" s="125"/>
      <c r="L16" s="124"/>
    </row>
    <row r="17" spans="1:12" ht="13" x14ac:dyDescent="0.25">
      <c r="A17" s="119"/>
      <c r="B17" s="120"/>
      <c r="C17" s="127"/>
      <c r="D17" s="136"/>
      <c r="E17" s="128" t="s">
        <v>182</v>
      </c>
      <c r="F17" s="121" t="s">
        <v>183</v>
      </c>
      <c r="G17" s="208"/>
      <c r="H17" s="123"/>
      <c r="I17" s="124"/>
      <c r="J17" s="124"/>
      <c r="K17" s="125"/>
      <c r="L17" s="124"/>
    </row>
    <row r="18" spans="1:12" ht="13" x14ac:dyDescent="0.25">
      <c r="A18" s="119"/>
      <c r="B18" s="120"/>
      <c r="C18" s="127"/>
      <c r="D18" s="136"/>
      <c r="E18" s="128" t="s">
        <v>184</v>
      </c>
      <c r="F18" s="126" t="s">
        <v>185</v>
      </c>
      <c r="G18" s="208"/>
      <c r="H18" s="122"/>
      <c r="I18" s="122"/>
      <c r="J18" s="208"/>
      <c r="K18" s="122"/>
      <c r="L18" s="122"/>
    </row>
    <row r="19" spans="1:12" ht="13" x14ac:dyDescent="0.25">
      <c r="A19" s="119"/>
      <c r="B19" s="120"/>
      <c r="C19" s="127"/>
      <c r="D19" s="136"/>
      <c r="E19" s="128" t="s">
        <v>186</v>
      </c>
      <c r="F19" s="126" t="s">
        <v>187</v>
      </c>
      <c r="G19" s="208"/>
      <c r="H19" s="122"/>
      <c r="I19" s="122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28" t="s">
        <v>188</v>
      </c>
      <c r="F20" s="126" t="s">
        <v>189</v>
      </c>
      <c r="G20" s="208"/>
      <c r="H20" s="122"/>
      <c r="I20" s="122"/>
      <c r="J20" s="208"/>
      <c r="K20" s="122"/>
      <c r="L20" s="122"/>
    </row>
    <row r="21" spans="1:12" ht="13" x14ac:dyDescent="0.25">
      <c r="A21" s="119"/>
      <c r="B21" s="120"/>
      <c r="C21" s="127"/>
      <c r="D21" s="136"/>
      <c r="E21" s="128" t="s">
        <v>190</v>
      </c>
      <c r="F21" s="126" t="s">
        <v>191</v>
      </c>
      <c r="G21" s="208"/>
      <c r="H21" s="122"/>
      <c r="I21" s="122"/>
      <c r="J21" s="208"/>
      <c r="K21" s="122"/>
      <c r="L21" s="122"/>
    </row>
    <row r="22" spans="1:12" ht="13" x14ac:dyDescent="0.25">
      <c r="A22" s="119"/>
      <c r="B22" s="120"/>
      <c r="C22" s="127"/>
      <c r="D22" s="136"/>
      <c r="E22" s="128" t="s">
        <v>193</v>
      </c>
      <c r="F22" s="126" t="s">
        <v>192</v>
      </c>
      <c r="G22" s="208"/>
      <c r="H22" s="122"/>
      <c r="I22" s="122"/>
      <c r="J22" s="208"/>
      <c r="K22" s="122"/>
      <c r="L22" s="122"/>
    </row>
    <row r="23" spans="1:12" ht="13" x14ac:dyDescent="0.25">
      <c r="A23" s="119"/>
      <c r="B23" s="120"/>
      <c r="C23" s="127"/>
      <c r="D23" s="136"/>
      <c r="E23" s="128" t="s">
        <v>195</v>
      </c>
      <c r="F23" s="126" t="s">
        <v>194</v>
      </c>
      <c r="G23" s="208"/>
      <c r="H23" s="122"/>
      <c r="I23" s="122"/>
      <c r="J23" s="208"/>
      <c r="K23" s="122"/>
      <c r="L23" s="122"/>
    </row>
    <row r="24" spans="1:12" ht="13" x14ac:dyDescent="0.25">
      <c r="A24" s="119"/>
      <c r="B24" s="120"/>
      <c r="C24" s="127"/>
      <c r="D24" s="136"/>
      <c r="E24" s="130" t="s">
        <v>198</v>
      </c>
      <c r="F24" s="126" t="s">
        <v>199</v>
      </c>
      <c r="G24" s="221" t="s">
        <v>200</v>
      </c>
      <c r="H24" s="122"/>
      <c r="I24" s="122"/>
      <c r="J24" s="208"/>
      <c r="K24" s="122"/>
      <c r="L24" s="122"/>
    </row>
    <row r="25" spans="1:12" ht="25" x14ac:dyDescent="0.3">
      <c r="A25" s="131" t="s">
        <v>247</v>
      </c>
      <c r="B25" s="132"/>
      <c r="C25" s="178" t="s">
        <v>200</v>
      </c>
      <c r="D25" s="176" t="s">
        <v>201</v>
      </c>
      <c r="E25" s="133"/>
      <c r="F25" s="135"/>
      <c r="G25" s="222"/>
      <c r="H25" s="500" t="s">
        <v>202</v>
      </c>
      <c r="I25" s="134"/>
      <c r="J25" s="209" t="s">
        <v>203</v>
      </c>
      <c r="K25" s="118" t="s">
        <v>177</v>
      </c>
      <c r="L25" s="176" t="s">
        <v>204</v>
      </c>
    </row>
    <row r="26" spans="1:12" ht="25.5" x14ac:dyDescent="0.25">
      <c r="A26" s="142" t="s">
        <v>248</v>
      </c>
      <c r="B26" s="143"/>
      <c r="C26" s="143"/>
      <c r="D26" s="147" t="s">
        <v>295</v>
      </c>
      <c r="E26" s="139" t="s">
        <v>206</v>
      </c>
      <c r="F26" s="157" t="s">
        <v>47</v>
      </c>
      <c r="G26" s="210"/>
      <c r="H26" s="525" t="s">
        <v>174</v>
      </c>
      <c r="I26" s="145" t="s">
        <v>175</v>
      </c>
      <c r="J26" s="210" t="s">
        <v>176</v>
      </c>
      <c r="K26" s="179" t="s">
        <v>177</v>
      </c>
      <c r="L26" s="145" t="s">
        <v>207</v>
      </c>
    </row>
    <row r="27" spans="1:12" ht="17.5" customHeight="1" x14ac:dyDescent="0.25">
      <c r="A27" s="152"/>
      <c r="B27" s="150"/>
      <c r="C27" s="148"/>
      <c r="D27" s="153"/>
      <c r="E27" s="144" t="s">
        <v>208</v>
      </c>
      <c r="F27" s="158" t="s">
        <v>49</v>
      </c>
      <c r="G27" s="223" t="s">
        <v>249</v>
      </c>
      <c r="H27" s="155"/>
      <c r="I27" s="155"/>
      <c r="J27" s="211"/>
      <c r="K27" s="155"/>
      <c r="L27" s="155"/>
    </row>
    <row r="28" spans="1:12" ht="19.899999999999999" customHeight="1" x14ac:dyDescent="0.25">
      <c r="A28" s="151"/>
      <c r="B28" s="149"/>
      <c r="C28" s="149"/>
      <c r="D28" s="153"/>
      <c r="E28" s="144" t="s">
        <v>291</v>
      </c>
      <c r="F28" s="156" t="s">
        <v>292</v>
      </c>
      <c r="G28" s="224"/>
      <c r="H28" s="154"/>
      <c r="I28" s="154"/>
      <c r="J28" s="211"/>
      <c r="K28" s="154"/>
      <c r="L28" s="154"/>
    </row>
    <row r="29" spans="1:12" ht="25" x14ac:dyDescent="0.3">
      <c r="A29" s="137" t="s">
        <v>250</v>
      </c>
      <c r="B29" s="138"/>
      <c r="C29" s="180" t="s">
        <v>249</v>
      </c>
      <c r="D29" s="181" t="s">
        <v>296</v>
      </c>
      <c r="E29" s="146"/>
      <c r="F29" s="141"/>
      <c r="G29" s="225"/>
      <c r="H29" s="533" t="s">
        <v>202</v>
      </c>
      <c r="I29" s="140"/>
      <c r="J29" s="212" t="s">
        <v>203</v>
      </c>
      <c r="K29" s="182" t="s">
        <v>177</v>
      </c>
      <c r="L29" s="181" t="s">
        <v>211</v>
      </c>
    </row>
    <row r="30" spans="1:12" ht="13" x14ac:dyDescent="0.25">
      <c r="A30" s="159" t="s">
        <v>315</v>
      </c>
      <c r="B30" s="160"/>
      <c r="C30" s="160"/>
      <c r="D30" s="183" t="s">
        <v>332</v>
      </c>
      <c r="E30" s="161" t="s">
        <v>317</v>
      </c>
      <c r="F30" s="162" t="s">
        <v>318</v>
      </c>
      <c r="G30" s="214"/>
      <c r="H30" s="575" t="s">
        <v>174</v>
      </c>
      <c r="I30" s="183" t="s">
        <v>175</v>
      </c>
      <c r="J30" s="213" t="s">
        <v>176</v>
      </c>
      <c r="K30" s="184" t="s">
        <v>319</v>
      </c>
      <c r="L30" s="183" t="s">
        <v>320</v>
      </c>
    </row>
    <row r="31" spans="1:12" ht="13" x14ac:dyDescent="0.25">
      <c r="A31" s="164"/>
      <c r="B31" s="160"/>
      <c r="C31" s="165"/>
      <c r="D31" s="183"/>
      <c r="E31" s="166" t="s">
        <v>321</v>
      </c>
      <c r="F31" s="167" t="s">
        <v>322</v>
      </c>
      <c r="G31" s="214"/>
      <c r="H31" s="163"/>
      <c r="I31" s="163"/>
      <c r="J31" s="214"/>
      <c r="K31" s="163"/>
      <c r="L31" s="163"/>
    </row>
    <row r="32" spans="1:12" ht="13" x14ac:dyDescent="0.25">
      <c r="A32" s="164"/>
      <c r="B32" s="160"/>
      <c r="C32" s="160"/>
      <c r="D32" s="183"/>
      <c r="E32" s="166" t="s">
        <v>323</v>
      </c>
      <c r="F32" s="303" t="s">
        <v>324</v>
      </c>
      <c r="G32" s="214"/>
      <c r="H32" s="163"/>
      <c r="I32" s="163"/>
      <c r="J32" s="214"/>
      <c r="K32" s="163"/>
      <c r="L32" s="163"/>
    </row>
    <row r="33" spans="1:12" ht="13" x14ac:dyDescent="0.25">
      <c r="A33" s="159"/>
      <c r="B33" s="160"/>
      <c r="C33" s="160"/>
      <c r="D33" s="183"/>
      <c r="E33" s="166" t="s">
        <v>325</v>
      </c>
      <c r="F33" s="162" t="s">
        <v>311</v>
      </c>
      <c r="G33" s="305"/>
      <c r="H33" s="163"/>
      <c r="I33" s="163"/>
      <c r="J33" s="214"/>
      <c r="K33" s="163"/>
      <c r="L33" s="163"/>
    </row>
    <row r="34" spans="1:12" ht="13" x14ac:dyDescent="0.25">
      <c r="A34" s="168"/>
      <c r="B34" s="169"/>
      <c r="C34" s="169"/>
      <c r="D34" s="170"/>
      <c r="E34" s="166" t="s">
        <v>326</v>
      </c>
      <c r="F34" s="162" t="s">
        <v>199</v>
      </c>
      <c r="G34" s="305" t="s">
        <v>327</v>
      </c>
      <c r="H34" s="171"/>
      <c r="I34" s="171"/>
      <c r="J34" s="215"/>
      <c r="K34" s="171"/>
      <c r="L34" s="171"/>
    </row>
    <row r="35" spans="1:12" ht="16.149999999999999" customHeight="1" x14ac:dyDescent="0.25">
      <c r="A35" s="172" t="s">
        <v>328</v>
      </c>
      <c r="B35" s="173"/>
      <c r="C35" s="185" t="s">
        <v>327</v>
      </c>
      <c r="D35" s="186" t="s">
        <v>329</v>
      </c>
      <c r="E35" s="174"/>
      <c r="F35" s="304"/>
      <c r="G35" s="226"/>
      <c r="H35" s="576" t="s">
        <v>330</v>
      </c>
      <c r="I35" s="175"/>
      <c r="J35" s="216" t="s">
        <v>203</v>
      </c>
      <c r="K35" s="187" t="s">
        <v>319</v>
      </c>
      <c r="L35" s="186" t="s">
        <v>331</v>
      </c>
    </row>
    <row r="36" spans="1:12" ht="26" x14ac:dyDescent="0.25">
      <c r="A36" s="188" t="s">
        <v>299</v>
      </c>
      <c r="B36" s="189"/>
      <c r="C36" s="190"/>
      <c r="D36" s="195" t="s">
        <v>313</v>
      </c>
      <c r="E36" s="191" t="s">
        <v>301</v>
      </c>
      <c r="F36" s="192" t="s">
        <v>47</v>
      </c>
      <c r="G36" s="218"/>
      <c r="H36" s="574" t="s">
        <v>174</v>
      </c>
      <c r="I36" s="194" t="s">
        <v>175</v>
      </c>
      <c r="J36" s="217" t="s">
        <v>176</v>
      </c>
      <c r="K36" s="207" t="s">
        <v>177</v>
      </c>
      <c r="L36" s="195" t="s">
        <v>302</v>
      </c>
    </row>
    <row r="37" spans="1:12" ht="21" customHeight="1" x14ac:dyDescent="0.25">
      <c r="A37" s="196"/>
      <c r="B37" s="189"/>
      <c r="C37" s="206"/>
      <c r="D37" s="194"/>
      <c r="E37" s="198" t="s">
        <v>303</v>
      </c>
      <c r="F37" s="199" t="s">
        <v>49</v>
      </c>
      <c r="G37" s="201" t="s">
        <v>304</v>
      </c>
      <c r="H37" s="193"/>
      <c r="I37" s="193"/>
      <c r="J37" s="218"/>
      <c r="K37" s="193"/>
      <c r="L37" s="193"/>
    </row>
    <row r="38" spans="1:12" ht="26" x14ac:dyDescent="0.25">
      <c r="A38" s="200" t="s">
        <v>305</v>
      </c>
      <c r="B38" s="190"/>
      <c r="C38" s="201" t="s">
        <v>304</v>
      </c>
      <c r="D38" s="195" t="s">
        <v>314</v>
      </c>
      <c r="E38" s="237" t="s">
        <v>307</v>
      </c>
      <c r="F38" s="202" t="s">
        <v>47</v>
      </c>
      <c r="G38" s="227"/>
      <c r="H38" s="574" t="s">
        <v>174</v>
      </c>
      <c r="I38" s="195" t="s">
        <v>175</v>
      </c>
      <c r="J38" s="219" t="s">
        <v>176</v>
      </c>
      <c r="K38" s="207" t="s">
        <v>177</v>
      </c>
      <c r="L38" s="195" t="s">
        <v>308</v>
      </c>
    </row>
    <row r="39" spans="1:12" ht="17.5" customHeight="1" x14ac:dyDescent="0.25">
      <c r="A39" s="203"/>
      <c r="B39" s="189"/>
      <c r="C39" s="197"/>
      <c r="D39" s="194"/>
      <c r="E39" s="238" t="s">
        <v>309</v>
      </c>
      <c r="F39" s="205" t="s">
        <v>49</v>
      </c>
      <c r="G39" s="218"/>
      <c r="H39" s="193"/>
      <c r="I39" s="193"/>
      <c r="J39" s="218"/>
      <c r="K39" s="193"/>
      <c r="L39" s="193"/>
    </row>
    <row r="40" spans="1:12" ht="17.5" customHeight="1" x14ac:dyDescent="0.25">
      <c r="A40" s="203"/>
      <c r="B40" s="189"/>
      <c r="C40" s="197"/>
      <c r="D40" s="194"/>
      <c r="E40" s="204" t="s">
        <v>310</v>
      </c>
      <c r="F40" s="192" t="s">
        <v>311</v>
      </c>
      <c r="G40" s="217"/>
      <c r="H40" s="193"/>
      <c r="I40" s="193"/>
      <c r="J40" s="218"/>
      <c r="K40" s="193"/>
      <c r="L40" s="193"/>
    </row>
    <row r="41" spans="1:12" s="249" customFormat="1" ht="13" x14ac:dyDescent="0.3">
      <c r="A41" s="260" t="s">
        <v>260</v>
      </c>
      <c r="B41" s="261"/>
      <c r="C41" s="262"/>
      <c r="D41" s="263" t="s">
        <v>297</v>
      </c>
      <c r="E41" s="264"/>
      <c r="F41" s="265"/>
      <c r="G41" s="266"/>
      <c r="H41" s="572" t="s">
        <v>202</v>
      </c>
      <c r="I41" s="267"/>
      <c r="J41" s="268" t="s">
        <v>203</v>
      </c>
      <c r="K41" s="267"/>
      <c r="L41" s="263" t="s">
        <v>242</v>
      </c>
    </row>
    <row r="47" spans="1:12" ht="13" x14ac:dyDescent="0.3">
      <c r="B47" s="45"/>
      <c r="C47" s="45"/>
      <c r="D47" s="8"/>
      <c r="E47" s="664"/>
      <c r="F47" s="239"/>
      <c r="H47" s="664"/>
      <c r="I47" s="664"/>
      <c r="J47" s="46"/>
      <c r="K47" s="664"/>
      <c r="L47" s="664"/>
    </row>
    <row r="48" spans="1:12" ht="13" x14ac:dyDescent="0.3">
      <c r="B48" s="45"/>
      <c r="C48" s="45"/>
      <c r="D48" s="8"/>
      <c r="E48" s="664"/>
      <c r="F48" s="239"/>
      <c r="H48" s="664"/>
      <c r="I48" s="664"/>
      <c r="J48" s="46"/>
      <c r="K48" s="664"/>
      <c r="L48" s="664"/>
    </row>
    <row r="49" spans="2:12" ht="13" x14ac:dyDescent="0.3">
      <c r="B49" s="45"/>
      <c r="C49" s="45"/>
      <c r="D49" s="8"/>
      <c r="E49" s="664"/>
      <c r="F49" s="239"/>
      <c r="H49" s="664"/>
      <c r="I49" s="664"/>
      <c r="J49" s="46"/>
      <c r="K49" s="664"/>
      <c r="L49" s="664"/>
    </row>
    <row r="50" spans="2:12" ht="13" x14ac:dyDescent="0.3">
      <c r="B50" s="45"/>
      <c r="C50" s="45"/>
      <c r="D50" s="8"/>
      <c r="E50" s="664"/>
      <c r="F50" s="239"/>
      <c r="H50" s="664"/>
      <c r="I50" s="664"/>
      <c r="J50" s="46"/>
      <c r="K50" s="664"/>
      <c r="L50" s="664"/>
    </row>
    <row r="51" spans="2:12" ht="13" x14ac:dyDescent="0.3">
      <c r="B51" s="45"/>
      <c r="C51" s="45"/>
      <c r="D51" s="8"/>
      <c r="E51" s="664"/>
      <c r="F51" s="239"/>
      <c r="H51" s="664"/>
      <c r="I51" s="664"/>
      <c r="J51" s="46"/>
      <c r="K51" s="664"/>
      <c r="L51" s="664"/>
    </row>
    <row r="52" spans="2:12" ht="13" x14ac:dyDescent="0.3">
      <c r="B52" s="45"/>
      <c r="C52" s="45"/>
      <c r="D52" s="8"/>
      <c r="E52" s="664"/>
      <c r="F52" s="239"/>
      <c r="H52" s="664"/>
      <c r="I52" s="664"/>
      <c r="J52" s="46"/>
      <c r="K52" s="664"/>
      <c r="L52" s="664"/>
    </row>
    <row r="53" spans="2:12" ht="13" x14ac:dyDescent="0.3">
      <c r="B53" s="45"/>
      <c r="C53" s="45"/>
      <c r="D53" s="8"/>
      <c r="E53" s="664"/>
      <c r="F53" s="239"/>
      <c r="H53" s="664"/>
      <c r="I53" s="664"/>
      <c r="J53" s="46"/>
      <c r="K53" s="664"/>
      <c r="L53" s="664"/>
    </row>
    <row r="54" spans="2:12" ht="13" x14ac:dyDescent="0.3">
      <c r="B54" s="45"/>
      <c r="C54" s="45"/>
      <c r="D54" s="8"/>
      <c r="E54" s="664"/>
      <c r="F54" s="239"/>
      <c r="H54" s="664"/>
      <c r="I54" s="664"/>
      <c r="J54" s="46"/>
      <c r="K54" s="664"/>
      <c r="L54" s="664"/>
    </row>
    <row r="55" spans="2:12" ht="13" x14ac:dyDescent="0.3">
      <c r="B55" s="45"/>
      <c r="C55" s="45"/>
      <c r="D55" s="8"/>
      <c r="E55" s="664"/>
      <c r="F55" s="239"/>
      <c r="H55" s="664"/>
      <c r="I55" s="664"/>
      <c r="J55" s="46"/>
      <c r="K55" s="664"/>
      <c r="L55" s="664"/>
    </row>
    <row r="56" spans="2:12" ht="13" x14ac:dyDescent="0.3">
      <c r="B56" s="45"/>
      <c r="C56" s="45"/>
      <c r="D56" s="8"/>
      <c r="E56" s="664"/>
      <c r="F56" s="239"/>
      <c r="H56" s="664"/>
      <c r="I56" s="664"/>
      <c r="J56" s="46"/>
      <c r="K56" s="664"/>
      <c r="L56" s="664"/>
    </row>
    <row r="57" spans="2:12" ht="13" x14ac:dyDescent="0.3">
      <c r="B57" s="45"/>
      <c r="C57" s="45"/>
      <c r="D57" s="8"/>
      <c r="E57" s="664"/>
      <c r="F57" s="239"/>
      <c r="H57" s="664"/>
      <c r="I57" s="664"/>
      <c r="J57" s="46"/>
      <c r="K57" s="664"/>
      <c r="L57" s="664"/>
    </row>
    <row r="58" spans="2:12" ht="13" x14ac:dyDescent="0.3">
      <c r="B58" s="45"/>
      <c r="C58" s="45"/>
      <c r="D58" s="8"/>
      <c r="E58" s="664"/>
      <c r="F58" s="239"/>
      <c r="H58" s="664"/>
      <c r="I58" s="664"/>
      <c r="J58" s="46"/>
      <c r="K58" s="664"/>
      <c r="L58" s="664"/>
    </row>
  </sheetData>
  <mergeCells count="2">
    <mergeCell ref="C4:D4"/>
    <mergeCell ref="A6:L6"/>
  </mergeCells>
  <dataValidations count="2">
    <dataValidation type="list" allowBlank="1" showInputMessage="1" showErrorMessage="1" sqref="H8:H9 H13 H29:H30 H35:H36 H38 H41 H15 H25:H26" xr:uid="{00000000-0002-0000-0F00-000000000000}">
      <formula1>types</formula1>
    </dataValidation>
    <dataValidation type="list" allowBlank="1" showInputMessage="1" showErrorMessage="1" sqref="K59:K65536 K42:K46 K29:K30 K35:K36 K38 K8:K17 K25:K26" xr:uid="{00000000-0002-0000-0F00-000001000000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5"/>
  <sheetViews>
    <sheetView workbookViewId="0">
      <selection activeCell="E25" sqref="E25"/>
    </sheetView>
  </sheetViews>
  <sheetFormatPr defaultRowHeight="12.5" x14ac:dyDescent="0.25"/>
  <cols>
    <col min="1" max="1" width="36.08984375" customWidth="1"/>
    <col min="3" max="3" width="25.08984375" bestFit="1" customWidth="1"/>
  </cols>
  <sheetData>
    <row r="1" spans="1:3" ht="13" x14ac:dyDescent="0.3">
      <c r="A1" s="17" t="s">
        <v>336</v>
      </c>
      <c r="C1" s="47" t="s">
        <v>337</v>
      </c>
    </row>
    <row r="2" spans="1:3" x14ac:dyDescent="0.25">
      <c r="A2" s="3" t="s">
        <v>330</v>
      </c>
      <c r="C2" t="s">
        <v>319</v>
      </c>
    </row>
    <row r="3" spans="1:3" x14ac:dyDescent="0.25">
      <c r="A3" s="3" t="s">
        <v>202</v>
      </c>
      <c r="C3" t="s">
        <v>177</v>
      </c>
    </row>
    <row r="4" spans="1:3" x14ac:dyDescent="0.25">
      <c r="A4" s="3" t="s">
        <v>338</v>
      </c>
      <c r="C4" t="s">
        <v>339</v>
      </c>
    </row>
    <row r="5" spans="1:3" x14ac:dyDescent="0.25">
      <c r="A5" s="3" t="s">
        <v>174</v>
      </c>
      <c r="C5" t="s">
        <v>340</v>
      </c>
    </row>
    <row r="6" spans="1:3" x14ac:dyDescent="0.25">
      <c r="A6" s="3" t="s">
        <v>341</v>
      </c>
      <c r="C6" t="s">
        <v>342</v>
      </c>
    </row>
    <row r="7" spans="1:3" x14ac:dyDescent="0.25">
      <c r="A7" s="3" t="s">
        <v>343</v>
      </c>
      <c r="C7" t="s">
        <v>344</v>
      </c>
    </row>
    <row r="8" spans="1:3" x14ac:dyDescent="0.25">
      <c r="A8" s="3" t="s">
        <v>345</v>
      </c>
      <c r="C8" t="s">
        <v>346</v>
      </c>
    </row>
    <row r="9" spans="1:3" x14ac:dyDescent="0.25">
      <c r="A9" s="3" t="s">
        <v>265</v>
      </c>
      <c r="C9" t="s">
        <v>347</v>
      </c>
    </row>
    <row r="10" spans="1:3" x14ac:dyDescent="0.25">
      <c r="A10" s="3" t="s">
        <v>348</v>
      </c>
      <c r="C10" t="s">
        <v>349</v>
      </c>
    </row>
    <row r="11" spans="1:3" x14ac:dyDescent="0.25">
      <c r="A11" s="3"/>
      <c r="C11" t="s">
        <v>350</v>
      </c>
    </row>
    <row r="12" spans="1:3" x14ac:dyDescent="0.25">
      <c r="A12" s="3" t="s">
        <v>351</v>
      </c>
      <c r="C12" t="s">
        <v>352</v>
      </c>
    </row>
    <row r="13" spans="1:3" x14ac:dyDescent="0.25">
      <c r="A13" s="3" t="s">
        <v>353</v>
      </c>
    </row>
    <row r="15" spans="1:3" x14ac:dyDescent="0.25">
      <c r="A15" s="3"/>
    </row>
    <row r="16" spans="1:3" x14ac:dyDescent="0.25">
      <c r="A16" s="3" t="s">
        <v>27</v>
      </c>
      <c r="C16" t="s">
        <v>17</v>
      </c>
    </row>
    <row r="17" spans="1:3" x14ac:dyDescent="0.25">
      <c r="A17" t="s">
        <v>354</v>
      </c>
      <c r="C17" t="s">
        <v>47</v>
      </c>
    </row>
    <row r="18" spans="1:3" x14ac:dyDescent="0.25">
      <c r="A18" t="s">
        <v>355</v>
      </c>
      <c r="C18" t="s">
        <v>49</v>
      </c>
    </row>
    <row r="19" spans="1:3" x14ac:dyDescent="0.25">
      <c r="A19" t="s">
        <v>356</v>
      </c>
      <c r="C19" t="s">
        <v>357</v>
      </c>
    </row>
    <row r="20" spans="1:3" x14ac:dyDescent="0.25">
      <c r="A20" t="s">
        <v>358</v>
      </c>
    </row>
    <row r="21" spans="1:3" x14ac:dyDescent="0.25">
      <c r="A21" t="s">
        <v>359</v>
      </c>
    </row>
    <row r="22" spans="1:3" x14ac:dyDescent="0.25">
      <c r="A22" t="s">
        <v>360</v>
      </c>
    </row>
    <row r="23" spans="1:3" x14ac:dyDescent="0.25">
      <c r="A23" t="s">
        <v>361</v>
      </c>
    </row>
    <row r="24" spans="1:3" x14ac:dyDescent="0.25">
      <c r="A24" t="s">
        <v>362</v>
      </c>
    </row>
    <row r="25" spans="1:3" x14ac:dyDescent="0.25">
      <c r="A25" t="s">
        <v>363</v>
      </c>
    </row>
    <row r="26" spans="1:3" x14ac:dyDescent="0.25">
      <c r="A26" t="s">
        <v>364</v>
      </c>
    </row>
    <row r="27" spans="1:3" x14ac:dyDescent="0.25">
      <c r="A27" t="s">
        <v>365</v>
      </c>
    </row>
    <row r="28" spans="1:3" x14ac:dyDescent="0.25">
      <c r="A28" t="s">
        <v>366</v>
      </c>
    </row>
    <row r="29" spans="1:3" x14ac:dyDescent="0.25">
      <c r="A29" t="s">
        <v>367</v>
      </c>
    </row>
    <row r="30" spans="1:3" x14ac:dyDescent="0.25">
      <c r="A30" t="s">
        <v>368</v>
      </c>
    </row>
    <row r="31" spans="1:3" x14ac:dyDescent="0.25">
      <c r="A31" t="s">
        <v>369</v>
      </c>
    </row>
    <row r="32" spans="1:3" x14ac:dyDescent="0.25">
      <c r="A32" t="s">
        <v>370</v>
      </c>
    </row>
    <row r="33" spans="1:1" x14ac:dyDescent="0.25">
      <c r="A33" t="s">
        <v>371</v>
      </c>
    </row>
    <row r="34" spans="1:1" x14ac:dyDescent="0.25">
      <c r="A34" t="s">
        <v>372</v>
      </c>
    </row>
    <row r="35" spans="1:1" x14ac:dyDescent="0.25">
      <c r="A35" t="s">
        <v>373</v>
      </c>
    </row>
    <row r="36" spans="1:1" x14ac:dyDescent="0.25">
      <c r="A36" t="s">
        <v>374</v>
      </c>
    </row>
    <row r="37" spans="1:1" x14ac:dyDescent="0.25">
      <c r="A37" t="s">
        <v>375</v>
      </c>
    </row>
    <row r="38" spans="1:1" x14ac:dyDescent="0.25">
      <c r="A38" t="s">
        <v>376</v>
      </c>
    </row>
    <row r="39" spans="1:1" x14ac:dyDescent="0.25">
      <c r="A39" t="s">
        <v>377</v>
      </c>
    </row>
    <row r="40" spans="1:1" x14ac:dyDescent="0.25">
      <c r="A40" t="s">
        <v>378</v>
      </c>
    </row>
    <row r="41" spans="1:1" x14ac:dyDescent="0.25">
      <c r="A41" t="s">
        <v>379</v>
      </c>
    </row>
    <row r="42" spans="1:1" x14ac:dyDescent="0.25">
      <c r="A42" t="s">
        <v>380</v>
      </c>
    </row>
    <row r="43" spans="1:1" x14ac:dyDescent="0.25">
      <c r="A43" t="s">
        <v>381</v>
      </c>
    </row>
    <row r="44" spans="1:1" x14ac:dyDescent="0.25">
      <c r="A44" t="s">
        <v>382</v>
      </c>
    </row>
    <row r="45" spans="1:1" x14ac:dyDescent="0.25">
      <c r="A45" t="s">
        <v>383</v>
      </c>
    </row>
    <row r="46" spans="1:1" x14ac:dyDescent="0.25">
      <c r="A46" t="s">
        <v>384</v>
      </c>
    </row>
    <row r="47" spans="1:1" x14ac:dyDescent="0.25">
      <c r="A47" t="s">
        <v>385</v>
      </c>
    </row>
    <row r="48" spans="1:1" x14ac:dyDescent="0.25">
      <c r="A48" t="s">
        <v>386</v>
      </c>
    </row>
    <row r="49" spans="1:1" x14ac:dyDescent="0.25">
      <c r="A49" t="s">
        <v>387</v>
      </c>
    </row>
    <row r="50" spans="1:1" x14ac:dyDescent="0.25">
      <c r="A50" t="s">
        <v>388</v>
      </c>
    </row>
    <row r="51" spans="1:1" x14ac:dyDescent="0.25">
      <c r="A51" t="s">
        <v>389</v>
      </c>
    </row>
    <row r="52" spans="1:1" x14ac:dyDescent="0.25">
      <c r="A52" t="s">
        <v>390</v>
      </c>
    </row>
    <row r="53" spans="1:1" x14ac:dyDescent="0.25">
      <c r="A53" t="s">
        <v>391</v>
      </c>
    </row>
    <row r="54" spans="1:1" x14ac:dyDescent="0.25">
      <c r="A54" t="s">
        <v>392</v>
      </c>
    </row>
    <row r="55" spans="1:1" x14ac:dyDescent="0.25">
      <c r="A55" t="s">
        <v>393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3"/>
  <sheetViews>
    <sheetView showGridLines="0" zoomScale="70" zoomScaleNormal="70" workbookViewId="0">
      <selection activeCell="B18" sqref="B18:D28"/>
    </sheetView>
  </sheetViews>
  <sheetFormatPr defaultColWidth="9.08984375" defaultRowHeight="12" customHeight="1" x14ac:dyDescent="0.25"/>
  <cols>
    <col min="1" max="1" width="6.81640625" style="8" customWidth="1"/>
    <col min="2" max="2" width="63" style="8" customWidth="1"/>
    <col min="3" max="3" width="4.36328125" style="11" bestFit="1" customWidth="1"/>
    <col min="4" max="4" width="40.36328125" style="8" customWidth="1"/>
    <col min="5" max="5" width="4.36328125" style="11" bestFit="1" customWidth="1"/>
    <col min="6" max="6" width="52.7265625" style="8" customWidth="1"/>
    <col min="7" max="16384" width="9.08984375" style="8"/>
  </cols>
  <sheetData>
    <row r="1" spans="1:12" ht="23" x14ac:dyDescent="0.25">
      <c r="A1" s="24" t="s">
        <v>28</v>
      </c>
      <c r="B1" s="25"/>
      <c r="C1" s="7"/>
      <c r="D1" s="19"/>
      <c r="E1" s="8"/>
      <c r="F1" s="8" t="s">
        <v>29</v>
      </c>
    </row>
    <row r="2" spans="1:12" ht="15.5" x14ac:dyDescent="0.25">
      <c r="A2" s="27" t="str">
        <f>'Current Model Qsts- Dataload'!A2</f>
        <v>OPM Retirement Services</v>
      </c>
      <c r="B2" s="25"/>
      <c r="C2" s="7"/>
      <c r="D2" s="26"/>
      <c r="E2" s="8"/>
    </row>
    <row r="3" spans="1:12" ht="64.150000000000006" customHeight="1" x14ac:dyDescent="0.25">
      <c r="A3" s="24" t="s">
        <v>30</v>
      </c>
      <c r="B3" s="24" t="str">
        <f>'Current Model Qsts- Dataload'!C3</f>
        <v>oV1c4VN9RAEkgIB9xAFY5w4C</v>
      </c>
      <c r="C3" s="7"/>
      <c r="D3" s="22"/>
      <c r="E3" s="8"/>
    </row>
    <row r="4" spans="1:12" ht="87" customHeight="1" thickBot="1" x14ac:dyDescent="0.3">
      <c r="A4" s="18" t="s">
        <v>31</v>
      </c>
      <c r="B4" s="699">
        <v>41394</v>
      </c>
      <c r="C4" s="699"/>
      <c r="E4" s="8"/>
    </row>
    <row r="5" spans="1:12" ht="12" customHeight="1" x14ac:dyDescent="0.25">
      <c r="A5" s="700" t="s">
        <v>32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2"/>
    </row>
    <row r="6" spans="1:12" ht="11.5" x14ac:dyDescent="0.25">
      <c r="A6" s="703"/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5"/>
    </row>
    <row r="7" spans="1:12" ht="12" customHeight="1" x14ac:dyDescent="0.25">
      <c r="A7" s="65"/>
      <c r="C7" s="8"/>
      <c r="E7" s="8"/>
      <c r="L7" s="51"/>
    </row>
    <row r="8" spans="1:12" ht="15.5" x14ac:dyDescent="0.25">
      <c r="A8" s="65"/>
      <c r="B8" s="240" t="s">
        <v>33</v>
      </c>
      <c r="C8" s="8"/>
      <c r="E8" s="8"/>
      <c r="L8" s="51"/>
    </row>
    <row r="9" spans="1:12" ht="12" customHeight="1" x14ac:dyDescent="0.25">
      <c r="A9" s="65"/>
      <c r="B9" s="706" t="s">
        <v>34</v>
      </c>
      <c r="C9" s="707"/>
      <c r="D9" s="708"/>
      <c r="E9" s="8"/>
      <c r="F9" s="81"/>
      <c r="G9" s="82"/>
      <c r="H9" s="82"/>
      <c r="I9" s="82"/>
      <c r="J9" s="82"/>
      <c r="K9" s="83"/>
      <c r="L9" s="51"/>
    </row>
    <row r="10" spans="1:12" ht="20" x14ac:dyDescent="0.4">
      <c r="A10" s="65"/>
      <c r="B10" s="709"/>
      <c r="C10" s="710"/>
      <c r="D10" s="711"/>
      <c r="E10" s="8"/>
      <c r="F10" s="715" t="s">
        <v>35</v>
      </c>
      <c r="G10" s="716"/>
      <c r="H10" s="716"/>
      <c r="I10" s="716"/>
      <c r="J10" s="716"/>
      <c r="K10" s="717"/>
      <c r="L10" s="51"/>
    </row>
    <row r="11" spans="1:12" ht="37.5" customHeight="1" x14ac:dyDescent="0.25">
      <c r="A11" s="65"/>
      <c r="B11" s="712"/>
      <c r="C11" s="713"/>
      <c r="D11" s="714"/>
      <c r="E11" s="8"/>
      <c r="F11" s="94" t="s">
        <v>36</v>
      </c>
      <c r="K11" s="85"/>
      <c r="L11" s="51"/>
    </row>
    <row r="12" spans="1:12" ht="12" customHeight="1" x14ac:dyDescent="0.25">
      <c r="A12" s="65"/>
      <c r="C12" s="8"/>
      <c r="E12" s="8"/>
      <c r="F12" s="84"/>
      <c r="K12" s="85"/>
      <c r="L12" s="51"/>
    </row>
    <row r="13" spans="1:12" ht="12" customHeight="1" x14ac:dyDescent="0.25">
      <c r="A13" s="65"/>
      <c r="C13" s="8"/>
      <c r="E13" s="8"/>
      <c r="F13" s="84"/>
      <c r="K13" s="85"/>
      <c r="L13" s="51"/>
    </row>
    <row r="14" spans="1:12" ht="12" customHeight="1" x14ac:dyDescent="0.25">
      <c r="A14" s="65"/>
      <c r="C14" s="8"/>
      <c r="E14" s="8"/>
      <c r="F14" s="84"/>
      <c r="K14" s="85"/>
      <c r="L14" s="51"/>
    </row>
    <row r="15" spans="1:12" ht="12" customHeight="1" thickBot="1" x14ac:dyDescent="0.3">
      <c r="A15" s="65"/>
      <c r="C15" s="8"/>
      <c r="E15" s="8"/>
      <c r="F15" s="84"/>
      <c r="K15" s="85"/>
      <c r="L15" s="51"/>
    </row>
    <row r="16" spans="1:12" ht="12" customHeight="1" x14ac:dyDescent="0.25">
      <c r="A16" s="65"/>
      <c r="B16" s="688" t="s">
        <v>37</v>
      </c>
      <c r="C16" s="8"/>
      <c r="E16" s="8"/>
      <c r="F16" s="84"/>
      <c r="K16" s="85"/>
      <c r="L16" s="51"/>
    </row>
    <row r="17" spans="1:12" ht="12" customHeight="1" thickBot="1" x14ac:dyDescent="0.3">
      <c r="A17" s="65"/>
      <c r="B17" s="718"/>
      <c r="C17" s="8"/>
      <c r="E17" s="8"/>
      <c r="F17" s="84"/>
      <c r="K17" s="85"/>
      <c r="L17" s="51"/>
    </row>
    <row r="18" spans="1:12" ht="12" customHeight="1" x14ac:dyDescent="0.25">
      <c r="A18" s="65"/>
      <c r="B18" s="719" t="s">
        <v>38</v>
      </c>
      <c r="C18" s="720"/>
      <c r="D18" s="721"/>
      <c r="E18" s="8"/>
      <c r="F18" s="84"/>
      <c r="K18" s="85"/>
      <c r="L18" s="51"/>
    </row>
    <row r="19" spans="1:12" ht="12" customHeight="1" x14ac:dyDescent="0.25">
      <c r="A19" s="65"/>
      <c r="B19" s="722"/>
      <c r="C19" s="723"/>
      <c r="D19" s="724"/>
      <c r="E19" s="8"/>
      <c r="F19" s="84"/>
      <c r="K19" s="85"/>
      <c r="L19" s="51"/>
    </row>
    <row r="20" spans="1:12" ht="12" customHeight="1" x14ac:dyDescent="0.25">
      <c r="A20" s="65"/>
      <c r="B20" s="722"/>
      <c r="C20" s="723"/>
      <c r="D20" s="724"/>
      <c r="E20" s="8"/>
      <c r="F20" s="84"/>
      <c r="K20" s="85"/>
      <c r="L20" s="51"/>
    </row>
    <row r="21" spans="1:12" ht="12" customHeight="1" x14ac:dyDescent="0.25">
      <c r="A21" s="65"/>
      <c r="B21" s="722"/>
      <c r="C21" s="723"/>
      <c r="D21" s="724"/>
      <c r="E21" s="8"/>
      <c r="F21" s="84"/>
      <c r="K21" s="85"/>
      <c r="L21" s="51"/>
    </row>
    <row r="22" spans="1:12" ht="12" customHeight="1" x14ac:dyDescent="0.25">
      <c r="A22" s="65"/>
      <c r="B22" s="722"/>
      <c r="C22" s="723"/>
      <c r="D22" s="724"/>
      <c r="E22" s="8"/>
      <c r="F22" s="84"/>
      <c r="K22" s="85"/>
      <c r="L22" s="51"/>
    </row>
    <row r="23" spans="1:12" ht="12" customHeight="1" x14ac:dyDescent="0.25">
      <c r="A23" s="65"/>
      <c r="B23" s="722"/>
      <c r="C23" s="723"/>
      <c r="D23" s="724"/>
      <c r="E23" s="8"/>
      <c r="F23" s="84"/>
      <c r="K23" s="85"/>
      <c r="L23" s="51"/>
    </row>
    <row r="24" spans="1:12" ht="12" customHeight="1" x14ac:dyDescent="0.25">
      <c r="A24" s="65"/>
      <c r="B24" s="722"/>
      <c r="C24" s="723"/>
      <c r="D24" s="724"/>
      <c r="E24" s="8"/>
      <c r="F24" s="84"/>
      <c r="K24" s="85"/>
      <c r="L24" s="51"/>
    </row>
    <row r="25" spans="1:12" ht="12" customHeight="1" x14ac:dyDescent="0.25">
      <c r="A25" s="65"/>
      <c r="B25" s="722"/>
      <c r="C25" s="723"/>
      <c r="D25" s="724"/>
      <c r="E25" s="8"/>
      <c r="F25" s="84"/>
      <c r="K25" s="85"/>
      <c r="L25" s="51"/>
    </row>
    <row r="26" spans="1:12" ht="12" customHeight="1" x14ac:dyDescent="0.25">
      <c r="A26" s="65"/>
      <c r="B26" s="722"/>
      <c r="C26" s="723"/>
      <c r="D26" s="724"/>
      <c r="E26" s="8"/>
      <c r="F26" s="84"/>
      <c r="K26" s="85"/>
      <c r="L26" s="51"/>
    </row>
    <row r="27" spans="1:12" ht="12" customHeight="1" x14ac:dyDescent="0.25">
      <c r="A27" s="65"/>
      <c r="B27" s="722"/>
      <c r="C27" s="723"/>
      <c r="D27" s="724"/>
      <c r="E27" s="8"/>
      <c r="F27" s="84"/>
      <c r="K27" s="85"/>
      <c r="L27" s="51"/>
    </row>
    <row r="28" spans="1:12" ht="12" customHeight="1" thickBot="1" x14ac:dyDescent="0.3">
      <c r="A28" s="65"/>
      <c r="B28" s="725"/>
      <c r="C28" s="726"/>
      <c r="D28" s="727"/>
      <c r="E28" s="8"/>
      <c r="F28" s="84"/>
      <c r="K28" s="85"/>
      <c r="L28" s="51"/>
    </row>
    <row r="29" spans="1:12" ht="12" customHeight="1" x14ac:dyDescent="0.25">
      <c r="A29" s="65"/>
      <c r="C29" s="8"/>
      <c r="E29" s="8"/>
      <c r="F29" s="84"/>
      <c r="K29" s="85"/>
      <c r="L29" s="51"/>
    </row>
    <row r="30" spans="1:12" ht="12" customHeight="1" x14ac:dyDescent="0.25">
      <c r="A30" s="65"/>
      <c r="C30" s="8"/>
      <c r="E30" s="8"/>
      <c r="F30" s="84"/>
      <c r="K30" s="85"/>
      <c r="L30" s="51"/>
    </row>
    <row r="31" spans="1:12" ht="12" customHeight="1" x14ac:dyDescent="0.25">
      <c r="A31" s="65"/>
      <c r="C31" s="8"/>
      <c r="E31" s="8"/>
      <c r="F31" s="84"/>
      <c r="K31" s="85"/>
      <c r="L31" s="51"/>
    </row>
    <row r="32" spans="1:12" ht="12" customHeight="1" x14ac:dyDescent="0.25">
      <c r="A32" s="65"/>
      <c r="C32" s="8"/>
      <c r="E32" s="8"/>
      <c r="F32" s="84"/>
      <c r="K32" s="85"/>
      <c r="L32" s="51"/>
    </row>
    <row r="33" spans="1:12" ht="12" customHeight="1" x14ac:dyDescent="0.25">
      <c r="A33" s="65"/>
      <c r="C33" s="8"/>
      <c r="E33" s="8"/>
      <c r="F33" s="84"/>
      <c r="K33" s="85"/>
      <c r="L33" s="51"/>
    </row>
    <row r="34" spans="1:12" ht="12" customHeight="1" x14ac:dyDescent="0.25">
      <c r="A34" s="65"/>
      <c r="C34" s="8"/>
      <c r="E34" s="8"/>
      <c r="F34" s="84"/>
      <c r="K34" s="85"/>
      <c r="L34" s="51"/>
    </row>
    <row r="35" spans="1:12" ht="12" customHeight="1" x14ac:dyDescent="0.25">
      <c r="A35" s="65"/>
      <c r="C35" s="8"/>
      <c r="E35" s="8"/>
      <c r="F35" s="84"/>
      <c r="K35" s="85"/>
      <c r="L35" s="51"/>
    </row>
    <row r="36" spans="1:12" ht="12" customHeight="1" x14ac:dyDescent="0.25">
      <c r="A36" s="65"/>
      <c r="C36" s="8"/>
      <c r="E36" s="8"/>
      <c r="F36" s="84"/>
      <c r="K36" s="85"/>
      <c r="L36" s="51"/>
    </row>
    <row r="37" spans="1:12" ht="20" x14ac:dyDescent="0.25">
      <c r="A37" s="65"/>
      <c r="C37" s="8"/>
      <c r="E37" s="8"/>
      <c r="F37" s="93" t="s">
        <v>39</v>
      </c>
      <c r="K37" s="85"/>
      <c r="L37" s="51"/>
    </row>
    <row r="38" spans="1:12" ht="12" customHeight="1" thickBot="1" x14ac:dyDescent="0.3">
      <c r="A38" s="65"/>
      <c r="C38" s="8"/>
      <c r="E38" s="8"/>
      <c r="F38" s="84"/>
      <c r="K38" s="85"/>
      <c r="L38" s="51"/>
    </row>
    <row r="39" spans="1:12" ht="12" customHeight="1" x14ac:dyDescent="0.25">
      <c r="A39" s="65"/>
      <c r="B39" s="688" t="s">
        <v>40</v>
      </c>
      <c r="C39" s="8"/>
      <c r="E39" s="8"/>
      <c r="F39" s="84"/>
      <c r="K39" s="85"/>
      <c r="L39" s="51"/>
    </row>
    <row r="40" spans="1:12" ht="12" customHeight="1" thickBot="1" x14ac:dyDescent="0.3">
      <c r="A40" s="65"/>
      <c r="B40" s="689"/>
      <c r="C40" s="8"/>
      <c r="E40" s="8"/>
      <c r="F40" s="84"/>
      <c r="K40" s="85"/>
      <c r="L40" s="51"/>
    </row>
    <row r="41" spans="1:12" ht="12" customHeight="1" x14ac:dyDescent="0.25">
      <c r="A41" s="65"/>
      <c r="B41" s="690" t="s">
        <v>41</v>
      </c>
      <c r="C41" s="691" t="s">
        <v>42</v>
      </c>
      <c r="D41" s="692" t="s">
        <v>42</v>
      </c>
      <c r="E41" s="8"/>
      <c r="F41" s="84"/>
      <c r="K41" s="85"/>
      <c r="L41" s="51"/>
    </row>
    <row r="42" spans="1:12" ht="12" customHeight="1" x14ac:dyDescent="0.25">
      <c r="A42" s="65"/>
      <c r="B42" s="693" t="s">
        <v>42</v>
      </c>
      <c r="C42" s="694" t="s">
        <v>42</v>
      </c>
      <c r="D42" s="695" t="s">
        <v>42</v>
      </c>
      <c r="E42" s="8"/>
      <c r="F42" s="84"/>
      <c r="K42" s="85"/>
      <c r="L42" s="51"/>
    </row>
    <row r="43" spans="1:12" ht="12" customHeight="1" x14ac:dyDescent="0.25">
      <c r="A43" s="65"/>
      <c r="B43" s="693" t="s">
        <v>42</v>
      </c>
      <c r="C43" s="694" t="s">
        <v>42</v>
      </c>
      <c r="D43" s="695" t="s">
        <v>42</v>
      </c>
      <c r="E43" s="8"/>
      <c r="F43" s="84"/>
      <c r="K43" s="85"/>
      <c r="L43" s="51"/>
    </row>
    <row r="44" spans="1:12" ht="12" customHeight="1" x14ac:dyDescent="0.25">
      <c r="A44" s="65"/>
      <c r="B44" s="693" t="s">
        <v>42</v>
      </c>
      <c r="C44" s="694" t="s">
        <v>42</v>
      </c>
      <c r="D44" s="695" t="s">
        <v>42</v>
      </c>
      <c r="E44" s="8"/>
      <c r="F44" s="84"/>
      <c r="K44" s="85"/>
      <c r="L44" s="51"/>
    </row>
    <row r="45" spans="1:12" ht="12" customHeight="1" x14ac:dyDescent="0.25">
      <c r="A45" s="65"/>
      <c r="B45" s="693" t="s">
        <v>42</v>
      </c>
      <c r="C45" s="694" t="s">
        <v>42</v>
      </c>
      <c r="D45" s="695" t="s">
        <v>42</v>
      </c>
      <c r="E45" s="8"/>
      <c r="F45" s="84"/>
      <c r="K45" s="85"/>
      <c r="L45" s="51"/>
    </row>
    <row r="46" spans="1:12" ht="12" customHeight="1" x14ac:dyDescent="0.25">
      <c r="A46" s="65"/>
      <c r="B46" s="693" t="s">
        <v>42</v>
      </c>
      <c r="C46" s="694" t="s">
        <v>42</v>
      </c>
      <c r="D46" s="695" t="s">
        <v>42</v>
      </c>
      <c r="E46" s="8"/>
      <c r="F46" s="84"/>
      <c r="K46" s="85"/>
      <c r="L46" s="51"/>
    </row>
    <row r="47" spans="1:12" ht="12" customHeight="1" x14ac:dyDescent="0.25">
      <c r="A47" s="65"/>
      <c r="B47" s="693" t="s">
        <v>42</v>
      </c>
      <c r="C47" s="694" t="s">
        <v>42</v>
      </c>
      <c r="D47" s="695" t="s">
        <v>42</v>
      </c>
      <c r="E47" s="8"/>
      <c r="F47" s="84"/>
      <c r="K47" s="85"/>
      <c r="L47" s="51"/>
    </row>
    <row r="48" spans="1:12" ht="12" customHeight="1" x14ac:dyDescent="0.25">
      <c r="A48" s="65"/>
      <c r="B48" s="693" t="s">
        <v>42</v>
      </c>
      <c r="C48" s="694" t="s">
        <v>42</v>
      </c>
      <c r="D48" s="695" t="s">
        <v>42</v>
      </c>
      <c r="E48" s="8"/>
      <c r="F48" s="84"/>
      <c r="K48" s="85"/>
      <c r="L48" s="51"/>
    </row>
    <row r="49" spans="1:12" ht="12" customHeight="1" x14ac:dyDescent="0.25">
      <c r="A49" s="65"/>
      <c r="B49" s="693" t="s">
        <v>42</v>
      </c>
      <c r="C49" s="694" t="s">
        <v>42</v>
      </c>
      <c r="D49" s="695" t="s">
        <v>42</v>
      </c>
      <c r="E49" s="8"/>
      <c r="F49" s="84"/>
      <c r="K49" s="85"/>
      <c r="L49" s="51"/>
    </row>
    <row r="50" spans="1:12" ht="12" customHeight="1" x14ac:dyDescent="0.25">
      <c r="A50" s="65"/>
      <c r="B50" s="693" t="s">
        <v>42</v>
      </c>
      <c r="C50" s="694" t="s">
        <v>42</v>
      </c>
      <c r="D50" s="695" t="s">
        <v>42</v>
      </c>
      <c r="E50" s="8"/>
      <c r="F50" s="84"/>
      <c r="K50" s="85"/>
      <c r="L50" s="51"/>
    </row>
    <row r="51" spans="1:12" ht="12" customHeight="1" thickBot="1" x14ac:dyDescent="0.3">
      <c r="A51" s="65"/>
      <c r="B51" s="696" t="s">
        <v>42</v>
      </c>
      <c r="C51" s="697" t="s">
        <v>42</v>
      </c>
      <c r="D51" s="698" t="s">
        <v>42</v>
      </c>
      <c r="E51" s="8"/>
      <c r="F51" s="84"/>
      <c r="K51" s="85"/>
      <c r="L51" s="51"/>
    </row>
    <row r="52" spans="1:12" ht="12" customHeight="1" x14ac:dyDescent="0.25">
      <c r="A52" s="65"/>
      <c r="C52" s="8"/>
      <c r="E52" s="8"/>
      <c r="F52" s="84"/>
      <c r="K52" s="85"/>
      <c r="L52" s="51"/>
    </row>
    <row r="53" spans="1:12" ht="12" customHeight="1" x14ac:dyDescent="0.25">
      <c r="A53" s="65"/>
      <c r="C53" s="8"/>
      <c r="E53" s="8"/>
      <c r="F53" s="84"/>
      <c r="K53" s="85"/>
      <c r="L53" s="51"/>
    </row>
    <row r="54" spans="1:12" ht="12" customHeight="1" x14ac:dyDescent="0.25">
      <c r="A54" s="65"/>
      <c r="C54" s="8"/>
      <c r="E54" s="8"/>
      <c r="F54" s="84"/>
      <c r="K54" s="85"/>
      <c r="L54" s="51"/>
    </row>
    <row r="55" spans="1:12" ht="12" customHeight="1" thickBot="1" x14ac:dyDescent="0.3">
      <c r="A55" s="65"/>
      <c r="C55" s="8"/>
      <c r="E55" s="8"/>
      <c r="F55" s="84"/>
      <c r="K55" s="85"/>
      <c r="L55" s="51"/>
    </row>
    <row r="56" spans="1:12" ht="12" customHeight="1" x14ac:dyDescent="0.25">
      <c r="A56" s="65"/>
      <c r="B56" s="688" t="s">
        <v>43</v>
      </c>
      <c r="C56" s="8"/>
      <c r="E56" s="8"/>
      <c r="F56" s="84"/>
      <c r="K56" s="85"/>
      <c r="L56" s="51"/>
    </row>
    <row r="57" spans="1:12" ht="12" customHeight="1" thickBot="1" x14ac:dyDescent="0.3">
      <c r="A57" s="65"/>
      <c r="B57" s="689"/>
      <c r="C57" s="8"/>
      <c r="E57" s="8"/>
      <c r="F57" s="84"/>
      <c r="K57" s="85"/>
      <c r="L57" s="51"/>
    </row>
    <row r="58" spans="1:12" ht="12" customHeight="1" x14ac:dyDescent="0.25">
      <c r="A58" s="65"/>
      <c r="B58" s="690"/>
      <c r="C58" s="691" t="s">
        <v>42</v>
      </c>
      <c r="D58" s="692" t="s">
        <v>42</v>
      </c>
      <c r="E58" s="8"/>
      <c r="F58" s="84"/>
      <c r="K58" s="85"/>
      <c r="L58" s="51"/>
    </row>
    <row r="59" spans="1:12" ht="12" customHeight="1" x14ac:dyDescent="0.25">
      <c r="A59" s="65"/>
      <c r="B59" s="693" t="s">
        <v>42</v>
      </c>
      <c r="C59" s="694" t="s">
        <v>42</v>
      </c>
      <c r="D59" s="695" t="s">
        <v>42</v>
      </c>
      <c r="E59" s="8"/>
      <c r="F59" s="84"/>
      <c r="K59" s="85"/>
      <c r="L59" s="51"/>
    </row>
    <row r="60" spans="1:12" ht="12" customHeight="1" x14ac:dyDescent="0.25">
      <c r="A60" s="65"/>
      <c r="B60" s="693" t="s">
        <v>42</v>
      </c>
      <c r="C60" s="694" t="s">
        <v>42</v>
      </c>
      <c r="D60" s="695" t="s">
        <v>42</v>
      </c>
      <c r="E60" s="8"/>
      <c r="F60" s="84"/>
      <c r="K60" s="85"/>
      <c r="L60" s="51"/>
    </row>
    <row r="61" spans="1:12" ht="12" customHeight="1" x14ac:dyDescent="0.25">
      <c r="A61" s="65"/>
      <c r="B61" s="693" t="s">
        <v>42</v>
      </c>
      <c r="C61" s="694" t="s">
        <v>42</v>
      </c>
      <c r="D61" s="695" t="s">
        <v>42</v>
      </c>
      <c r="E61" s="8"/>
      <c r="F61" s="84"/>
      <c r="K61" s="85"/>
      <c r="L61" s="51"/>
    </row>
    <row r="62" spans="1:12" ht="12" customHeight="1" x14ac:dyDescent="0.25">
      <c r="A62" s="65"/>
      <c r="B62" s="693" t="s">
        <v>42</v>
      </c>
      <c r="C62" s="694" t="s">
        <v>42</v>
      </c>
      <c r="D62" s="695" t="s">
        <v>42</v>
      </c>
      <c r="E62" s="8"/>
      <c r="F62" s="84"/>
      <c r="K62" s="85"/>
      <c r="L62" s="51"/>
    </row>
    <row r="63" spans="1:12" ht="12" customHeight="1" x14ac:dyDescent="0.25">
      <c r="A63" s="65"/>
      <c r="B63" s="693" t="s">
        <v>42</v>
      </c>
      <c r="C63" s="694" t="s">
        <v>42</v>
      </c>
      <c r="D63" s="695" t="s">
        <v>42</v>
      </c>
      <c r="E63" s="8"/>
      <c r="F63" s="84"/>
      <c r="K63" s="85"/>
      <c r="L63" s="51"/>
    </row>
    <row r="64" spans="1:12" ht="12" customHeight="1" x14ac:dyDescent="0.25">
      <c r="A64" s="65"/>
      <c r="B64" s="693" t="s">
        <v>42</v>
      </c>
      <c r="C64" s="694" t="s">
        <v>42</v>
      </c>
      <c r="D64" s="695" t="s">
        <v>42</v>
      </c>
      <c r="E64" s="8"/>
      <c r="F64" s="84"/>
      <c r="K64" s="85"/>
      <c r="L64" s="51"/>
    </row>
    <row r="65" spans="1:12" ht="12" customHeight="1" x14ac:dyDescent="0.25">
      <c r="A65" s="65"/>
      <c r="B65" s="693" t="s">
        <v>42</v>
      </c>
      <c r="C65" s="694" t="s">
        <v>42</v>
      </c>
      <c r="D65" s="695" t="s">
        <v>42</v>
      </c>
      <c r="E65" s="8"/>
      <c r="F65" s="84"/>
      <c r="K65" s="85"/>
      <c r="L65" s="51"/>
    </row>
    <row r="66" spans="1:12" ht="12" customHeight="1" x14ac:dyDescent="0.25">
      <c r="A66" s="65"/>
      <c r="B66" s="693" t="s">
        <v>42</v>
      </c>
      <c r="C66" s="694" t="s">
        <v>42</v>
      </c>
      <c r="D66" s="695" t="s">
        <v>42</v>
      </c>
      <c r="E66" s="8"/>
      <c r="F66" s="84"/>
      <c r="K66" s="85"/>
      <c r="L66" s="51"/>
    </row>
    <row r="67" spans="1:12" ht="12" customHeight="1" x14ac:dyDescent="0.25">
      <c r="A67" s="65"/>
      <c r="B67" s="693" t="s">
        <v>42</v>
      </c>
      <c r="C67" s="694" t="s">
        <v>42</v>
      </c>
      <c r="D67" s="695" t="s">
        <v>42</v>
      </c>
      <c r="E67" s="8"/>
      <c r="F67" s="84"/>
      <c r="K67" s="85"/>
      <c r="L67" s="51"/>
    </row>
    <row r="68" spans="1:12" ht="12" customHeight="1" thickBot="1" x14ac:dyDescent="0.3">
      <c r="A68" s="65"/>
      <c r="B68" s="696" t="s">
        <v>42</v>
      </c>
      <c r="C68" s="697" t="s">
        <v>42</v>
      </c>
      <c r="D68" s="698" t="s">
        <v>42</v>
      </c>
      <c r="E68" s="8"/>
      <c r="F68" s="84"/>
      <c r="K68" s="85"/>
      <c r="L68" s="51"/>
    </row>
    <row r="69" spans="1:12" ht="12" customHeight="1" x14ac:dyDescent="0.25">
      <c r="A69" s="65"/>
      <c r="B69" s="102"/>
      <c r="C69" s="102"/>
      <c r="D69" s="102"/>
      <c r="E69" s="8"/>
      <c r="F69" s="84"/>
      <c r="K69" s="85"/>
      <c r="L69" s="51"/>
    </row>
    <row r="70" spans="1:12" ht="12" customHeight="1" x14ac:dyDescent="0.25">
      <c r="A70" s="65"/>
      <c r="B70" s="102"/>
      <c r="C70" s="102"/>
      <c r="D70" s="102"/>
      <c r="E70" s="8"/>
      <c r="F70" s="84"/>
      <c r="K70" s="85"/>
      <c r="L70" s="51"/>
    </row>
    <row r="71" spans="1:12" ht="12" customHeight="1" x14ac:dyDescent="0.25">
      <c r="A71" s="65"/>
      <c r="B71" s="102"/>
      <c r="C71" s="102"/>
      <c r="D71" s="102"/>
      <c r="E71" s="8"/>
      <c r="F71" s="84"/>
      <c r="K71" s="85"/>
      <c r="L71" s="51"/>
    </row>
    <row r="72" spans="1:12" ht="12" customHeight="1" x14ac:dyDescent="0.25">
      <c r="A72" s="65"/>
      <c r="B72" s="102"/>
      <c r="C72" s="102"/>
      <c r="D72" s="102"/>
      <c r="E72" s="8"/>
      <c r="F72" s="84"/>
      <c r="K72" s="85"/>
      <c r="L72" s="51"/>
    </row>
    <row r="73" spans="1:12" ht="12" customHeight="1" x14ac:dyDescent="0.25">
      <c r="A73" s="65"/>
      <c r="B73" s="102"/>
      <c r="C73" s="102"/>
      <c r="D73" s="102"/>
      <c r="E73" s="8"/>
      <c r="F73" s="84"/>
      <c r="K73" s="85"/>
      <c r="L73" s="51"/>
    </row>
    <row r="74" spans="1:12" ht="12" customHeight="1" x14ac:dyDescent="0.25">
      <c r="A74" s="65"/>
      <c r="B74" s="102"/>
      <c r="C74" s="102"/>
      <c r="D74" s="102"/>
      <c r="E74" s="8"/>
      <c r="F74" s="84"/>
      <c r="K74" s="85"/>
      <c r="L74" s="51"/>
    </row>
    <row r="75" spans="1:12" ht="12" customHeight="1" x14ac:dyDescent="0.25">
      <c r="A75" s="65"/>
      <c r="B75" s="102"/>
      <c r="C75" s="102"/>
      <c r="D75" s="102"/>
      <c r="E75" s="8"/>
      <c r="F75" s="86"/>
      <c r="G75" s="87"/>
      <c r="H75" s="87"/>
      <c r="I75" s="87"/>
      <c r="J75" s="87"/>
      <c r="K75" s="88"/>
      <c r="L75" s="51"/>
    </row>
    <row r="76" spans="1:12" ht="12" customHeight="1" x14ac:dyDescent="0.25">
      <c r="A76" s="65"/>
      <c r="C76" s="8"/>
      <c r="E76" s="8"/>
      <c r="L76" s="51"/>
    </row>
    <row r="77" spans="1:12" ht="12" customHeight="1" thickBot="1" x14ac:dyDescent="0.3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1"/>
    </row>
    <row r="78" spans="1:12" ht="12" customHeight="1" x14ac:dyDescent="0.25">
      <c r="C78" s="8"/>
      <c r="E78" s="8"/>
    </row>
    <row r="79" spans="1:12" ht="12" customHeight="1" x14ac:dyDescent="0.25">
      <c r="C79" s="8"/>
      <c r="E79" s="8"/>
    </row>
    <row r="80" spans="1:12" ht="12" customHeight="1" x14ac:dyDescent="0.25">
      <c r="C80" s="8"/>
      <c r="E80" s="8"/>
    </row>
    <row r="81" spans="3:5" ht="12" customHeight="1" x14ac:dyDescent="0.25">
      <c r="C81" s="8"/>
      <c r="E81" s="8"/>
    </row>
    <row r="82" spans="3:5" ht="12" customHeight="1" x14ac:dyDescent="0.25">
      <c r="C82" s="8"/>
      <c r="E82" s="8"/>
    </row>
    <row r="83" spans="3:5" ht="12" customHeight="1" x14ac:dyDescent="0.25">
      <c r="C83" s="8"/>
      <c r="E83" s="8"/>
    </row>
    <row r="84" spans="3:5" ht="12" customHeight="1" x14ac:dyDescent="0.25">
      <c r="C84" s="8"/>
      <c r="E84" s="8"/>
    </row>
    <row r="85" spans="3:5" ht="12" customHeight="1" x14ac:dyDescent="0.25">
      <c r="C85" s="8"/>
      <c r="E85" s="8"/>
    </row>
    <row r="86" spans="3:5" ht="12" customHeight="1" x14ac:dyDescent="0.25">
      <c r="C86" s="8"/>
      <c r="E86" s="8"/>
    </row>
    <row r="87" spans="3:5" ht="12" customHeight="1" x14ac:dyDescent="0.25">
      <c r="C87" s="8"/>
      <c r="E87" s="8"/>
    </row>
    <row r="88" spans="3:5" ht="12" customHeight="1" x14ac:dyDescent="0.25">
      <c r="C88" s="8"/>
      <c r="E88" s="8"/>
    </row>
    <row r="89" spans="3:5" ht="12" customHeight="1" x14ac:dyDescent="0.25">
      <c r="C89" s="8"/>
      <c r="E89" s="8"/>
    </row>
    <row r="90" spans="3:5" ht="12" customHeight="1" x14ac:dyDescent="0.25">
      <c r="C90" s="8"/>
      <c r="E90" s="8"/>
    </row>
    <row r="91" spans="3:5" ht="12" customHeight="1" x14ac:dyDescent="0.25">
      <c r="C91" s="8"/>
      <c r="E91" s="8"/>
    </row>
    <row r="92" spans="3:5" ht="12" customHeight="1" x14ac:dyDescent="0.25">
      <c r="C92" s="8"/>
      <c r="E92" s="8"/>
    </row>
    <row r="93" spans="3:5" ht="12" customHeight="1" x14ac:dyDescent="0.25">
      <c r="C93" s="8"/>
      <c r="E93" s="8"/>
    </row>
    <row r="94" spans="3:5" ht="12" customHeight="1" x14ac:dyDescent="0.25">
      <c r="C94" s="8"/>
      <c r="E94" s="8"/>
    </row>
    <row r="95" spans="3:5" ht="12" customHeight="1" x14ac:dyDescent="0.25">
      <c r="C95" s="8"/>
      <c r="E95" s="8"/>
    </row>
    <row r="96" spans="3:5" ht="12" customHeight="1" x14ac:dyDescent="0.25">
      <c r="C96" s="8"/>
      <c r="E96" s="8"/>
    </row>
    <row r="97" spans="3:5" ht="12" customHeight="1" x14ac:dyDescent="0.25">
      <c r="C97" s="8"/>
      <c r="E97" s="8"/>
    </row>
    <row r="98" spans="3:5" ht="12" customHeight="1" x14ac:dyDescent="0.25">
      <c r="C98" s="8"/>
      <c r="E98" s="8"/>
    </row>
    <row r="99" spans="3:5" ht="12" customHeight="1" x14ac:dyDescent="0.25">
      <c r="C99" s="8"/>
      <c r="E99" s="8"/>
    </row>
    <row r="100" spans="3:5" ht="12" customHeight="1" x14ac:dyDescent="0.25">
      <c r="C100" s="8"/>
      <c r="E100" s="8"/>
    </row>
    <row r="101" spans="3:5" ht="12" customHeight="1" x14ac:dyDescent="0.25">
      <c r="C101" s="8"/>
      <c r="E101" s="8"/>
    </row>
    <row r="102" spans="3:5" ht="12" customHeight="1" x14ac:dyDescent="0.25">
      <c r="C102" s="8"/>
      <c r="E102" s="8"/>
    </row>
    <row r="103" spans="3:5" ht="12" customHeight="1" x14ac:dyDescent="0.25">
      <c r="C103" s="8"/>
      <c r="E103" s="8"/>
    </row>
    <row r="104" spans="3:5" ht="12" customHeight="1" x14ac:dyDescent="0.25">
      <c r="C104" s="8"/>
      <c r="E104" s="8"/>
    </row>
    <row r="105" spans="3:5" ht="12" customHeight="1" x14ac:dyDescent="0.25">
      <c r="C105" s="8"/>
      <c r="E105" s="8"/>
    </row>
    <row r="106" spans="3:5" ht="12" customHeight="1" x14ac:dyDescent="0.25">
      <c r="C106" s="8"/>
      <c r="E106" s="8"/>
    </row>
    <row r="107" spans="3:5" ht="12" customHeight="1" x14ac:dyDescent="0.25">
      <c r="C107" s="8"/>
      <c r="E107" s="8"/>
    </row>
    <row r="108" spans="3:5" ht="12" customHeight="1" x14ac:dyDescent="0.25">
      <c r="C108" s="8"/>
      <c r="E108" s="8"/>
    </row>
    <row r="109" spans="3:5" ht="12" customHeight="1" x14ac:dyDescent="0.25">
      <c r="C109" s="8"/>
      <c r="E109" s="8"/>
    </row>
    <row r="110" spans="3:5" ht="12" customHeight="1" x14ac:dyDescent="0.25">
      <c r="C110" s="8"/>
      <c r="E110" s="8"/>
    </row>
    <row r="111" spans="3:5" ht="12" customHeight="1" x14ac:dyDescent="0.25">
      <c r="C111" s="8"/>
      <c r="E111" s="8"/>
    </row>
    <row r="112" spans="3:5" ht="12" customHeight="1" x14ac:dyDescent="0.25">
      <c r="C112" s="8"/>
      <c r="E112" s="8"/>
    </row>
    <row r="113" spans="3:5" ht="12" customHeight="1" x14ac:dyDescent="0.25">
      <c r="C113" s="8"/>
      <c r="E113" s="8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30" type="noConversion"/>
  <pageMargins left="0.5" right="0.5" top="0.5" bottom="0.5" header="0.5" footer="0.5"/>
  <pageSetup scale="4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0"/>
  <sheetViews>
    <sheetView showGridLines="0" topLeftCell="A7" zoomScale="85" zoomScaleNormal="85" workbookViewId="0">
      <selection activeCell="B34" sqref="B34"/>
    </sheetView>
  </sheetViews>
  <sheetFormatPr defaultColWidth="9.08984375" defaultRowHeight="12" customHeight="1" x14ac:dyDescent="0.25"/>
  <cols>
    <col min="1" max="1" width="6.81640625" style="242" customWidth="1"/>
    <col min="2" max="2" width="20.08984375" style="8" customWidth="1"/>
    <col min="3" max="3" width="69.7265625" style="8" customWidth="1"/>
    <col min="4" max="4" width="3.7265625" style="11" customWidth="1"/>
    <col min="5" max="5" width="13.36328125" style="11" hidden="1" customWidth="1"/>
    <col min="6" max="6" width="47" style="8" customWidth="1"/>
    <col min="7" max="7" width="4.26953125" style="11" customWidth="1"/>
    <col min="8" max="8" width="13" style="11" customWidth="1"/>
    <col min="9" max="9" width="52.7265625" style="8" customWidth="1"/>
    <col min="10" max="10" width="0" style="8" hidden="1" customWidth="1"/>
    <col min="11" max="16384" width="9.08984375" style="8"/>
  </cols>
  <sheetData>
    <row r="1" spans="1:10" ht="15.5" x14ac:dyDescent="0.25">
      <c r="A1" s="25" t="s">
        <v>28</v>
      </c>
      <c r="B1" s="24"/>
      <c r="C1" s="25"/>
      <c r="D1" s="7"/>
      <c r="E1" s="7"/>
      <c r="G1" s="8"/>
      <c r="H1" s="8"/>
    </row>
    <row r="2" spans="1:10" ht="15.5" x14ac:dyDescent="0.25">
      <c r="A2" s="243" t="s">
        <v>44</v>
      </c>
      <c r="B2" s="27"/>
      <c r="C2" s="25"/>
      <c r="D2" s="7"/>
      <c r="E2" s="7"/>
      <c r="G2" s="8"/>
      <c r="H2" s="8"/>
    </row>
    <row r="3" spans="1:10" ht="18" customHeight="1" x14ac:dyDescent="0.25">
      <c r="A3" s="25" t="s">
        <v>30</v>
      </c>
      <c r="B3" s="24"/>
      <c r="C3" s="25" t="s">
        <v>45</v>
      </c>
      <c r="D3" s="7"/>
      <c r="E3" s="7"/>
      <c r="G3" s="8"/>
      <c r="H3" s="8"/>
    </row>
    <row r="4" spans="1:10" ht="15.5" x14ac:dyDescent="0.25">
      <c r="A4" s="25" t="s">
        <v>46</v>
      </c>
      <c r="B4" s="24"/>
      <c r="C4" s="24" t="s">
        <v>47</v>
      </c>
      <c r="D4" s="7"/>
      <c r="E4" s="7"/>
      <c r="G4" s="8"/>
      <c r="H4" s="8"/>
    </row>
    <row r="5" spans="1:10" ht="15.5" hidden="1" x14ac:dyDescent="0.25">
      <c r="A5" s="25" t="s">
        <v>48</v>
      </c>
      <c r="B5" s="24"/>
      <c r="C5" s="24" t="s">
        <v>49</v>
      </c>
      <c r="D5" s="7"/>
      <c r="E5" s="7"/>
      <c r="G5" s="8"/>
      <c r="H5" s="8"/>
    </row>
    <row r="6" spans="1:10" ht="15.5" x14ac:dyDescent="0.25">
      <c r="A6" s="25" t="s">
        <v>31</v>
      </c>
      <c r="B6" s="18"/>
      <c r="C6" s="699">
        <v>41394</v>
      </c>
      <c r="D6" s="699"/>
      <c r="E6" s="663"/>
      <c r="G6" s="8"/>
      <c r="H6" s="8"/>
    </row>
    <row r="7" spans="1:10" ht="12" customHeight="1" x14ac:dyDescent="0.25">
      <c r="A7" s="728" t="str">
        <f>'Current Model Qsts- Dataload'!A2</f>
        <v>OPM Retirement Services</v>
      </c>
      <c r="B7" s="729"/>
      <c r="C7" s="729"/>
      <c r="D7" s="729"/>
      <c r="E7" s="729"/>
      <c r="F7" s="729"/>
      <c r="G7" s="729"/>
      <c r="H7" s="729"/>
      <c r="I7" s="729"/>
      <c r="J7" s="730"/>
    </row>
    <row r="8" spans="1:10" ht="30" customHeight="1" thickBot="1" x14ac:dyDescent="0.3">
      <c r="A8" s="731"/>
      <c r="B8" s="732"/>
      <c r="C8" s="729"/>
      <c r="D8" s="729"/>
      <c r="E8" s="729"/>
      <c r="F8" s="729"/>
      <c r="G8" s="729"/>
      <c r="H8" s="729"/>
      <c r="I8" s="729"/>
      <c r="J8" s="730"/>
    </row>
    <row r="9" spans="1:10" ht="12" customHeight="1" x14ac:dyDescent="0.25">
      <c r="A9" s="244"/>
      <c r="B9" s="97"/>
      <c r="C9" s="78" t="s">
        <v>50</v>
      </c>
      <c r="D9" s="97"/>
      <c r="E9" s="97"/>
      <c r="F9" s="12" t="s">
        <v>51</v>
      </c>
      <c r="G9" s="14"/>
      <c r="H9" s="97"/>
      <c r="I9" s="12" t="s">
        <v>52</v>
      </c>
      <c r="J9" s="105" t="s">
        <v>53</v>
      </c>
    </row>
    <row r="10" spans="1:10" ht="9" customHeight="1" thickBot="1" x14ac:dyDescent="0.3">
      <c r="A10" s="99"/>
      <c r="B10" s="98" t="s">
        <v>54</v>
      </c>
      <c r="C10" s="96"/>
      <c r="D10" s="99"/>
      <c r="E10" s="98" t="s">
        <v>54</v>
      </c>
      <c r="F10" s="58"/>
      <c r="G10" s="9"/>
      <c r="H10" s="98" t="s">
        <v>54</v>
      </c>
      <c r="I10" s="50"/>
      <c r="J10" s="106" t="s">
        <v>55</v>
      </c>
    </row>
    <row r="11" spans="1:10" ht="11.5" x14ac:dyDescent="0.25">
      <c r="A11" s="248"/>
      <c r="B11" s="245"/>
      <c r="C11" s="246" t="s">
        <v>56</v>
      </c>
      <c r="D11" s="99"/>
      <c r="E11" s="232"/>
      <c r="F11" s="109" t="s">
        <v>57</v>
      </c>
      <c r="G11" s="54"/>
      <c r="H11" s="230"/>
      <c r="I11" s="110" t="s">
        <v>58</v>
      </c>
      <c r="J11" s="53"/>
    </row>
    <row r="12" spans="1:10" ht="32.5" customHeight="1" x14ac:dyDescent="0.25">
      <c r="A12" s="248">
        <v>1</v>
      </c>
      <c r="B12" s="234" t="s">
        <v>59</v>
      </c>
      <c r="C12" s="247" t="s">
        <v>60</v>
      </c>
      <c r="D12" s="99">
        <v>19</v>
      </c>
      <c r="E12" s="233" t="s">
        <v>61</v>
      </c>
      <c r="F12" s="13" t="s">
        <v>62</v>
      </c>
      <c r="G12" s="55">
        <v>22</v>
      </c>
      <c r="H12" s="230" t="s">
        <v>63</v>
      </c>
      <c r="I12" s="111" t="s">
        <v>64</v>
      </c>
      <c r="J12" s="59"/>
    </row>
    <row r="13" spans="1:10" ht="33" customHeight="1" x14ac:dyDescent="0.25">
      <c r="A13" s="248">
        <v>2</v>
      </c>
      <c r="B13" s="234" t="s">
        <v>65</v>
      </c>
      <c r="C13" s="247" t="s">
        <v>66</v>
      </c>
      <c r="D13" s="99">
        <v>20</v>
      </c>
      <c r="E13" s="233" t="s">
        <v>67</v>
      </c>
      <c r="F13" s="13" t="s">
        <v>68</v>
      </c>
      <c r="G13" s="55"/>
      <c r="H13" s="231"/>
      <c r="I13" s="112" t="s">
        <v>69</v>
      </c>
      <c r="J13" s="61"/>
    </row>
    <row r="14" spans="1:10" ht="33" customHeight="1" x14ac:dyDescent="0.25">
      <c r="A14" s="248">
        <v>3</v>
      </c>
      <c r="B14" s="234" t="s">
        <v>70</v>
      </c>
      <c r="C14" s="247" t="s">
        <v>71</v>
      </c>
      <c r="D14" s="99">
        <v>21</v>
      </c>
      <c r="E14" s="233" t="s">
        <v>72</v>
      </c>
      <c r="F14" s="13" t="s">
        <v>73</v>
      </c>
      <c r="G14" s="55">
        <v>23</v>
      </c>
      <c r="H14" s="231" t="s">
        <v>74</v>
      </c>
      <c r="I14" s="111" t="s">
        <v>75</v>
      </c>
      <c r="J14" s="59"/>
    </row>
    <row r="15" spans="1:10" ht="11.5" x14ac:dyDescent="0.25">
      <c r="A15" s="99"/>
      <c r="B15" s="234"/>
      <c r="C15" s="107" t="s">
        <v>76</v>
      </c>
      <c r="D15" s="99"/>
      <c r="E15" s="99"/>
      <c r="F15" s="13"/>
      <c r="G15" s="55"/>
      <c r="H15" s="236"/>
      <c r="I15" s="112" t="s">
        <v>77</v>
      </c>
      <c r="J15" s="61"/>
    </row>
    <row r="16" spans="1:10" ht="34.9" customHeight="1" x14ac:dyDescent="0.25">
      <c r="A16" s="99">
        <v>4</v>
      </c>
      <c r="B16" s="234" t="s">
        <v>78</v>
      </c>
      <c r="C16" s="13" t="s">
        <v>79</v>
      </c>
      <c r="D16" s="100"/>
      <c r="E16" s="100"/>
      <c r="F16" s="13"/>
      <c r="G16" s="55">
        <v>24</v>
      </c>
      <c r="H16" s="236" t="s">
        <v>80</v>
      </c>
      <c r="I16" s="52" t="s">
        <v>81</v>
      </c>
      <c r="J16" s="51"/>
    </row>
    <row r="17" spans="1:10" ht="31.9" customHeight="1" x14ac:dyDescent="0.25">
      <c r="A17" s="99">
        <v>5</v>
      </c>
      <c r="B17" s="234" t="s">
        <v>82</v>
      </c>
      <c r="C17" s="13" t="s">
        <v>83</v>
      </c>
      <c r="D17" s="100"/>
      <c r="E17" s="100"/>
      <c r="F17" s="13"/>
      <c r="G17" s="55"/>
      <c r="H17" s="100"/>
      <c r="I17" s="51"/>
      <c r="J17" s="52"/>
    </row>
    <row r="18" spans="1:10" ht="27.65" customHeight="1" x14ac:dyDescent="0.25">
      <c r="A18" s="99">
        <v>6</v>
      </c>
      <c r="B18" s="234" t="s">
        <v>84</v>
      </c>
      <c r="C18" s="13" t="s">
        <v>85</v>
      </c>
      <c r="D18" s="100"/>
      <c r="E18" s="100"/>
      <c r="F18" s="13"/>
      <c r="G18" s="55"/>
      <c r="H18" s="100"/>
      <c r="I18" s="52"/>
      <c r="J18" s="51"/>
    </row>
    <row r="19" spans="1:10" ht="11.5" x14ac:dyDescent="0.25">
      <c r="A19" s="99"/>
      <c r="B19" s="234"/>
      <c r="C19" s="107" t="s">
        <v>86</v>
      </c>
      <c r="D19" s="99"/>
      <c r="E19" s="99"/>
      <c r="F19" s="13"/>
      <c r="G19" s="10"/>
      <c r="H19" s="99"/>
      <c r="I19" s="51"/>
      <c r="J19" s="49"/>
    </row>
    <row r="20" spans="1:10" ht="26.5" customHeight="1" x14ac:dyDescent="0.25">
      <c r="A20" s="99">
        <v>7</v>
      </c>
      <c r="B20" s="234" t="s">
        <v>87</v>
      </c>
      <c r="C20" s="13" t="s">
        <v>88</v>
      </c>
      <c r="D20" s="100"/>
      <c r="E20" s="100"/>
      <c r="F20" s="13"/>
      <c r="G20" s="10"/>
      <c r="H20" s="100"/>
      <c r="I20" s="49"/>
      <c r="J20" s="13"/>
    </row>
    <row r="21" spans="1:10" ht="28.9" customHeight="1" x14ac:dyDescent="0.25">
      <c r="A21" s="99">
        <v>8</v>
      </c>
      <c r="B21" s="234" t="s">
        <v>89</v>
      </c>
      <c r="C21" s="13" t="s">
        <v>90</v>
      </c>
      <c r="D21" s="100"/>
      <c r="E21" s="100"/>
      <c r="F21" s="13"/>
      <c r="H21" s="100"/>
      <c r="I21" s="13"/>
      <c r="J21" s="13"/>
    </row>
    <row r="22" spans="1:10" ht="31.15" customHeight="1" x14ac:dyDescent="0.25">
      <c r="A22" s="99">
        <v>9</v>
      </c>
      <c r="B22" s="234" t="s">
        <v>91</v>
      </c>
      <c r="C22" s="13" t="s">
        <v>92</v>
      </c>
      <c r="D22" s="100"/>
      <c r="E22" s="100"/>
      <c r="F22" s="13"/>
      <c r="H22" s="100"/>
      <c r="I22" s="13"/>
      <c r="J22" s="13"/>
    </row>
    <row r="23" spans="1:10" ht="11.5" x14ac:dyDescent="0.25">
      <c r="A23" s="99"/>
      <c r="B23" s="233"/>
      <c r="C23" s="107" t="s">
        <v>93</v>
      </c>
      <c r="D23" s="99"/>
      <c r="E23" s="99"/>
      <c r="F23" s="13"/>
      <c r="H23" s="99"/>
      <c r="I23" s="13"/>
      <c r="J23" s="13"/>
    </row>
    <row r="24" spans="1:10" ht="22.9" customHeight="1" x14ac:dyDescent="0.25">
      <c r="A24" s="99">
        <v>10</v>
      </c>
      <c r="B24" s="233" t="s">
        <v>94</v>
      </c>
      <c r="C24" s="13" t="s">
        <v>95</v>
      </c>
      <c r="D24" s="100"/>
      <c r="E24" s="100"/>
      <c r="F24" s="13"/>
      <c r="H24" s="100"/>
      <c r="I24" s="13"/>
      <c r="J24" s="13"/>
    </row>
    <row r="25" spans="1:10" ht="25.9" customHeight="1" x14ac:dyDescent="0.25">
      <c r="A25" s="99">
        <v>11</v>
      </c>
      <c r="B25" s="233" t="s">
        <v>96</v>
      </c>
      <c r="C25" s="108" t="s">
        <v>97</v>
      </c>
      <c r="D25" s="100"/>
      <c r="E25" s="100"/>
      <c r="F25" s="13"/>
      <c r="H25" s="100"/>
      <c r="I25" s="13"/>
      <c r="J25" s="13"/>
    </row>
    <row r="26" spans="1:10" ht="26.5" customHeight="1" x14ac:dyDescent="0.25">
      <c r="A26" s="99">
        <v>12</v>
      </c>
      <c r="B26" s="233" t="s">
        <v>98</v>
      </c>
      <c r="C26" s="13" t="s">
        <v>99</v>
      </c>
      <c r="D26" s="100"/>
      <c r="E26" s="100"/>
      <c r="F26" s="13"/>
      <c r="H26" s="100"/>
      <c r="I26" s="13"/>
      <c r="J26" s="13"/>
    </row>
    <row r="27" spans="1:10" ht="11.5" x14ac:dyDescent="0.25">
      <c r="A27" s="99"/>
      <c r="B27" s="235"/>
      <c r="C27" s="107" t="s">
        <v>100</v>
      </c>
      <c r="D27" s="100"/>
      <c r="E27" s="100"/>
      <c r="F27" s="13"/>
      <c r="H27" s="100"/>
      <c r="I27" s="13"/>
      <c r="J27" s="13"/>
    </row>
    <row r="28" spans="1:10" ht="34.15" customHeight="1" x14ac:dyDescent="0.25">
      <c r="A28" s="99">
        <v>13</v>
      </c>
      <c r="B28" s="235" t="s">
        <v>101</v>
      </c>
      <c r="C28" s="13" t="s">
        <v>102</v>
      </c>
      <c r="D28" s="99"/>
      <c r="E28" s="99"/>
      <c r="F28" s="13"/>
      <c r="H28" s="99"/>
      <c r="I28" s="13"/>
      <c r="J28" s="13"/>
    </row>
    <row r="29" spans="1:10" ht="36" customHeight="1" x14ac:dyDescent="0.25">
      <c r="A29" s="99">
        <v>14</v>
      </c>
      <c r="B29" s="235" t="s">
        <v>103</v>
      </c>
      <c r="C29" s="13" t="s">
        <v>104</v>
      </c>
      <c r="D29" s="100"/>
      <c r="E29" s="100"/>
      <c r="F29" s="13"/>
      <c r="H29" s="100"/>
      <c r="I29" s="13"/>
      <c r="J29" s="13"/>
    </row>
    <row r="30" spans="1:10" ht="23" x14ac:dyDescent="0.25">
      <c r="A30" s="99">
        <v>15</v>
      </c>
      <c r="B30" s="235" t="s">
        <v>105</v>
      </c>
      <c r="C30" s="13" t="s">
        <v>106</v>
      </c>
      <c r="D30" s="100"/>
      <c r="E30" s="100"/>
      <c r="F30" s="13"/>
      <c r="H30" s="100"/>
      <c r="I30" s="13"/>
      <c r="J30" s="13"/>
    </row>
    <row r="31" spans="1:10" ht="11.5" x14ac:dyDescent="0.25">
      <c r="A31" s="99"/>
      <c r="B31" s="233"/>
      <c r="C31" s="107" t="s">
        <v>107</v>
      </c>
      <c r="D31" s="100"/>
      <c r="E31" s="100"/>
      <c r="F31" s="13"/>
      <c r="H31" s="100"/>
      <c r="I31" s="13"/>
      <c r="J31" s="13"/>
    </row>
    <row r="32" spans="1:10" ht="29.5" customHeight="1" x14ac:dyDescent="0.25">
      <c r="A32" s="99">
        <v>16</v>
      </c>
      <c r="B32" s="233" t="s">
        <v>108</v>
      </c>
      <c r="C32" s="13" t="s">
        <v>109</v>
      </c>
      <c r="D32" s="100"/>
      <c r="E32" s="100"/>
      <c r="F32" s="13"/>
      <c r="H32" s="100"/>
      <c r="I32" s="13"/>
      <c r="J32" s="13"/>
    </row>
    <row r="33" spans="1:10" ht="31.9" customHeight="1" x14ac:dyDescent="0.25">
      <c r="A33" s="99">
        <v>17</v>
      </c>
      <c r="B33" s="233" t="s">
        <v>110</v>
      </c>
      <c r="C33" s="13" t="s">
        <v>111</v>
      </c>
      <c r="D33" s="100"/>
      <c r="E33" s="100"/>
      <c r="F33" s="13"/>
      <c r="H33" s="100"/>
      <c r="I33" s="13"/>
      <c r="J33" s="13"/>
    </row>
    <row r="34" spans="1:10" ht="12" customHeight="1" thickBot="1" x14ac:dyDescent="0.3">
      <c r="A34" s="99">
        <v>18</v>
      </c>
      <c r="B34" s="233" t="s">
        <v>112</v>
      </c>
      <c r="C34" s="57" t="s">
        <v>113</v>
      </c>
      <c r="D34" s="100"/>
      <c r="E34" s="100"/>
      <c r="F34" s="13"/>
      <c r="H34" s="100"/>
      <c r="I34" s="13"/>
      <c r="J34" s="13"/>
    </row>
    <row r="35" spans="1:10" ht="11.25" customHeight="1" x14ac:dyDescent="0.25">
      <c r="A35" s="99"/>
      <c r="B35" s="100"/>
      <c r="C35" s="59"/>
      <c r="D35" s="100"/>
      <c r="E35" s="100"/>
      <c r="F35" s="13"/>
      <c r="H35" s="100"/>
      <c r="I35" s="13"/>
      <c r="J35" s="13"/>
    </row>
    <row r="36" spans="1:10" ht="12" customHeight="1" x14ac:dyDescent="0.25">
      <c r="A36" s="99"/>
      <c r="B36" s="100"/>
      <c r="C36" s="61"/>
      <c r="D36" s="100"/>
      <c r="E36" s="100"/>
      <c r="F36" s="13"/>
      <c r="H36" s="100"/>
      <c r="I36" s="13"/>
      <c r="J36" s="13"/>
    </row>
    <row r="37" spans="1:10" ht="12" customHeight="1" x14ac:dyDescent="0.25">
      <c r="A37" s="99"/>
      <c r="B37" s="100"/>
      <c r="C37" s="59"/>
      <c r="D37" s="100"/>
      <c r="E37" s="100"/>
      <c r="F37" s="13"/>
      <c r="H37" s="100"/>
      <c r="I37" s="13"/>
      <c r="J37" s="13"/>
    </row>
    <row r="38" spans="1:10" ht="12" customHeight="1" x14ac:dyDescent="0.25">
      <c r="A38" s="99"/>
      <c r="B38" s="100"/>
      <c r="C38" s="59"/>
      <c r="D38" s="100"/>
      <c r="E38" s="100"/>
      <c r="F38" s="13"/>
      <c r="H38" s="100"/>
      <c r="I38" s="13"/>
      <c r="J38" s="13"/>
    </row>
    <row r="39" spans="1:10" ht="12" customHeight="1" x14ac:dyDescent="0.25">
      <c r="A39" s="99"/>
      <c r="B39" s="100"/>
      <c r="C39" s="59"/>
      <c r="D39" s="100"/>
      <c r="E39" s="100"/>
      <c r="F39" s="13"/>
      <c r="H39" s="100"/>
      <c r="I39" s="13"/>
      <c r="J39" s="13"/>
    </row>
    <row r="40" spans="1:10" ht="11.5" x14ac:dyDescent="0.25">
      <c r="A40" s="99"/>
      <c r="B40" s="100"/>
      <c r="C40" s="61"/>
      <c r="D40" s="100"/>
      <c r="E40" s="100"/>
      <c r="F40" s="13"/>
      <c r="H40" s="100"/>
      <c r="I40" s="13"/>
      <c r="J40" s="13"/>
    </row>
    <row r="41" spans="1:10" ht="12" customHeight="1" x14ac:dyDescent="0.25">
      <c r="A41" s="99"/>
      <c r="B41" s="100"/>
      <c r="C41" s="59"/>
      <c r="D41" s="100"/>
      <c r="E41" s="100"/>
      <c r="F41" s="13"/>
      <c r="H41" s="100"/>
      <c r="I41" s="13"/>
      <c r="J41" s="13"/>
    </row>
    <row r="42" spans="1:10" ht="12" customHeight="1" x14ac:dyDescent="0.25">
      <c r="A42" s="99"/>
      <c r="B42" s="100"/>
      <c r="C42" s="51"/>
      <c r="D42" s="100"/>
      <c r="E42" s="100"/>
      <c r="F42" s="13"/>
      <c r="H42" s="100"/>
      <c r="I42" s="13"/>
      <c r="J42" s="13"/>
    </row>
    <row r="43" spans="1:10" ht="12" customHeight="1" x14ac:dyDescent="0.25">
      <c r="A43" s="99"/>
      <c r="B43" s="100"/>
      <c r="C43" s="59"/>
      <c r="D43" s="100"/>
      <c r="E43" s="100"/>
      <c r="F43" s="13"/>
      <c r="H43" s="100"/>
      <c r="I43" s="13"/>
      <c r="J43" s="13"/>
    </row>
    <row r="44" spans="1:10" ht="12" customHeight="1" thickBot="1" x14ac:dyDescent="0.3">
      <c r="A44" s="241"/>
      <c r="B44" s="101"/>
      <c r="C44" s="60"/>
      <c r="D44" s="101"/>
      <c r="E44" s="101"/>
      <c r="F44" s="57"/>
      <c r="G44" s="56"/>
      <c r="H44" s="101"/>
      <c r="I44" s="57"/>
      <c r="J44" s="57"/>
    </row>
    <row r="45" spans="1:10" ht="12" customHeight="1" x14ac:dyDescent="0.25">
      <c r="D45" s="8"/>
      <c r="E45" s="8"/>
      <c r="G45" s="8"/>
      <c r="H45" s="8"/>
    </row>
    <row r="46" spans="1:10" ht="12" customHeight="1" x14ac:dyDescent="0.25">
      <c r="D46" s="8"/>
      <c r="E46" s="8"/>
      <c r="G46" s="8"/>
      <c r="H46" s="8"/>
    </row>
    <row r="47" spans="1:10" ht="12" customHeight="1" x14ac:dyDescent="0.25">
      <c r="D47" s="8"/>
      <c r="E47" s="8"/>
      <c r="G47" s="8"/>
      <c r="H47" s="8"/>
    </row>
    <row r="48" spans="1:10" ht="12" customHeight="1" x14ac:dyDescent="0.25">
      <c r="D48" s="8"/>
      <c r="E48" s="8"/>
      <c r="G48" s="8"/>
      <c r="H48" s="8"/>
    </row>
    <row r="49" spans="1:1" s="8" customFormat="1" ht="12" customHeight="1" x14ac:dyDescent="0.25">
      <c r="A49" s="242"/>
    </row>
    <row r="50" spans="1:1" s="8" customFormat="1" ht="12" customHeight="1" x14ac:dyDescent="0.25">
      <c r="A50" s="242"/>
    </row>
    <row r="51" spans="1:1" s="8" customFormat="1" ht="12" customHeight="1" x14ac:dyDescent="0.25">
      <c r="A51" s="242"/>
    </row>
    <row r="52" spans="1:1" s="8" customFormat="1" ht="12" customHeight="1" x14ac:dyDescent="0.25">
      <c r="A52" s="242"/>
    </row>
    <row r="53" spans="1:1" s="8" customFormat="1" ht="12" customHeight="1" x14ac:dyDescent="0.25">
      <c r="A53" s="242"/>
    </row>
    <row r="54" spans="1:1" s="8" customFormat="1" ht="12" customHeight="1" x14ac:dyDescent="0.25">
      <c r="A54" s="242"/>
    </row>
    <row r="55" spans="1:1" s="8" customFormat="1" ht="12" customHeight="1" x14ac:dyDescent="0.25">
      <c r="A55" s="242"/>
    </row>
    <row r="56" spans="1:1" s="8" customFormat="1" ht="12" customHeight="1" x14ac:dyDescent="0.25">
      <c r="A56" s="242"/>
    </row>
    <row r="57" spans="1:1" s="8" customFormat="1" ht="12" customHeight="1" x14ac:dyDescent="0.25">
      <c r="A57" s="242"/>
    </row>
    <row r="58" spans="1:1" s="8" customFormat="1" ht="12" customHeight="1" x14ac:dyDescent="0.25">
      <c r="A58" s="242"/>
    </row>
    <row r="59" spans="1:1" s="8" customFormat="1" ht="12" customHeight="1" x14ac:dyDescent="0.25">
      <c r="A59" s="242"/>
    </row>
    <row r="60" spans="1:1" s="8" customFormat="1" ht="12" customHeight="1" x14ac:dyDescent="0.25">
      <c r="A60" s="242"/>
    </row>
    <row r="61" spans="1:1" s="8" customFormat="1" ht="12" customHeight="1" x14ac:dyDescent="0.25">
      <c r="A61" s="242"/>
    </row>
    <row r="62" spans="1:1" s="8" customFormat="1" ht="12" customHeight="1" x14ac:dyDescent="0.25">
      <c r="A62" s="242"/>
    </row>
    <row r="63" spans="1:1" s="8" customFormat="1" ht="12" customHeight="1" x14ac:dyDescent="0.25">
      <c r="A63" s="242"/>
    </row>
    <row r="64" spans="1:1" s="8" customFormat="1" ht="12" customHeight="1" x14ac:dyDescent="0.25">
      <c r="A64" s="242"/>
    </row>
    <row r="65" spans="1:1" s="8" customFormat="1" ht="12" customHeight="1" x14ac:dyDescent="0.25">
      <c r="A65" s="242"/>
    </row>
    <row r="66" spans="1:1" s="8" customFormat="1" ht="12" customHeight="1" x14ac:dyDescent="0.25">
      <c r="A66" s="242"/>
    </row>
    <row r="67" spans="1:1" s="8" customFormat="1" ht="12" customHeight="1" x14ac:dyDescent="0.25">
      <c r="A67" s="242"/>
    </row>
    <row r="68" spans="1:1" s="8" customFormat="1" ht="12" customHeight="1" x14ac:dyDescent="0.25">
      <c r="A68" s="242"/>
    </row>
    <row r="69" spans="1:1" s="8" customFormat="1" ht="12" customHeight="1" x14ac:dyDescent="0.25">
      <c r="A69" s="242"/>
    </row>
    <row r="70" spans="1:1" s="8" customFormat="1" ht="12" customHeight="1" x14ac:dyDescent="0.25">
      <c r="A70" s="242"/>
    </row>
    <row r="71" spans="1:1" s="8" customFormat="1" ht="12" customHeight="1" x14ac:dyDescent="0.25">
      <c r="A71" s="242"/>
    </row>
    <row r="72" spans="1:1" s="8" customFormat="1" ht="12" customHeight="1" x14ac:dyDescent="0.25">
      <c r="A72" s="242"/>
    </row>
    <row r="73" spans="1:1" s="8" customFormat="1" ht="12" customHeight="1" x14ac:dyDescent="0.25">
      <c r="A73" s="242"/>
    </row>
    <row r="74" spans="1:1" s="8" customFormat="1" ht="12" customHeight="1" x14ac:dyDescent="0.25">
      <c r="A74" s="242"/>
    </row>
    <row r="75" spans="1:1" s="8" customFormat="1" ht="12" customHeight="1" x14ac:dyDescent="0.25">
      <c r="A75" s="242"/>
    </row>
    <row r="76" spans="1:1" s="8" customFormat="1" ht="12" customHeight="1" x14ac:dyDescent="0.25">
      <c r="A76" s="242"/>
    </row>
    <row r="77" spans="1:1" s="8" customFormat="1" ht="12" customHeight="1" x14ac:dyDescent="0.25">
      <c r="A77" s="242"/>
    </row>
    <row r="78" spans="1:1" s="8" customFormat="1" ht="12" customHeight="1" x14ac:dyDescent="0.25">
      <c r="A78" s="242"/>
    </row>
    <row r="79" spans="1:1" s="8" customFormat="1" ht="12" customHeight="1" x14ac:dyDescent="0.25">
      <c r="A79" s="242"/>
    </row>
    <row r="80" spans="1:1" s="8" customFormat="1" ht="12" customHeight="1" x14ac:dyDescent="0.25">
      <c r="A80" s="242"/>
    </row>
    <row r="81" spans="4:8" ht="12" customHeight="1" x14ac:dyDescent="0.25">
      <c r="D81" s="8"/>
      <c r="E81" s="8"/>
      <c r="G81" s="8"/>
      <c r="H81" s="8"/>
    </row>
    <row r="82" spans="4:8" ht="12" customHeight="1" x14ac:dyDescent="0.25">
      <c r="D82" s="8"/>
      <c r="E82" s="8"/>
      <c r="G82" s="8"/>
      <c r="H82" s="8"/>
    </row>
    <row r="83" spans="4:8" ht="12" customHeight="1" x14ac:dyDescent="0.25">
      <c r="D83" s="8"/>
      <c r="E83" s="8"/>
      <c r="G83" s="8"/>
      <c r="H83" s="8"/>
    </row>
    <row r="84" spans="4:8" ht="12" customHeight="1" x14ac:dyDescent="0.25">
      <c r="D84" s="8"/>
      <c r="E84" s="8"/>
      <c r="G84" s="8"/>
      <c r="H84" s="8"/>
    </row>
    <row r="85" spans="4:8" ht="12" customHeight="1" x14ac:dyDescent="0.25">
      <c r="D85" s="8"/>
      <c r="E85" s="8"/>
      <c r="G85" s="8"/>
      <c r="H85" s="8"/>
    </row>
    <row r="86" spans="4:8" ht="12" customHeight="1" x14ac:dyDescent="0.25">
      <c r="D86" s="8"/>
      <c r="E86" s="8"/>
      <c r="G86" s="8"/>
      <c r="H86" s="8"/>
    </row>
    <row r="87" spans="4:8" ht="12" customHeight="1" x14ac:dyDescent="0.25">
      <c r="D87" s="8"/>
      <c r="E87" s="8"/>
      <c r="G87" s="8"/>
      <c r="H87" s="8"/>
    </row>
    <row r="88" spans="4:8" ht="12" customHeight="1" x14ac:dyDescent="0.25">
      <c r="D88" s="8"/>
      <c r="E88" s="8"/>
      <c r="G88" s="8"/>
      <c r="H88" s="8"/>
    </row>
    <row r="89" spans="4:8" ht="12" customHeight="1" x14ac:dyDescent="0.25">
      <c r="D89" s="8"/>
      <c r="E89" s="8"/>
      <c r="G89" s="8"/>
      <c r="H89" s="8"/>
    </row>
    <row r="90" spans="4:8" ht="12" customHeight="1" x14ac:dyDescent="0.25">
      <c r="D90" s="8"/>
      <c r="E90" s="8"/>
      <c r="G90" s="8"/>
      <c r="H90" s="8"/>
    </row>
    <row r="91" spans="4:8" ht="12" customHeight="1" x14ac:dyDescent="0.25">
      <c r="D91" s="8"/>
      <c r="E91" s="8"/>
      <c r="G91" s="8"/>
      <c r="H91" s="8"/>
    </row>
    <row r="92" spans="4:8" ht="12" customHeight="1" x14ac:dyDescent="0.25">
      <c r="D92" s="8"/>
      <c r="E92" s="8"/>
      <c r="G92" s="8"/>
      <c r="H92" s="8"/>
    </row>
    <row r="93" spans="4:8" ht="12" customHeight="1" x14ac:dyDescent="0.25">
      <c r="D93" s="8"/>
      <c r="E93" s="8"/>
      <c r="G93" s="8"/>
      <c r="H93" s="8"/>
    </row>
    <row r="94" spans="4:8" ht="12" customHeight="1" x14ac:dyDescent="0.25">
      <c r="D94" s="8"/>
      <c r="E94" s="8"/>
      <c r="G94" s="8"/>
      <c r="H94" s="8"/>
    </row>
    <row r="95" spans="4:8" ht="12" customHeight="1" x14ac:dyDescent="0.25">
      <c r="D95" s="8"/>
      <c r="E95" s="8"/>
      <c r="G95" s="8"/>
      <c r="H95" s="8"/>
    </row>
    <row r="96" spans="4:8" ht="12" customHeight="1" x14ac:dyDescent="0.25">
      <c r="D96" s="8"/>
      <c r="E96" s="8"/>
      <c r="G96" s="8"/>
      <c r="H96" s="8"/>
    </row>
    <row r="97" spans="4:8" ht="12" customHeight="1" x14ac:dyDescent="0.25">
      <c r="D97" s="8"/>
      <c r="E97" s="8"/>
      <c r="G97" s="8"/>
      <c r="H97" s="8"/>
    </row>
    <row r="98" spans="4:8" ht="12" customHeight="1" x14ac:dyDescent="0.25">
      <c r="D98" s="8"/>
      <c r="E98" s="8"/>
      <c r="G98" s="8"/>
      <c r="H98" s="8"/>
    </row>
    <row r="99" spans="4:8" ht="12" customHeight="1" x14ac:dyDescent="0.25">
      <c r="D99" s="8"/>
      <c r="E99" s="8"/>
      <c r="G99" s="8"/>
      <c r="H99" s="8"/>
    </row>
    <row r="100" spans="4:8" ht="12" customHeight="1" x14ac:dyDescent="0.25">
      <c r="D100" s="8"/>
      <c r="E100" s="8"/>
      <c r="G100" s="8"/>
      <c r="H100" s="8"/>
    </row>
    <row r="101" spans="4:8" ht="12" customHeight="1" x14ac:dyDescent="0.25">
      <c r="D101" s="8"/>
      <c r="E101" s="8"/>
      <c r="G101" s="8"/>
      <c r="H101" s="8"/>
    </row>
    <row r="102" spans="4:8" ht="12" customHeight="1" x14ac:dyDescent="0.25">
      <c r="D102" s="8"/>
      <c r="E102" s="8"/>
      <c r="G102" s="8"/>
      <c r="H102" s="8"/>
    </row>
    <row r="103" spans="4:8" ht="12" customHeight="1" x14ac:dyDescent="0.25">
      <c r="D103" s="8"/>
      <c r="E103" s="8"/>
      <c r="G103" s="8"/>
      <c r="H103" s="8"/>
    </row>
    <row r="104" spans="4:8" ht="12" customHeight="1" x14ac:dyDescent="0.25">
      <c r="D104" s="8"/>
      <c r="E104" s="8"/>
      <c r="G104" s="8"/>
      <c r="H104" s="8"/>
    </row>
    <row r="105" spans="4:8" ht="12" customHeight="1" x14ac:dyDescent="0.25">
      <c r="D105" s="8"/>
      <c r="E105" s="8"/>
      <c r="G105" s="8"/>
      <c r="H105" s="8"/>
    </row>
    <row r="106" spans="4:8" ht="12" customHeight="1" x14ac:dyDescent="0.25">
      <c r="D106" s="8"/>
      <c r="E106" s="8"/>
      <c r="G106" s="8"/>
      <c r="H106" s="8"/>
    </row>
    <row r="107" spans="4:8" ht="12" customHeight="1" x14ac:dyDescent="0.25">
      <c r="D107" s="8"/>
      <c r="E107" s="8"/>
      <c r="G107" s="8"/>
      <c r="H107" s="8"/>
    </row>
    <row r="108" spans="4:8" ht="12" customHeight="1" x14ac:dyDescent="0.25">
      <c r="D108" s="8"/>
      <c r="E108" s="8"/>
      <c r="G108" s="8"/>
      <c r="H108" s="8"/>
    </row>
    <row r="109" spans="4:8" ht="12" customHeight="1" x14ac:dyDescent="0.25">
      <c r="D109" s="8"/>
      <c r="E109" s="8"/>
      <c r="G109" s="8"/>
      <c r="H109" s="8"/>
    </row>
    <row r="110" spans="4:8" ht="12" customHeight="1" x14ac:dyDescent="0.25">
      <c r="D110" s="8"/>
      <c r="E110" s="8"/>
      <c r="G110" s="8"/>
      <c r="H110" s="8"/>
    </row>
  </sheetData>
  <mergeCells count="3">
    <mergeCell ref="C6:D6"/>
    <mergeCell ref="A7:J7"/>
    <mergeCell ref="A8:J8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workbookViewId="0">
      <selection activeCell="H14" sqref="H14"/>
    </sheetView>
  </sheetViews>
  <sheetFormatPr defaultRowHeight="12.5" x14ac:dyDescent="0.25"/>
  <cols>
    <col min="1" max="1" width="14" bestFit="1" customWidth="1"/>
    <col min="2" max="2" width="14.36328125" customWidth="1"/>
    <col min="3" max="3" width="32.7265625" bestFit="1" customWidth="1"/>
    <col min="5" max="5" width="14.26953125" customWidth="1"/>
    <col min="6" max="6" width="30.26953125" customWidth="1"/>
    <col min="8" max="8" width="19.26953125" customWidth="1"/>
    <col min="9" max="9" width="44.26953125" customWidth="1"/>
  </cols>
  <sheetData>
    <row r="1" spans="1:9" ht="15.5" x14ac:dyDescent="0.25">
      <c r="A1" s="373" t="s">
        <v>114</v>
      </c>
      <c r="B1" s="374"/>
      <c r="C1" s="374" t="s">
        <v>115</v>
      </c>
      <c r="D1" s="375"/>
      <c r="E1" s="375"/>
      <c r="F1" s="376"/>
      <c r="G1" s="377"/>
      <c r="H1" s="378" t="s">
        <v>116</v>
      </c>
      <c r="I1" s="379"/>
    </row>
    <row r="2" spans="1:9" ht="15.5" x14ac:dyDescent="0.25">
      <c r="A2" s="380" t="s">
        <v>117</v>
      </c>
      <c r="B2" s="381"/>
      <c r="C2" s="381" t="s">
        <v>118</v>
      </c>
      <c r="D2" s="382"/>
      <c r="E2" s="382"/>
      <c r="F2" s="383"/>
      <c r="G2" s="384"/>
      <c r="H2" s="383" t="s">
        <v>119</v>
      </c>
      <c r="I2" s="385"/>
    </row>
    <row r="3" spans="1:9" ht="15.5" x14ac:dyDescent="0.25">
      <c r="A3" s="380" t="s">
        <v>120</v>
      </c>
      <c r="B3" s="381"/>
      <c r="C3" s="386" t="s">
        <v>121</v>
      </c>
      <c r="D3" s="382"/>
      <c r="E3" s="382"/>
      <c r="F3" s="387"/>
      <c r="G3" s="384"/>
      <c r="H3" s="388" t="s">
        <v>122</v>
      </c>
      <c r="I3" s="389"/>
    </row>
    <row r="4" spans="1:9" ht="16" thickBot="1" x14ac:dyDescent="0.3">
      <c r="A4" s="390" t="s">
        <v>123</v>
      </c>
      <c r="B4" s="391"/>
      <c r="C4" s="392" t="s">
        <v>124</v>
      </c>
      <c r="D4" s="393"/>
      <c r="E4" s="393"/>
      <c r="F4" s="394"/>
      <c r="G4" s="395"/>
      <c r="H4" s="396" t="s">
        <v>125</v>
      </c>
      <c r="I4" s="397"/>
    </row>
    <row r="5" spans="1:9" ht="16" thickBot="1" x14ac:dyDescent="0.3">
      <c r="A5" s="733" t="s">
        <v>126</v>
      </c>
      <c r="B5" s="734"/>
      <c r="C5" s="734"/>
      <c r="D5" s="734"/>
      <c r="E5" s="734"/>
      <c r="F5" s="734"/>
      <c r="G5" s="734"/>
      <c r="H5" s="734"/>
      <c r="I5" s="734"/>
    </row>
    <row r="6" spans="1:9" x14ac:dyDescent="0.25">
      <c r="A6" s="398"/>
      <c r="B6" s="735" t="s">
        <v>127</v>
      </c>
      <c r="C6" s="737" t="s">
        <v>128</v>
      </c>
      <c r="D6" s="398"/>
      <c r="E6" s="735" t="s">
        <v>127</v>
      </c>
      <c r="F6" s="737" t="s">
        <v>129</v>
      </c>
      <c r="G6" s="399"/>
      <c r="H6" s="735" t="s">
        <v>127</v>
      </c>
      <c r="I6" s="737" t="s">
        <v>130</v>
      </c>
    </row>
    <row r="7" spans="1:9" ht="13" thickBot="1" x14ac:dyDescent="0.3">
      <c r="A7" s="400"/>
      <c r="B7" s="736"/>
      <c r="C7" s="738"/>
      <c r="D7" s="400"/>
      <c r="E7" s="736"/>
      <c r="F7" s="738"/>
      <c r="G7" s="401"/>
      <c r="H7" s="736"/>
      <c r="I7" s="738"/>
    </row>
    <row r="8" spans="1:9" ht="23" x14ac:dyDescent="0.25">
      <c r="A8" s="402"/>
      <c r="B8" s="400"/>
      <c r="C8" s="107" t="s">
        <v>93</v>
      </c>
      <c r="D8" s="402"/>
      <c r="E8" s="400"/>
      <c r="F8" s="109" t="s">
        <v>57</v>
      </c>
      <c r="G8" s="402"/>
      <c r="H8" s="403"/>
      <c r="I8" s="404" t="s">
        <v>131</v>
      </c>
    </row>
    <row r="9" spans="1:9" ht="47" x14ac:dyDescent="0.25">
      <c r="A9" s="402">
        <v>1</v>
      </c>
      <c r="B9" s="400" t="s">
        <v>94</v>
      </c>
      <c r="C9" s="13" t="s">
        <v>95</v>
      </c>
      <c r="D9" s="402">
        <v>16</v>
      </c>
      <c r="E9" s="400" t="s">
        <v>61</v>
      </c>
      <c r="F9" s="13" t="s">
        <v>62</v>
      </c>
      <c r="G9" s="402">
        <v>19</v>
      </c>
      <c r="H9" s="403" t="s">
        <v>63</v>
      </c>
      <c r="I9" s="405" t="s">
        <v>132</v>
      </c>
    </row>
    <row r="10" spans="1:9" ht="35" x14ac:dyDescent="0.25">
      <c r="A10" s="402">
        <v>2</v>
      </c>
      <c r="B10" s="400" t="s">
        <v>96</v>
      </c>
      <c r="C10" s="108" t="s">
        <v>97</v>
      </c>
      <c r="D10" s="402">
        <v>17</v>
      </c>
      <c r="E10" s="400" t="s">
        <v>67</v>
      </c>
      <c r="F10" s="13" t="s">
        <v>68</v>
      </c>
      <c r="G10" s="402"/>
      <c r="H10" s="403"/>
      <c r="I10" s="404" t="s">
        <v>133</v>
      </c>
    </row>
    <row r="11" spans="1:9" ht="35.5" thickBot="1" x14ac:dyDescent="0.3">
      <c r="A11" s="402">
        <v>3</v>
      </c>
      <c r="B11" s="400" t="s">
        <v>98</v>
      </c>
      <c r="C11" s="13" t="s">
        <v>99</v>
      </c>
      <c r="D11" s="402">
        <v>18</v>
      </c>
      <c r="E11" s="400" t="s">
        <v>72</v>
      </c>
      <c r="F11" s="57" t="s">
        <v>73</v>
      </c>
      <c r="G11" s="402">
        <v>20</v>
      </c>
      <c r="H11" s="410" t="s">
        <v>80</v>
      </c>
      <c r="I11" s="52" t="s">
        <v>81</v>
      </c>
    </row>
    <row r="12" spans="1:9" ht="23" x14ac:dyDescent="0.25">
      <c r="A12" s="402"/>
      <c r="B12" s="400"/>
      <c r="C12" s="107" t="s">
        <v>107</v>
      </c>
      <c r="D12" s="402"/>
      <c r="E12" s="400"/>
      <c r="F12" s="406"/>
      <c r="G12" s="402"/>
      <c r="H12" s="420"/>
      <c r="I12" s="421" t="s">
        <v>134</v>
      </c>
    </row>
    <row r="13" spans="1:9" ht="34.5" x14ac:dyDescent="0.25">
      <c r="A13" s="407">
        <v>4</v>
      </c>
      <c r="B13" s="400" t="s">
        <v>108</v>
      </c>
      <c r="C13" s="13" t="s">
        <v>109</v>
      </c>
      <c r="D13" s="407"/>
      <c r="E13" s="400"/>
      <c r="F13" s="406"/>
      <c r="G13" s="407">
        <v>21</v>
      </c>
      <c r="H13" s="422" t="s">
        <v>135</v>
      </c>
      <c r="I13" s="111" t="s">
        <v>136</v>
      </c>
    </row>
    <row r="14" spans="1:9" ht="34.5" x14ac:dyDescent="0.25">
      <c r="A14" s="402">
        <v>5</v>
      </c>
      <c r="B14" s="400" t="s">
        <v>110</v>
      </c>
      <c r="C14" s="13" t="s">
        <v>111</v>
      </c>
      <c r="D14" s="402"/>
      <c r="E14" s="400"/>
      <c r="F14" s="406"/>
      <c r="G14" s="402"/>
      <c r="H14" s="403"/>
      <c r="I14" s="408"/>
    </row>
    <row r="15" spans="1:9" ht="34.5" x14ac:dyDescent="0.25">
      <c r="A15" s="402">
        <v>6</v>
      </c>
      <c r="B15" s="400" t="s">
        <v>137</v>
      </c>
      <c r="C15" s="13" t="s">
        <v>138</v>
      </c>
      <c r="D15" s="402"/>
      <c r="E15" s="400"/>
      <c r="F15" s="406"/>
      <c r="G15" s="402"/>
      <c r="H15" s="403"/>
      <c r="I15" s="409"/>
    </row>
    <row r="16" spans="1:9" ht="23" x14ac:dyDescent="0.25">
      <c r="A16" s="407"/>
      <c r="B16" s="400"/>
      <c r="C16" s="107" t="s">
        <v>86</v>
      </c>
      <c r="D16" s="407"/>
      <c r="E16" s="400"/>
      <c r="F16" s="406"/>
      <c r="G16" s="407"/>
      <c r="H16" s="403"/>
      <c r="I16" s="408"/>
    </row>
    <row r="17" spans="1:9" ht="23" x14ac:dyDescent="0.25">
      <c r="A17" s="407">
        <v>7</v>
      </c>
      <c r="B17" s="400" t="s">
        <v>87</v>
      </c>
      <c r="C17" s="13" t="s">
        <v>139</v>
      </c>
      <c r="D17" s="407"/>
      <c r="E17" s="400"/>
      <c r="F17" s="406"/>
      <c r="G17" s="407"/>
      <c r="H17" s="403"/>
      <c r="I17" s="111"/>
    </row>
    <row r="18" spans="1:9" ht="23" x14ac:dyDescent="0.25">
      <c r="A18" s="407">
        <v>8</v>
      </c>
      <c r="B18" s="400" t="s">
        <v>89</v>
      </c>
      <c r="C18" s="13" t="s">
        <v>90</v>
      </c>
      <c r="D18" s="407"/>
      <c r="E18" s="400"/>
      <c r="F18" s="406"/>
      <c r="G18" s="407"/>
      <c r="H18" s="400"/>
      <c r="I18" s="406"/>
    </row>
    <row r="19" spans="1:9" ht="23" x14ac:dyDescent="0.25">
      <c r="A19" s="407">
        <v>9</v>
      </c>
      <c r="B19" s="400" t="s">
        <v>91</v>
      </c>
      <c r="C19" s="13" t="s">
        <v>140</v>
      </c>
      <c r="D19" s="407"/>
      <c r="E19" s="400"/>
      <c r="F19" s="406"/>
      <c r="G19" s="407"/>
      <c r="H19" s="400"/>
      <c r="I19" s="406"/>
    </row>
    <row r="20" spans="1:9" ht="23" x14ac:dyDescent="0.25">
      <c r="A20" s="407"/>
      <c r="B20" s="400"/>
      <c r="C20" s="107" t="s">
        <v>141</v>
      </c>
      <c r="D20" s="407"/>
      <c r="E20" s="400"/>
      <c r="F20" s="406"/>
      <c r="G20" s="407"/>
      <c r="H20" s="400"/>
      <c r="I20" s="406"/>
    </row>
    <row r="21" spans="1:9" ht="34.5" x14ac:dyDescent="0.25">
      <c r="A21" s="407">
        <v>10</v>
      </c>
      <c r="B21" s="400" t="s">
        <v>142</v>
      </c>
      <c r="C21" s="13" t="s">
        <v>143</v>
      </c>
      <c r="D21" s="407"/>
      <c r="E21" s="400"/>
      <c r="F21" s="406"/>
      <c r="G21" s="407"/>
      <c r="H21" s="400"/>
      <c r="I21" s="406"/>
    </row>
    <row r="22" spans="1:9" ht="34.5" x14ac:dyDescent="0.25">
      <c r="A22" s="407">
        <v>11</v>
      </c>
      <c r="B22" s="400" t="s">
        <v>144</v>
      </c>
      <c r="C22" s="13" t="s">
        <v>145</v>
      </c>
      <c r="D22" s="407"/>
      <c r="E22" s="400"/>
      <c r="F22" s="406"/>
      <c r="G22" s="407"/>
      <c r="H22" s="400"/>
      <c r="I22" s="406"/>
    </row>
    <row r="23" spans="1:9" ht="34.5" x14ac:dyDescent="0.25">
      <c r="A23" s="407">
        <v>12</v>
      </c>
      <c r="B23" s="400" t="s">
        <v>146</v>
      </c>
      <c r="C23" s="13" t="s">
        <v>147</v>
      </c>
      <c r="D23" s="407"/>
      <c r="E23" s="400"/>
      <c r="F23" s="406"/>
      <c r="G23" s="407"/>
      <c r="H23" s="400"/>
      <c r="I23" s="406"/>
    </row>
    <row r="24" spans="1:9" ht="23" x14ac:dyDescent="0.25">
      <c r="A24" s="407"/>
      <c r="B24" s="400"/>
      <c r="C24" s="107" t="s">
        <v>148</v>
      </c>
      <c r="D24" s="407"/>
      <c r="E24" s="400"/>
      <c r="F24" s="406"/>
      <c r="G24" s="407"/>
      <c r="H24" s="400"/>
      <c r="I24" s="406"/>
    </row>
    <row r="25" spans="1:9" ht="34.5" x14ac:dyDescent="0.25">
      <c r="A25" s="407">
        <v>13</v>
      </c>
      <c r="B25" s="400" t="s">
        <v>149</v>
      </c>
      <c r="C25" s="13" t="s">
        <v>150</v>
      </c>
      <c r="D25" s="407"/>
      <c r="E25" s="400"/>
      <c r="F25" s="406"/>
      <c r="G25" s="407"/>
      <c r="H25" s="400"/>
      <c r="I25" s="406"/>
    </row>
    <row r="26" spans="1:9" ht="34.5" x14ac:dyDescent="0.25">
      <c r="A26" s="407">
        <v>14</v>
      </c>
      <c r="B26" s="400" t="s">
        <v>151</v>
      </c>
      <c r="C26" s="13" t="s">
        <v>152</v>
      </c>
      <c r="D26" s="407"/>
      <c r="E26" s="400"/>
      <c r="F26" s="406"/>
      <c r="G26" s="407"/>
      <c r="H26" s="400"/>
      <c r="I26" s="406"/>
    </row>
    <row r="27" spans="1:9" ht="34.5" x14ac:dyDescent="0.25">
      <c r="A27" s="407">
        <v>15</v>
      </c>
      <c r="B27" s="400" t="s">
        <v>153</v>
      </c>
      <c r="C27" s="13" t="s">
        <v>154</v>
      </c>
      <c r="D27" s="407"/>
      <c r="E27" s="400"/>
      <c r="F27" s="406"/>
      <c r="G27" s="407"/>
      <c r="H27" s="400"/>
      <c r="I27" s="406"/>
    </row>
  </sheetData>
  <mergeCells count="7">
    <mergeCell ref="A5:I5"/>
    <mergeCell ref="B6:B7"/>
    <mergeCell ref="C6:C7"/>
    <mergeCell ref="E6:E7"/>
    <mergeCell ref="F6:F7"/>
    <mergeCell ref="H6:H7"/>
    <mergeCell ref="I6:I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2"/>
  <sheetViews>
    <sheetView showGridLines="0" zoomScale="90" zoomScaleNormal="90" workbookViewId="0">
      <pane ySplit="7" topLeftCell="A24" activePane="bottomLeft" state="frozen"/>
      <selection activeCell="C15" sqref="C15"/>
      <selection pane="bottomLeft" activeCell="D42" sqref="D42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48" style="1" customWidth="1"/>
    <col min="5" max="5" width="20.7265625" style="1" hidden="1" customWidth="1"/>
    <col min="6" max="6" width="65.81640625" style="4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18.7265625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K2" s="3"/>
    </row>
    <row r="3" spans="1:13" ht="15.5" x14ac:dyDescent="0.25">
      <c r="A3" s="24" t="str">
        <f>'Current Model Qsts- Dataload'!A3&amp;" "&amp;'Current Model Qsts- Dataload'!C3</f>
        <v>MID: oV1c4VN9RAEkgIB9xAFY5w4C</v>
      </c>
      <c r="B3" s="24"/>
      <c r="C3" s="229"/>
      <c r="D3" s="7"/>
      <c r="E3" s="7"/>
      <c r="F3" s="26" t="s">
        <v>157</v>
      </c>
      <c r="G3" s="43"/>
      <c r="H3" s="21"/>
      <c r="K3" s="3"/>
    </row>
    <row r="4" spans="1:13" ht="15.5" x14ac:dyDescent="0.25">
      <c r="A4" s="18" t="s">
        <v>31</v>
      </c>
      <c r="B4" s="18"/>
      <c r="C4" s="699"/>
      <c r="D4" s="699"/>
      <c r="E4" s="663"/>
      <c r="F4" s="22" t="s">
        <v>158</v>
      </c>
      <c r="G4" s="44"/>
      <c r="H4" s="22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43.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ht="13" x14ac:dyDescent="0.25">
      <c r="A8" s="114"/>
      <c r="B8" s="115"/>
      <c r="C8" s="115"/>
      <c r="D8" s="129" t="s">
        <v>171</v>
      </c>
      <c r="E8" s="116" t="s">
        <v>172</v>
      </c>
      <c r="F8" s="117" t="s">
        <v>173</v>
      </c>
      <c r="G8" s="220"/>
      <c r="H8" s="499" t="s">
        <v>174</v>
      </c>
      <c r="I8" s="177" t="s">
        <v>175</v>
      </c>
      <c r="J8" s="177" t="s">
        <v>176</v>
      </c>
      <c r="K8" s="118" t="s">
        <v>177</v>
      </c>
      <c r="L8" s="177" t="s">
        <v>178</v>
      </c>
    </row>
    <row r="9" spans="1:13" ht="13" x14ac:dyDescent="0.25">
      <c r="A9" s="119"/>
      <c r="B9" s="120"/>
      <c r="C9" s="127"/>
      <c r="D9" s="136"/>
      <c r="E9" s="128" t="s">
        <v>179</v>
      </c>
      <c r="F9" s="121" t="s">
        <v>180</v>
      </c>
      <c r="G9" s="208"/>
      <c r="H9" s="123"/>
      <c r="I9" s="124"/>
      <c r="J9" s="124"/>
      <c r="K9" s="125"/>
      <c r="L9" s="124"/>
    </row>
    <row r="10" spans="1:13" ht="13" x14ac:dyDescent="0.25">
      <c r="A10" s="119"/>
      <c r="B10" s="120"/>
      <c r="C10" s="127"/>
      <c r="D10" s="136"/>
      <c r="E10" s="128"/>
      <c r="F10" s="121" t="s">
        <v>181</v>
      </c>
      <c r="G10" s="208"/>
      <c r="H10" s="123"/>
      <c r="I10" s="124"/>
      <c r="J10" s="124"/>
      <c r="K10" s="125"/>
      <c r="L10" s="124"/>
    </row>
    <row r="11" spans="1:13" ht="13" x14ac:dyDescent="0.25">
      <c r="A11" s="119"/>
      <c r="B11" s="120"/>
      <c r="C11" s="127"/>
      <c r="D11" s="136"/>
      <c r="E11" s="128" t="s">
        <v>182</v>
      </c>
      <c r="F11" s="121" t="s">
        <v>183</v>
      </c>
      <c r="G11" s="208"/>
      <c r="H11" s="123"/>
      <c r="I11" s="124"/>
      <c r="J11" s="124"/>
      <c r="K11" s="125"/>
      <c r="L11" s="124"/>
    </row>
    <row r="12" spans="1:13" ht="13" x14ac:dyDescent="0.25">
      <c r="A12" s="119"/>
      <c r="B12" s="120"/>
      <c r="C12" s="127"/>
      <c r="D12" s="411"/>
      <c r="E12" s="128" t="s">
        <v>184</v>
      </c>
      <c r="F12" s="126" t="s">
        <v>185</v>
      </c>
      <c r="G12" s="208"/>
      <c r="H12" s="122"/>
      <c r="I12" s="208"/>
      <c r="J12" s="208"/>
      <c r="K12" s="122"/>
      <c r="L12" s="122"/>
    </row>
    <row r="13" spans="1:13" ht="13" x14ac:dyDescent="0.25">
      <c r="A13" s="119"/>
      <c r="B13" s="120"/>
      <c r="C13" s="127"/>
      <c r="D13" s="411"/>
      <c r="E13" s="128" t="s">
        <v>186</v>
      </c>
      <c r="F13" s="126" t="s">
        <v>187</v>
      </c>
      <c r="G13" s="208"/>
      <c r="H13" s="122"/>
      <c r="I13" s="208"/>
      <c r="J13" s="208"/>
      <c r="K13" s="122"/>
      <c r="L13" s="122"/>
    </row>
    <row r="14" spans="1:13" ht="13" x14ac:dyDescent="0.25">
      <c r="A14" s="119"/>
      <c r="B14" s="120"/>
      <c r="C14" s="127"/>
      <c r="D14" s="136"/>
      <c r="E14" s="128" t="s">
        <v>188</v>
      </c>
      <c r="F14" s="126" t="s">
        <v>189</v>
      </c>
      <c r="G14" s="208"/>
      <c r="H14" s="122"/>
      <c r="I14" s="208"/>
      <c r="J14" s="208"/>
      <c r="K14" s="122"/>
      <c r="L14" s="122"/>
    </row>
    <row r="15" spans="1:13" ht="13" x14ac:dyDescent="0.25">
      <c r="A15" s="119"/>
      <c r="B15" s="120"/>
      <c r="C15" s="127"/>
      <c r="D15" s="136"/>
      <c r="E15" s="128" t="s">
        <v>190</v>
      </c>
      <c r="F15" s="126" t="s">
        <v>191</v>
      </c>
      <c r="G15" s="208"/>
      <c r="H15" s="122"/>
      <c r="I15" s="208"/>
      <c r="J15" s="208"/>
      <c r="K15" s="122"/>
      <c r="L15" s="122"/>
    </row>
    <row r="16" spans="1:13" ht="13" x14ac:dyDescent="0.25">
      <c r="A16" s="119"/>
      <c r="B16" s="120"/>
      <c r="C16" s="127"/>
      <c r="D16" s="136"/>
      <c r="E16" s="128"/>
      <c r="F16" s="126" t="s">
        <v>192</v>
      </c>
      <c r="G16" s="208"/>
      <c r="H16" s="122"/>
      <c r="I16" s="208"/>
      <c r="J16" s="208"/>
      <c r="K16" s="122"/>
      <c r="L16" s="122"/>
    </row>
    <row r="17" spans="1:12" ht="13" x14ac:dyDescent="0.25">
      <c r="A17" s="119"/>
      <c r="B17" s="120"/>
      <c r="C17" s="127"/>
      <c r="D17" s="136"/>
      <c r="E17" s="128" t="s">
        <v>193</v>
      </c>
      <c r="F17" s="126" t="s">
        <v>194</v>
      </c>
      <c r="G17" s="208"/>
      <c r="H17" s="122"/>
      <c r="I17" s="208"/>
      <c r="J17" s="208"/>
      <c r="K17" s="122"/>
      <c r="L17" s="122"/>
    </row>
    <row r="18" spans="1:12" ht="13" x14ac:dyDescent="0.25">
      <c r="A18" s="119"/>
      <c r="B18" s="120"/>
      <c r="C18" s="127"/>
      <c r="D18" s="136"/>
      <c r="E18" s="128" t="s">
        <v>195</v>
      </c>
      <c r="F18" s="126" t="s">
        <v>196</v>
      </c>
      <c r="G18" s="208"/>
      <c r="H18" s="122"/>
      <c r="I18" s="208"/>
      <c r="J18" s="208"/>
      <c r="K18" s="122"/>
      <c r="L18" s="122"/>
    </row>
    <row r="19" spans="1:12" ht="13" x14ac:dyDescent="0.25">
      <c r="A19" s="119"/>
      <c r="B19" s="120"/>
      <c r="C19" s="127"/>
      <c r="D19" s="136"/>
      <c r="E19" s="130"/>
      <c r="F19" s="371" t="s">
        <v>197</v>
      </c>
      <c r="G19" s="208"/>
      <c r="H19" s="122"/>
      <c r="I19" s="208"/>
      <c r="J19" s="208"/>
      <c r="K19" s="122"/>
      <c r="L19" s="122"/>
    </row>
    <row r="20" spans="1:12" ht="13" x14ac:dyDescent="0.25">
      <c r="A20" s="119"/>
      <c r="B20" s="120"/>
      <c r="C20" s="127"/>
      <c r="D20" s="136"/>
      <c r="E20" s="130" t="s">
        <v>198</v>
      </c>
      <c r="F20" s="126" t="s">
        <v>199</v>
      </c>
      <c r="G20" s="444" t="s">
        <v>200</v>
      </c>
      <c r="H20" s="122"/>
      <c r="I20" s="208"/>
      <c r="J20" s="208"/>
      <c r="K20" s="122"/>
      <c r="L20" s="122"/>
    </row>
    <row r="21" spans="1:12" ht="25" x14ac:dyDescent="0.3">
      <c r="A21" s="131"/>
      <c r="B21" s="132"/>
      <c r="C21" s="447" t="s">
        <v>200</v>
      </c>
      <c r="D21" s="176" t="s">
        <v>201</v>
      </c>
      <c r="E21" s="133"/>
      <c r="F21" s="135"/>
      <c r="G21" s="342"/>
      <c r="H21" s="500" t="s">
        <v>202</v>
      </c>
      <c r="I21" s="222"/>
      <c r="J21" s="209" t="s">
        <v>203</v>
      </c>
      <c r="K21" s="118" t="s">
        <v>177</v>
      </c>
      <c r="L21" s="176" t="s">
        <v>204</v>
      </c>
    </row>
    <row r="22" spans="1:12" ht="25" x14ac:dyDescent="0.25">
      <c r="A22" s="142"/>
      <c r="B22" s="143"/>
      <c r="C22" s="448"/>
      <c r="D22" s="147" t="s">
        <v>205</v>
      </c>
      <c r="E22" s="139" t="s">
        <v>206</v>
      </c>
      <c r="F22" s="157" t="s">
        <v>47</v>
      </c>
      <c r="G22" s="445"/>
      <c r="H22" s="525" t="s">
        <v>174</v>
      </c>
      <c r="I22" s="210" t="s">
        <v>175</v>
      </c>
      <c r="J22" s="210" t="s">
        <v>176</v>
      </c>
      <c r="K22" s="179" t="s">
        <v>177</v>
      </c>
      <c r="L22" s="145" t="s">
        <v>207</v>
      </c>
    </row>
    <row r="23" spans="1:12" ht="17.5" customHeight="1" x14ac:dyDescent="0.25">
      <c r="A23" s="152"/>
      <c r="B23" s="150"/>
      <c r="C23" s="449"/>
      <c r="D23" s="153"/>
      <c r="E23" s="144" t="s">
        <v>208</v>
      </c>
      <c r="F23" s="158" t="s">
        <v>49</v>
      </c>
      <c r="G23" s="446" t="s">
        <v>209</v>
      </c>
      <c r="H23" s="155"/>
      <c r="I23" s="211"/>
      <c r="J23" s="211"/>
      <c r="K23" s="155"/>
      <c r="L23" s="155"/>
    </row>
    <row r="24" spans="1:12" ht="25" x14ac:dyDescent="0.3">
      <c r="A24" s="137"/>
      <c r="B24" s="138"/>
      <c r="C24" s="450" t="s">
        <v>209</v>
      </c>
      <c r="D24" s="181" t="s">
        <v>210</v>
      </c>
      <c r="E24" s="146"/>
      <c r="F24" s="141"/>
      <c r="G24" s="346"/>
      <c r="H24" s="533" t="s">
        <v>202</v>
      </c>
      <c r="I24" s="212" t="s">
        <v>175</v>
      </c>
      <c r="J24" s="212" t="s">
        <v>203</v>
      </c>
      <c r="K24" s="182" t="s">
        <v>177</v>
      </c>
      <c r="L24" s="181" t="s">
        <v>211</v>
      </c>
    </row>
    <row r="25" spans="1:12" s="249" customFormat="1" ht="13" x14ac:dyDescent="0.25">
      <c r="B25" s="250"/>
      <c r="C25" s="250"/>
      <c r="D25" s="251" t="s">
        <v>212</v>
      </c>
      <c r="E25" s="252" t="s">
        <v>213</v>
      </c>
      <c r="F25" s="253" t="s">
        <v>214</v>
      </c>
      <c r="G25" s="254"/>
      <c r="H25" s="513" t="s">
        <v>174</v>
      </c>
      <c r="I25" s="255" t="s">
        <v>175</v>
      </c>
      <c r="J25" s="255" t="s">
        <v>176</v>
      </c>
      <c r="K25" s="256"/>
      <c r="L25" s="255" t="s">
        <v>215</v>
      </c>
    </row>
    <row r="26" spans="1:12" s="249" customFormat="1" ht="13" x14ac:dyDescent="0.25">
      <c r="B26" s="250"/>
      <c r="C26" s="250"/>
      <c r="D26" s="251"/>
      <c r="E26" s="252"/>
      <c r="F26" s="308" t="s">
        <v>216</v>
      </c>
      <c r="G26" s="254"/>
      <c r="H26" s="513"/>
      <c r="I26" s="255"/>
      <c r="J26" s="255"/>
      <c r="K26" s="256"/>
      <c r="L26" s="255"/>
    </row>
    <row r="27" spans="1:12" s="249" customFormat="1" ht="13" x14ac:dyDescent="0.25">
      <c r="B27" s="250"/>
      <c r="C27" s="250"/>
      <c r="D27" s="251"/>
      <c r="E27" s="257" t="s">
        <v>217</v>
      </c>
      <c r="F27" s="416" t="s">
        <v>218</v>
      </c>
      <c r="G27" s="254"/>
      <c r="H27" s="259"/>
      <c r="I27" s="255"/>
      <c r="J27" s="255"/>
      <c r="K27" s="256"/>
      <c r="L27" s="255"/>
    </row>
    <row r="28" spans="1:12" s="424" customFormat="1" ht="25" x14ac:dyDescent="0.25">
      <c r="A28" s="429"/>
      <c r="B28" s="425"/>
      <c r="C28" s="432"/>
      <c r="D28" s="435" t="s">
        <v>219</v>
      </c>
      <c r="E28" s="426"/>
      <c r="F28" s="435" t="s">
        <v>220</v>
      </c>
      <c r="G28" s="438"/>
      <c r="H28" s="451" t="s">
        <v>174</v>
      </c>
      <c r="I28" s="432" t="s">
        <v>175</v>
      </c>
      <c r="J28" s="432" t="s">
        <v>176</v>
      </c>
      <c r="K28" s="432"/>
      <c r="L28" s="429" t="s">
        <v>221</v>
      </c>
    </row>
    <row r="29" spans="1:12" s="424" customFormat="1" x14ac:dyDescent="0.25">
      <c r="A29" s="430"/>
      <c r="C29" s="433"/>
      <c r="D29" s="436"/>
      <c r="E29" s="423"/>
      <c r="F29" s="436" t="s">
        <v>222</v>
      </c>
      <c r="G29" s="439"/>
      <c r="H29" s="441"/>
      <c r="I29" s="433"/>
      <c r="J29" s="433"/>
      <c r="K29" s="433"/>
      <c r="L29" s="430"/>
    </row>
    <row r="30" spans="1:12" s="424" customFormat="1" x14ac:dyDescent="0.25">
      <c r="A30" s="430"/>
      <c r="C30" s="433"/>
      <c r="D30" s="436"/>
      <c r="E30" s="423"/>
      <c r="F30" s="436" t="s">
        <v>223</v>
      </c>
      <c r="G30" s="439"/>
      <c r="H30" s="441"/>
      <c r="I30" s="433"/>
      <c r="J30" s="433"/>
      <c r="K30" s="433"/>
      <c r="L30" s="430"/>
    </row>
    <row r="31" spans="1:12" s="424" customFormat="1" x14ac:dyDescent="0.25">
      <c r="A31" s="430"/>
      <c r="C31" s="433"/>
      <c r="D31" s="436"/>
      <c r="E31" s="423"/>
      <c r="F31" s="436" t="s">
        <v>224</v>
      </c>
      <c r="G31" s="439"/>
      <c r="H31" s="441"/>
      <c r="I31" s="433"/>
      <c r="J31" s="433"/>
      <c r="K31" s="433"/>
      <c r="L31" s="430"/>
    </row>
    <row r="32" spans="1:12" s="424" customFormat="1" x14ac:dyDescent="0.25">
      <c r="A32" s="431"/>
      <c r="B32" s="427"/>
      <c r="C32" s="434"/>
      <c r="D32" s="437"/>
      <c r="E32" s="428"/>
      <c r="F32" s="437" t="s">
        <v>225</v>
      </c>
      <c r="G32" s="440"/>
      <c r="H32" s="442"/>
      <c r="I32" s="434"/>
      <c r="J32" s="434"/>
      <c r="K32" s="434"/>
      <c r="L32" s="431"/>
    </row>
    <row r="33" spans="1:18" s="424" customFormat="1" ht="25" x14ac:dyDescent="0.25">
      <c r="A33" s="430"/>
      <c r="C33" s="433"/>
      <c r="D33" s="436" t="s">
        <v>226</v>
      </c>
      <c r="E33" s="423"/>
      <c r="F33" s="436" t="s">
        <v>47</v>
      </c>
      <c r="G33" s="439"/>
      <c r="H33" s="443" t="s">
        <v>174</v>
      </c>
      <c r="I33" s="432" t="s">
        <v>175</v>
      </c>
      <c r="J33" s="433"/>
      <c r="K33" s="433"/>
      <c r="L33" s="430" t="s">
        <v>227</v>
      </c>
    </row>
    <row r="34" spans="1:18" s="424" customFormat="1" x14ac:dyDescent="0.25">
      <c r="A34" s="430"/>
      <c r="C34" s="433"/>
      <c r="D34" s="436"/>
      <c r="E34" s="423"/>
      <c r="F34" s="436" t="s">
        <v>49</v>
      </c>
      <c r="G34" s="439"/>
      <c r="H34" s="441"/>
      <c r="I34" s="433"/>
      <c r="J34" s="433"/>
      <c r="K34" s="433"/>
      <c r="L34" s="430"/>
    </row>
    <row r="35" spans="1:18" s="424" customFormat="1" x14ac:dyDescent="0.25">
      <c r="A35" s="431"/>
      <c r="C35" s="434"/>
      <c r="D35" s="437"/>
      <c r="E35" s="423"/>
      <c r="F35" s="437" t="s">
        <v>225</v>
      </c>
      <c r="G35" s="440"/>
      <c r="H35" s="442"/>
      <c r="I35" s="434"/>
      <c r="J35" s="434"/>
      <c r="K35" s="434"/>
      <c r="L35" s="431"/>
    </row>
    <row r="36" spans="1:18" s="279" customFormat="1" ht="13" x14ac:dyDescent="0.3">
      <c r="A36" s="269"/>
      <c r="B36" s="270"/>
      <c r="C36" s="271"/>
      <c r="D36" s="272" t="s">
        <v>228</v>
      </c>
      <c r="E36" s="414" t="s">
        <v>229</v>
      </c>
      <c r="F36" s="417" t="s">
        <v>230</v>
      </c>
      <c r="G36" s="275"/>
      <c r="H36" s="509" t="s">
        <v>174</v>
      </c>
      <c r="I36" s="276" t="s">
        <v>175</v>
      </c>
      <c r="J36" s="276" t="s">
        <v>176</v>
      </c>
      <c r="K36" s="277"/>
      <c r="L36" s="276" t="s">
        <v>231</v>
      </c>
      <c r="M36" s="278"/>
      <c r="R36" s="280"/>
    </row>
    <row r="37" spans="1:18" s="287" customFormat="1" ht="13" x14ac:dyDescent="0.3">
      <c r="A37" s="281"/>
      <c r="B37" s="282"/>
      <c r="C37" s="283"/>
      <c r="D37" s="284"/>
      <c r="E37" s="415" t="s">
        <v>232</v>
      </c>
      <c r="F37" s="418" t="s">
        <v>233</v>
      </c>
      <c r="G37" s="286"/>
      <c r="H37" s="513"/>
      <c r="I37" s="255"/>
      <c r="J37" s="255"/>
      <c r="K37" s="256"/>
      <c r="L37" s="255"/>
      <c r="R37" s="288"/>
    </row>
    <row r="38" spans="1:18" s="291" customFormat="1" ht="13" x14ac:dyDescent="0.3">
      <c r="A38" s="281"/>
      <c r="B38" s="289"/>
      <c r="C38" s="250"/>
      <c r="D38" s="251"/>
      <c r="E38" s="412" t="s">
        <v>234</v>
      </c>
      <c r="F38" s="418" t="s">
        <v>235</v>
      </c>
      <c r="G38" s="254"/>
      <c r="H38" s="259"/>
      <c r="I38" s="255"/>
      <c r="J38" s="255"/>
      <c r="K38" s="256"/>
      <c r="L38" s="255"/>
      <c r="M38" s="287"/>
    </row>
    <row r="39" spans="1:18" s="291" customFormat="1" ht="13" x14ac:dyDescent="0.25">
      <c r="A39" s="281"/>
      <c r="B39" s="289"/>
      <c r="C39" s="250"/>
      <c r="D39" s="251"/>
      <c r="E39" s="412" t="s">
        <v>236</v>
      </c>
      <c r="F39" s="418" t="s">
        <v>237</v>
      </c>
      <c r="G39" s="254"/>
      <c r="H39" s="259"/>
      <c r="I39" s="255"/>
      <c r="J39" s="255"/>
      <c r="K39" s="256"/>
      <c r="L39" s="255"/>
    </row>
    <row r="40" spans="1:18" s="302" customFormat="1" ht="13" x14ac:dyDescent="0.25">
      <c r="A40" s="281"/>
      <c r="B40" s="289"/>
      <c r="C40" s="250"/>
      <c r="D40" s="251"/>
      <c r="E40" s="412" t="s">
        <v>238</v>
      </c>
      <c r="F40" s="418" t="s">
        <v>239</v>
      </c>
      <c r="G40" s="254"/>
      <c r="H40" s="259"/>
      <c r="I40" s="255"/>
      <c r="J40" s="255"/>
      <c r="K40" s="256"/>
      <c r="L40" s="255"/>
    </row>
    <row r="41" spans="1:18" s="291" customFormat="1" ht="13" x14ac:dyDescent="0.25">
      <c r="A41" s="292"/>
      <c r="B41" s="293"/>
      <c r="C41" s="294"/>
      <c r="D41" s="295"/>
      <c r="E41" s="413"/>
      <c r="F41" s="419" t="s">
        <v>240</v>
      </c>
      <c r="G41" s="298"/>
      <c r="H41" s="299"/>
      <c r="I41" s="300"/>
      <c r="J41" s="300"/>
      <c r="K41" s="301"/>
      <c r="L41" s="300"/>
    </row>
    <row r="42" spans="1:18" s="249" customFormat="1" ht="25.5" x14ac:dyDescent="0.3">
      <c r="A42" s="260"/>
      <c r="B42" s="261"/>
      <c r="C42" s="262"/>
      <c r="D42" s="452" t="s">
        <v>241</v>
      </c>
      <c r="E42" s="264"/>
      <c r="F42" s="265"/>
      <c r="G42" s="266"/>
      <c r="H42" s="572" t="s">
        <v>202</v>
      </c>
      <c r="I42" s="263" t="s">
        <v>175</v>
      </c>
      <c r="J42" s="268" t="s">
        <v>203</v>
      </c>
      <c r="K42" s="267"/>
      <c r="L42" s="263" t="s">
        <v>242</v>
      </c>
    </row>
  </sheetData>
  <mergeCells count="2">
    <mergeCell ref="C4:D4"/>
    <mergeCell ref="A6:L6"/>
  </mergeCells>
  <dataValidations count="2">
    <dataValidation type="list" allowBlank="1" showInputMessage="1" showErrorMessage="1" sqref="K8:K11 K43:K65506 K24:K41 K21:K22" xr:uid="{00000000-0002-0000-0500-000000000000}">
      <formula1>instructions</formula1>
    </dataValidation>
    <dataValidation type="list" allowBlank="1" showInputMessage="1" showErrorMessage="1" sqref="H36:H37 H8 H33 H28 H42 H24:H26 H21:H22" xr:uid="{00000000-0002-0000-0500-000001000000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A154-2FB2-4687-95CB-0B19A4F0EFF4}">
  <sheetPr>
    <pageSetUpPr fitToPage="1"/>
  </sheetPr>
  <dimension ref="A1:R106"/>
  <sheetViews>
    <sheetView showGridLines="0" tabSelected="1" zoomScale="80" zoomScaleNormal="80" workbookViewId="0">
      <pane ySplit="7" topLeftCell="A41" activePane="bottomLeft" state="frozen"/>
      <selection activeCell="C15" sqref="C15"/>
      <selection pane="bottomLeft" activeCell="F50" sqref="F50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668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22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">
        <v>243</v>
      </c>
      <c r="B3" s="24"/>
      <c r="C3" s="667" t="s">
        <v>45</v>
      </c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7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30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495" customFormat="1" ht="13" x14ac:dyDescent="0.3">
      <c r="A8" s="496" t="s">
        <v>245</v>
      </c>
      <c r="B8" s="115"/>
      <c r="C8" s="115"/>
      <c r="D8" s="129" t="s">
        <v>246</v>
      </c>
      <c r="E8" s="497" t="s">
        <v>172</v>
      </c>
      <c r="F8" s="117" t="s">
        <v>173</v>
      </c>
      <c r="G8" s="498"/>
      <c r="H8" s="499" t="s">
        <v>174</v>
      </c>
      <c r="I8" s="177" t="s">
        <v>175</v>
      </c>
      <c r="J8" s="177" t="s">
        <v>176</v>
      </c>
      <c r="K8" s="500" t="s">
        <v>177</v>
      </c>
      <c r="L8" s="177" t="s">
        <v>178</v>
      </c>
    </row>
    <row r="9" spans="1:13" s="495" customFormat="1" ht="13" x14ac:dyDescent="0.25">
      <c r="A9" s="492"/>
      <c r="B9" s="519"/>
      <c r="C9" s="520"/>
      <c r="D9" s="136"/>
      <c r="E9" s="501" t="s">
        <v>179</v>
      </c>
      <c r="F9" s="121" t="s">
        <v>180</v>
      </c>
      <c r="G9" s="494"/>
      <c r="H9" s="521"/>
      <c r="I9" s="502"/>
      <c r="J9" s="502"/>
      <c r="K9" s="503"/>
      <c r="L9" s="502"/>
    </row>
    <row r="10" spans="1:13" s="495" customFormat="1" ht="13" x14ac:dyDescent="0.25">
      <c r="A10" s="492"/>
      <c r="B10" s="519"/>
      <c r="C10" s="520"/>
      <c r="D10" s="136"/>
      <c r="E10" s="501"/>
      <c r="F10" s="121" t="s">
        <v>181</v>
      </c>
      <c r="G10" s="494"/>
      <c r="H10" s="521"/>
      <c r="I10" s="502"/>
      <c r="J10" s="502"/>
      <c r="K10" s="503"/>
      <c r="L10" s="502"/>
    </row>
    <row r="11" spans="1:13" s="495" customFormat="1" ht="13" x14ac:dyDescent="0.25">
      <c r="A11" s="492"/>
      <c r="B11" s="519"/>
      <c r="C11" s="520"/>
      <c r="D11" s="136"/>
      <c r="E11" s="501" t="s">
        <v>182</v>
      </c>
      <c r="F11" s="121" t="s">
        <v>183</v>
      </c>
      <c r="G11" s="494"/>
      <c r="H11" s="521"/>
      <c r="I11" s="502"/>
      <c r="J11" s="502"/>
      <c r="K11" s="503"/>
      <c r="L11" s="502"/>
    </row>
    <row r="12" spans="1:13" s="495" customFormat="1" ht="13" x14ac:dyDescent="0.25">
      <c r="A12" s="492"/>
      <c r="B12" s="519"/>
      <c r="C12" s="520"/>
      <c r="D12" s="136"/>
      <c r="E12" s="501" t="s">
        <v>184</v>
      </c>
      <c r="F12" s="126" t="s">
        <v>185</v>
      </c>
      <c r="G12" s="494"/>
      <c r="H12" s="136"/>
      <c r="I12" s="136"/>
      <c r="J12" s="494"/>
      <c r="K12" s="136"/>
      <c r="L12" s="136"/>
    </row>
    <row r="13" spans="1:13" s="495" customFormat="1" ht="13" x14ac:dyDescent="0.25">
      <c r="A13" s="492"/>
      <c r="B13" s="519"/>
      <c r="C13" s="520"/>
      <c r="D13" s="136"/>
      <c r="E13" s="501" t="s">
        <v>186</v>
      </c>
      <c r="F13" s="126" t="s">
        <v>187</v>
      </c>
      <c r="G13" s="494"/>
      <c r="H13" s="136"/>
      <c r="I13" s="136"/>
      <c r="J13" s="494"/>
      <c r="K13" s="136"/>
      <c r="L13" s="136"/>
    </row>
    <row r="14" spans="1:13" s="495" customFormat="1" ht="13" x14ac:dyDescent="0.25">
      <c r="A14" s="492"/>
      <c r="B14" s="519"/>
      <c r="C14" s="520"/>
      <c r="D14" s="136"/>
      <c r="E14" s="501" t="s">
        <v>188</v>
      </c>
      <c r="F14" s="126" t="s">
        <v>189</v>
      </c>
      <c r="G14" s="494"/>
      <c r="H14" s="136"/>
      <c r="I14" s="136"/>
      <c r="J14" s="494"/>
      <c r="K14" s="136"/>
      <c r="L14" s="136"/>
    </row>
    <row r="15" spans="1:13" s="495" customFormat="1" ht="13" x14ac:dyDescent="0.25">
      <c r="A15" s="492"/>
      <c r="B15" s="519"/>
      <c r="C15" s="520"/>
      <c r="D15" s="136"/>
      <c r="E15" s="501" t="s">
        <v>190</v>
      </c>
      <c r="F15" s="126" t="s">
        <v>191</v>
      </c>
      <c r="G15" s="494"/>
      <c r="H15" s="136"/>
      <c r="I15" s="136"/>
      <c r="J15" s="494"/>
      <c r="K15" s="136"/>
      <c r="L15" s="136"/>
    </row>
    <row r="16" spans="1:13" s="495" customFormat="1" ht="13" x14ac:dyDescent="0.25">
      <c r="A16" s="492"/>
      <c r="B16" s="519"/>
      <c r="C16" s="520"/>
      <c r="D16" s="136"/>
      <c r="E16" s="501"/>
      <c r="F16" s="126" t="s">
        <v>192</v>
      </c>
      <c r="G16" s="494"/>
      <c r="H16" s="136"/>
      <c r="I16" s="136"/>
      <c r="J16" s="494"/>
      <c r="K16" s="136"/>
      <c r="L16" s="136"/>
    </row>
    <row r="17" spans="1:12" s="495" customFormat="1" ht="13" x14ac:dyDescent="0.25">
      <c r="A17" s="492"/>
      <c r="B17" s="519"/>
      <c r="C17" s="520"/>
      <c r="D17" s="136"/>
      <c r="E17" s="501" t="s">
        <v>193</v>
      </c>
      <c r="F17" s="126" t="s">
        <v>194</v>
      </c>
      <c r="G17" s="494"/>
      <c r="H17" s="136"/>
      <c r="I17" s="136"/>
      <c r="J17" s="494"/>
      <c r="K17" s="136"/>
      <c r="L17" s="136"/>
    </row>
    <row r="18" spans="1:12" s="495" customFormat="1" ht="13" x14ac:dyDescent="0.25">
      <c r="A18" s="492"/>
      <c r="B18" s="519"/>
      <c r="C18" s="520"/>
      <c r="D18" s="136"/>
      <c r="E18" s="501" t="s">
        <v>195</v>
      </c>
      <c r="F18" s="126" t="s">
        <v>196</v>
      </c>
      <c r="G18" s="494"/>
      <c r="H18" s="136"/>
      <c r="I18" s="136"/>
      <c r="J18" s="494"/>
      <c r="K18" s="136"/>
      <c r="L18" s="136"/>
    </row>
    <row r="19" spans="1:12" s="495" customFormat="1" ht="13" x14ac:dyDescent="0.25">
      <c r="A19" s="492"/>
      <c r="B19" s="519"/>
      <c r="C19" s="520"/>
      <c r="D19" s="136"/>
      <c r="E19" s="493"/>
      <c r="F19" s="126" t="s">
        <v>197</v>
      </c>
      <c r="G19" s="494"/>
      <c r="H19" s="136"/>
      <c r="I19" s="494"/>
      <c r="J19" s="494"/>
      <c r="K19" s="136"/>
      <c r="L19" s="136"/>
    </row>
    <row r="20" spans="1:12" s="495" customFormat="1" ht="13" x14ac:dyDescent="0.25">
      <c r="A20" s="492"/>
      <c r="B20" s="519"/>
      <c r="C20" s="520"/>
      <c r="D20" s="136"/>
      <c r="E20" s="493" t="s">
        <v>198</v>
      </c>
      <c r="F20" s="126" t="s">
        <v>199</v>
      </c>
      <c r="G20" s="444" t="s">
        <v>200</v>
      </c>
      <c r="H20" s="136"/>
      <c r="I20" s="136"/>
      <c r="J20" s="494"/>
      <c r="K20" s="136"/>
      <c r="L20" s="136"/>
    </row>
    <row r="21" spans="1:12" s="495" customFormat="1" ht="25" x14ac:dyDescent="0.25">
      <c r="A21" s="504" t="s">
        <v>247</v>
      </c>
      <c r="B21" s="522"/>
      <c r="C21" s="447" t="s">
        <v>200</v>
      </c>
      <c r="D21" s="176" t="s">
        <v>201</v>
      </c>
      <c r="E21" s="505"/>
      <c r="F21" s="506"/>
      <c r="G21" s="209"/>
      <c r="H21" s="500" t="s">
        <v>202</v>
      </c>
      <c r="I21" s="176"/>
      <c r="J21" s="209" t="s">
        <v>203</v>
      </c>
      <c r="K21" s="500" t="s">
        <v>177</v>
      </c>
      <c r="L21" s="176" t="s">
        <v>204</v>
      </c>
    </row>
    <row r="22" spans="1:12" s="495" customFormat="1" ht="13" x14ac:dyDescent="0.25">
      <c r="A22" s="523" t="s">
        <v>248</v>
      </c>
      <c r="B22" s="448"/>
      <c r="C22" s="448"/>
      <c r="D22" s="147" t="s">
        <v>205</v>
      </c>
      <c r="E22" s="524" t="s">
        <v>206</v>
      </c>
      <c r="F22" s="157" t="s">
        <v>47</v>
      </c>
      <c r="G22" s="445"/>
      <c r="H22" s="525" t="s">
        <v>174</v>
      </c>
      <c r="I22" s="147" t="s">
        <v>175</v>
      </c>
      <c r="J22" s="445" t="s">
        <v>176</v>
      </c>
      <c r="K22" s="526" t="s">
        <v>177</v>
      </c>
      <c r="L22" s="147" t="s">
        <v>207</v>
      </c>
    </row>
    <row r="23" spans="1:12" s="495" customFormat="1" ht="17.5" customHeight="1" x14ac:dyDescent="0.25">
      <c r="A23" s="527"/>
      <c r="B23" s="528"/>
      <c r="C23" s="449"/>
      <c r="D23" s="153"/>
      <c r="E23" s="529" t="s">
        <v>208</v>
      </c>
      <c r="F23" s="158" t="s">
        <v>49</v>
      </c>
      <c r="G23" s="446" t="s">
        <v>249</v>
      </c>
      <c r="H23" s="153"/>
      <c r="I23" s="153"/>
      <c r="J23" s="224"/>
      <c r="K23" s="153"/>
      <c r="L23" s="153"/>
    </row>
    <row r="24" spans="1:12" s="495" customFormat="1" ht="25.5" customHeight="1" x14ac:dyDescent="0.3">
      <c r="A24" s="530" t="s">
        <v>250</v>
      </c>
      <c r="B24" s="531"/>
      <c r="C24" s="450" t="s">
        <v>249</v>
      </c>
      <c r="D24" s="181" t="s">
        <v>210</v>
      </c>
      <c r="E24" s="532"/>
      <c r="F24" s="141"/>
      <c r="G24" s="212"/>
      <c r="H24" s="533" t="s">
        <v>202</v>
      </c>
      <c r="I24" s="181"/>
      <c r="J24" s="212" t="s">
        <v>203</v>
      </c>
      <c r="K24" s="534" t="s">
        <v>177</v>
      </c>
      <c r="L24" s="181" t="s">
        <v>211</v>
      </c>
    </row>
    <row r="25" spans="1:12" s="644" customFormat="1" ht="13" x14ac:dyDescent="0.25">
      <c r="A25" s="669" t="s">
        <v>394</v>
      </c>
      <c r="B25" s="670"/>
      <c r="C25" s="670"/>
      <c r="D25" s="671" t="s">
        <v>251</v>
      </c>
      <c r="E25" s="672" t="s">
        <v>213</v>
      </c>
      <c r="F25" s="673" t="s">
        <v>47</v>
      </c>
      <c r="G25" s="674" t="s">
        <v>209</v>
      </c>
      <c r="H25" s="675" t="s">
        <v>174</v>
      </c>
      <c r="I25" s="676" t="s">
        <v>175</v>
      </c>
      <c r="J25" s="676" t="s">
        <v>176</v>
      </c>
      <c r="K25" s="677" t="s">
        <v>177</v>
      </c>
      <c r="L25" s="677" t="s">
        <v>252</v>
      </c>
    </row>
    <row r="26" spans="1:12" s="644" customFormat="1" ht="13" x14ac:dyDescent="0.25">
      <c r="A26" s="678"/>
      <c r="B26" s="679"/>
      <c r="C26" s="679"/>
      <c r="D26" s="680"/>
      <c r="E26" s="681" t="s">
        <v>217</v>
      </c>
      <c r="F26" s="682" t="s">
        <v>49</v>
      </c>
      <c r="G26" s="683"/>
      <c r="H26" s="684"/>
      <c r="I26" s="685"/>
      <c r="J26" s="685"/>
      <c r="K26" s="686"/>
      <c r="L26" s="686"/>
    </row>
    <row r="27" spans="1:12" s="644" customFormat="1" ht="13" x14ac:dyDescent="0.25">
      <c r="A27" s="669" t="s">
        <v>395</v>
      </c>
      <c r="B27" s="670"/>
      <c r="C27" s="670" t="s">
        <v>209</v>
      </c>
      <c r="D27" s="671" t="s">
        <v>253</v>
      </c>
      <c r="E27" s="672" t="s">
        <v>213</v>
      </c>
      <c r="F27" s="673" t="s">
        <v>254</v>
      </c>
      <c r="G27" s="674"/>
      <c r="H27" s="675" t="s">
        <v>174</v>
      </c>
      <c r="I27" s="676" t="s">
        <v>175</v>
      </c>
      <c r="J27" s="676" t="s">
        <v>203</v>
      </c>
      <c r="K27" s="677" t="s">
        <v>177</v>
      </c>
      <c r="L27" s="677" t="s">
        <v>255</v>
      </c>
    </row>
    <row r="28" spans="1:12" s="644" customFormat="1" ht="13" x14ac:dyDescent="0.25">
      <c r="A28" s="678"/>
      <c r="B28" s="679"/>
      <c r="C28" s="679"/>
      <c r="D28" s="680"/>
      <c r="E28" s="681" t="s">
        <v>217</v>
      </c>
      <c r="F28" s="682" t="s">
        <v>256</v>
      </c>
      <c r="G28" s="683"/>
      <c r="H28" s="684"/>
      <c r="I28" s="685"/>
      <c r="J28" s="685"/>
      <c r="K28" s="686"/>
      <c r="L28" s="685"/>
    </row>
    <row r="29" spans="1:12" s="535" customFormat="1" ht="13" x14ac:dyDescent="0.25">
      <c r="A29" s="535" t="s">
        <v>286</v>
      </c>
      <c r="B29" s="536"/>
      <c r="C29" s="536"/>
      <c r="D29" s="251" t="s">
        <v>287</v>
      </c>
      <c r="E29" s="537" t="s">
        <v>213</v>
      </c>
      <c r="F29" s="538" t="s">
        <v>214</v>
      </c>
      <c r="G29" s="517"/>
      <c r="H29" s="513" t="s">
        <v>174</v>
      </c>
      <c r="I29" s="514" t="s">
        <v>175</v>
      </c>
      <c r="J29" s="514" t="s">
        <v>176</v>
      </c>
      <c r="K29" s="515"/>
      <c r="L29" s="514" t="s">
        <v>215</v>
      </c>
    </row>
    <row r="30" spans="1:12" s="535" customFormat="1" ht="13" x14ac:dyDescent="0.25">
      <c r="B30" s="536"/>
      <c r="C30" s="536"/>
      <c r="D30" s="251"/>
      <c r="E30" s="537"/>
      <c r="F30" s="307" t="s">
        <v>216</v>
      </c>
      <c r="G30" s="517"/>
      <c r="H30" s="513"/>
      <c r="I30" s="514"/>
      <c r="J30" s="514"/>
      <c r="K30" s="515"/>
      <c r="L30" s="514"/>
    </row>
    <row r="31" spans="1:12" s="535" customFormat="1" ht="13" x14ac:dyDescent="0.25">
      <c r="B31" s="536"/>
      <c r="C31" s="536"/>
      <c r="D31" s="251"/>
      <c r="E31" s="539" t="s">
        <v>217</v>
      </c>
      <c r="F31" s="307" t="s">
        <v>218</v>
      </c>
      <c r="G31" s="517"/>
      <c r="H31" s="540"/>
      <c r="I31" s="514"/>
      <c r="J31" s="514"/>
      <c r="K31" s="515"/>
      <c r="L31" s="514"/>
    </row>
    <row r="32" spans="1:12" s="495" customFormat="1" ht="25" x14ac:dyDescent="0.25">
      <c r="A32" s="541" t="s">
        <v>257</v>
      </c>
      <c r="B32" s="542"/>
      <c r="C32" s="543"/>
      <c r="D32" s="544" t="s">
        <v>219</v>
      </c>
      <c r="E32" s="545"/>
      <c r="F32" s="544" t="s">
        <v>220</v>
      </c>
      <c r="G32" s="546"/>
      <c r="H32" s="511" t="s">
        <v>174</v>
      </c>
      <c r="I32" s="543" t="s">
        <v>175</v>
      </c>
      <c r="J32" s="543" t="s">
        <v>176</v>
      </c>
      <c r="K32" s="543"/>
      <c r="L32" s="541" t="s">
        <v>221</v>
      </c>
    </row>
    <row r="33" spans="1:18" s="495" customFormat="1" x14ac:dyDescent="0.25">
      <c r="A33" s="547"/>
      <c r="C33" s="548"/>
      <c r="D33" s="549"/>
      <c r="E33" s="550"/>
      <c r="F33" s="549" t="s">
        <v>222</v>
      </c>
      <c r="G33" s="551"/>
      <c r="H33" s="552"/>
      <c r="I33" s="548"/>
      <c r="J33" s="548"/>
      <c r="K33" s="548"/>
      <c r="L33" s="547"/>
    </row>
    <row r="34" spans="1:18" s="495" customFormat="1" x14ac:dyDescent="0.25">
      <c r="A34" s="547"/>
      <c r="C34" s="548"/>
      <c r="D34" s="549"/>
      <c r="E34" s="550"/>
      <c r="F34" s="549" t="s">
        <v>223</v>
      </c>
      <c r="G34" s="551"/>
      <c r="H34" s="552"/>
      <c r="I34" s="548"/>
      <c r="J34" s="548"/>
      <c r="K34" s="548"/>
      <c r="L34" s="547"/>
    </row>
    <row r="35" spans="1:18" s="495" customFormat="1" x14ac:dyDescent="0.25">
      <c r="A35" s="547"/>
      <c r="C35" s="548"/>
      <c r="D35" s="549"/>
      <c r="E35" s="550"/>
      <c r="F35" s="549" t="s">
        <v>224</v>
      </c>
      <c r="G35" s="551"/>
      <c r="H35" s="552"/>
      <c r="I35" s="548"/>
      <c r="J35" s="548"/>
      <c r="K35" s="548"/>
      <c r="L35" s="547"/>
    </row>
    <row r="36" spans="1:18" s="495" customFormat="1" x14ac:dyDescent="0.25">
      <c r="A36" s="553"/>
      <c r="B36" s="554"/>
      <c r="C36" s="555"/>
      <c r="D36" s="556"/>
      <c r="E36" s="557"/>
      <c r="F36" s="556" t="s">
        <v>225</v>
      </c>
      <c r="G36" s="558"/>
      <c r="H36" s="559"/>
      <c r="I36" s="555"/>
      <c r="J36" s="555"/>
      <c r="K36" s="555"/>
      <c r="L36" s="553"/>
    </row>
    <row r="37" spans="1:18" s="495" customFormat="1" ht="25" x14ac:dyDescent="0.25">
      <c r="A37" s="547" t="s">
        <v>258</v>
      </c>
      <c r="C37" s="548"/>
      <c r="D37" s="549" t="s">
        <v>226</v>
      </c>
      <c r="E37" s="550"/>
      <c r="F37" s="549" t="s">
        <v>47</v>
      </c>
      <c r="G37" s="551"/>
      <c r="H37" s="513" t="s">
        <v>174</v>
      </c>
      <c r="I37" s="543" t="s">
        <v>175</v>
      </c>
      <c r="J37" s="548" t="s">
        <v>176</v>
      </c>
      <c r="K37" s="548"/>
      <c r="L37" s="547" t="s">
        <v>227</v>
      </c>
    </row>
    <row r="38" spans="1:18" s="495" customFormat="1" x14ac:dyDescent="0.25">
      <c r="A38" s="547"/>
      <c r="C38" s="548"/>
      <c r="D38" s="549"/>
      <c r="E38" s="550"/>
      <c r="F38" s="549" t="s">
        <v>49</v>
      </c>
      <c r="G38" s="551"/>
      <c r="H38" s="552"/>
      <c r="I38" s="548"/>
      <c r="J38" s="548"/>
      <c r="K38" s="548"/>
      <c r="L38" s="547"/>
    </row>
    <row r="39" spans="1:18" s="495" customFormat="1" x14ac:dyDescent="0.25">
      <c r="A39" s="553"/>
      <c r="C39" s="555"/>
      <c r="D39" s="556"/>
      <c r="E39" s="550"/>
      <c r="F39" s="556" t="s">
        <v>225</v>
      </c>
      <c r="G39" s="558"/>
      <c r="H39" s="559"/>
      <c r="I39" s="555"/>
      <c r="J39" s="555"/>
      <c r="K39" s="555"/>
      <c r="L39" s="553"/>
    </row>
    <row r="40" spans="1:18" s="279" customFormat="1" ht="13" x14ac:dyDescent="0.3">
      <c r="A40" s="507" t="s">
        <v>259</v>
      </c>
      <c r="B40" s="510"/>
      <c r="C40" s="560"/>
      <c r="D40" s="272" t="s">
        <v>228</v>
      </c>
      <c r="E40" s="273" t="s">
        <v>229</v>
      </c>
      <c r="F40" s="508" t="s">
        <v>230</v>
      </c>
      <c r="G40" s="561"/>
      <c r="H40" s="509" t="s">
        <v>174</v>
      </c>
      <c r="I40" s="510" t="s">
        <v>175</v>
      </c>
      <c r="J40" s="510" t="s">
        <v>176</v>
      </c>
      <c r="K40" s="511"/>
      <c r="L40" s="510" t="s">
        <v>231</v>
      </c>
      <c r="M40" s="278"/>
      <c r="R40" s="280"/>
    </row>
    <row r="41" spans="1:18" s="287" customFormat="1" ht="13" x14ac:dyDescent="0.3">
      <c r="A41" s="512"/>
      <c r="B41" s="514"/>
      <c r="C41" s="562"/>
      <c r="D41" s="284"/>
      <c r="E41" s="285"/>
      <c r="F41" s="563" t="s">
        <v>233</v>
      </c>
      <c r="G41" s="564"/>
      <c r="H41" s="513"/>
      <c r="I41" s="514"/>
      <c r="J41" s="514"/>
      <c r="K41" s="515"/>
      <c r="L41" s="514"/>
      <c r="R41" s="288"/>
    </row>
    <row r="42" spans="1:18" s="287" customFormat="1" ht="13" x14ac:dyDescent="0.3">
      <c r="A42" s="512"/>
      <c r="B42" s="514"/>
      <c r="C42" s="562"/>
      <c r="D42" s="251"/>
      <c r="E42" s="285"/>
      <c r="F42" s="565" t="s">
        <v>235</v>
      </c>
      <c r="G42" s="564"/>
      <c r="H42" s="513"/>
      <c r="I42" s="514"/>
      <c r="J42" s="514"/>
      <c r="K42" s="515"/>
      <c r="L42" s="514"/>
      <c r="R42" s="288"/>
    </row>
    <row r="43" spans="1:18" s="518" customFormat="1" ht="13" x14ac:dyDescent="0.3">
      <c r="A43" s="512"/>
      <c r="B43" s="566"/>
      <c r="C43" s="536"/>
      <c r="D43" s="251"/>
      <c r="E43" s="516" t="s">
        <v>234</v>
      </c>
      <c r="F43" s="508" t="s">
        <v>237</v>
      </c>
      <c r="G43" s="517"/>
      <c r="H43" s="540"/>
      <c r="I43" s="514"/>
      <c r="J43" s="514"/>
      <c r="K43" s="515"/>
      <c r="L43" s="514"/>
      <c r="M43" s="287"/>
    </row>
    <row r="44" spans="1:18" s="518" customFormat="1" ht="13" x14ac:dyDescent="0.3">
      <c r="A44" s="512"/>
      <c r="B44" s="566"/>
      <c r="C44" s="536"/>
      <c r="D44" s="251"/>
      <c r="E44" s="516"/>
      <c r="F44" s="508" t="s">
        <v>239</v>
      </c>
      <c r="G44" s="517"/>
      <c r="H44" s="540"/>
      <c r="I44" s="514"/>
      <c r="J44" s="514"/>
      <c r="K44" s="515"/>
      <c r="L44" s="514"/>
      <c r="M44" s="287"/>
    </row>
    <row r="45" spans="1:18" s="518" customFormat="1" ht="13" x14ac:dyDescent="0.3">
      <c r="A45" s="512"/>
      <c r="B45" s="566"/>
      <c r="C45" s="536"/>
      <c r="E45" s="516"/>
      <c r="F45" s="567" t="s">
        <v>240</v>
      </c>
      <c r="G45" s="517"/>
      <c r="H45" s="540"/>
      <c r="I45" s="514"/>
      <c r="J45" s="514"/>
      <c r="K45" s="515"/>
      <c r="L45" s="514"/>
      <c r="M45" s="287"/>
    </row>
    <row r="46" spans="1:18" s="535" customFormat="1" ht="25.5" x14ac:dyDescent="0.3">
      <c r="A46" s="568" t="s">
        <v>260</v>
      </c>
      <c r="B46" s="569"/>
      <c r="C46" s="570"/>
      <c r="D46" s="263" t="s">
        <v>261</v>
      </c>
      <c r="E46" s="571"/>
      <c r="F46" s="265"/>
      <c r="G46" s="268"/>
      <c r="H46" s="572" t="s">
        <v>202</v>
      </c>
      <c r="I46" s="263"/>
      <c r="J46" s="268" t="s">
        <v>203</v>
      </c>
      <c r="K46" s="263"/>
      <c r="L46" s="263" t="s">
        <v>242</v>
      </c>
    </row>
    <row r="47" spans="1:18" s="750" customFormat="1" ht="13" x14ac:dyDescent="0.3">
      <c r="A47" s="742"/>
      <c r="B47" s="611"/>
      <c r="C47" s="743"/>
      <c r="D47" s="744" t="s">
        <v>396</v>
      </c>
      <c r="E47" s="745" t="s">
        <v>229</v>
      </c>
      <c r="F47" s="746" t="s">
        <v>397</v>
      </c>
      <c r="G47" s="747"/>
      <c r="H47" s="748" t="s">
        <v>174</v>
      </c>
      <c r="I47" s="611" t="s">
        <v>175</v>
      </c>
      <c r="J47" s="611" t="s">
        <v>203</v>
      </c>
      <c r="K47" s="451"/>
      <c r="L47" s="451" t="s">
        <v>399</v>
      </c>
      <c r="M47" s="749"/>
      <c r="R47" s="751"/>
    </row>
    <row r="48" spans="1:18" s="760" customFormat="1" ht="13" x14ac:dyDescent="0.3">
      <c r="A48" s="752"/>
      <c r="B48" s="753"/>
      <c r="C48" s="754"/>
      <c r="D48" s="755"/>
      <c r="E48" s="756"/>
      <c r="F48" s="757" t="s">
        <v>398</v>
      </c>
      <c r="G48" s="758"/>
      <c r="H48" s="443"/>
      <c r="I48" s="753"/>
      <c r="J48" s="753"/>
      <c r="K48" s="759"/>
      <c r="L48" s="759"/>
      <c r="R48" s="761"/>
    </row>
    <row r="49" spans="1:18" s="762" customFormat="1" ht="13" x14ac:dyDescent="0.3">
      <c r="A49" s="764"/>
      <c r="B49" s="765"/>
      <c r="C49" s="766"/>
      <c r="D49" s="773"/>
      <c r="E49" s="767"/>
      <c r="F49" s="763" t="s">
        <v>407</v>
      </c>
      <c r="G49" s="768"/>
      <c r="H49" s="769"/>
      <c r="I49" s="770"/>
      <c r="J49" s="770"/>
      <c r="K49" s="771"/>
      <c r="L49" s="771"/>
      <c r="M49" s="760"/>
    </row>
    <row r="50" spans="1:18" s="750" customFormat="1" ht="13" x14ac:dyDescent="0.3">
      <c r="A50" s="742"/>
      <c r="B50" s="611"/>
      <c r="C50" s="743"/>
      <c r="D50" s="744" t="s">
        <v>400</v>
      </c>
      <c r="E50" s="745" t="s">
        <v>229</v>
      </c>
      <c r="F50" s="746" t="s">
        <v>401</v>
      </c>
      <c r="G50" s="747"/>
      <c r="H50" s="748" t="s">
        <v>174</v>
      </c>
      <c r="I50" s="611" t="s">
        <v>175</v>
      </c>
      <c r="J50" s="611" t="s">
        <v>203</v>
      </c>
      <c r="K50" s="451"/>
      <c r="L50" s="451" t="s">
        <v>406</v>
      </c>
      <c r="M50" s="749"/>
      <c r="R50" s="751"/>
    </row>
    <row r="51" spans="1:18" s="760" customFormat="1" ht="13" x14ac:dyDescent="0.3">
      <c r="A51" s="752"/>
      <c r="B51" s="753"/>
      <c r="C51" s="754"/>
      <c r="D51" s="755"/>
      <c r="E51" s="756"/>
      <c r="F51" s="757" t="s">
        <v>402</v>
      </c>
      <c r="G51" s="758"/>
      <c r="H51" s="443"/>
      <c r="I51" s="753"/>
      <c r="J51" s="753"/>
      <c r="K51" s="759"/>
      <c r="L51" s="753"/>
      <c r="R51" s="761"/>
    </row>
    <row r="52" spans="1:18" s="760" customFormat="1" ht="13" x14ac:dyDescent="0.3">
      <c r="A52" s="752"/>
      <c r="B52" s="753"/>
      <c r="C52" s="754"/>
      <c r="D52" s="755"/>
      <c r="E52" s="772"/>
      <c r="F52" s="763" t="s">
        <v>403</v>
      </c>
      <c r="G52" s="758"/>
      <c r="H52" s="443"/>
      <c r="I52" s="753"/>
      <c r="J52" s="753"/>
      <c r="K52" s="759"/>
      <c r="L52" s="753"/>
      <c r="R52" s="761"/>
    </row>
    <row r="53" spans="1:18" s="760" customFormat="1" ht="13" x14ac:dyDescent="0.3">
      <c r="A53" s="752"/>
      <c r="B53" s="753"/>
      <c r="C53" s="754"/>
      <c r="D53" s="755"/>
      <c r="E53" s="772"/>
      <c r="F53" s="763" t="s">
        <v>404</v>
      </c>
      <c r="G53" s="758"/>
      <c r="H53" s="443"/>
      <c r="I53" s="753"/>
      <c r="J53" s="753"/>
      <c r="K53" s="759"/>
      <c r="L53" s="753"/>
      <c r="R53" s="761"/>
    </row>
    <row r="54" spans="1:18" s="762" customFormat="1" ht="13" x14ac:dyDescent="0.3">
      <c r="A54" s="764"/>
      <c r="B54" s="765"/>
      <c r="C54" s="766"/>
      <c r="D54" s="773"/>
      <c r="E54" s="767"/>
      <c r="F54" s="763" t="s">
        <v>405</v>
      </c>
      <c r="G54" s="768"/>
      <c r="H54" s="769"/>
      <c r="I54" s="770"/>
      <c r="J54" s="770"/>
      <c r="K54" s="771"/>
      <c r="L54" s="770"/>
      <c r="M54" s="760"/>
    </row>
    <row r="55" spans="1:18" s="583" customFormat="1" ht="51" customHeight="1" x14ac:dyDescent="0.25">
      <c r="A55" s="620" t="s">
        <v>262</v>
      </c>
      <c r="B55" s="613"/>
      <c r="C55" s="621"/>
      <c r="D55" s="615" t="s">
        <v>263</v>
      </c>
      <c r="E55" s="616" t="s">
        <v>264</v>
      </c>
      <c r="F55" s="616" t="s">
        <v>264</v>
      </c>
      <c r="G55" s="623"/>
      <c r="H55" s="618" t="s">
        <v>265</v>
      </c>
      <c r="I55" s="514" t="s">
        <v>175</v>
      </c>
      <c r="J55" s="619" t="s">
        <v>203</v>
      </c>
      <c r="K55" s="625"/>
      <c r="L55" s="618" t="s">
        <v>266</v>
      </c>
    </row>
    <row r="56" spans="1:18" s="583" customFormat="1" x14ac:dyDescent="0.25">
      <c r="A56" s="620"/>
      <c r="B56" s="613"/>
      <c r="C56" s="621"/>
      <c r="D56" s="615"/>
      <c r="E56" s="622">
        <v>2</v>
      </c>
      <c r="F56" s="622">
        <v>2</v>
      </c>
      <c r="G56" s="623"/>
      <c r="H56" s="618"/>
      <c r="I56" s="624"/>
      <c r="J56" s="619"/>
      <c r="K56" s="600"/>
      <c r="L56" s="618"/>
    </row>
    <row r="57" spans="1:18" s="583" customFormat="1" x14ac:dyDescent="0.25">
      <c r="A57" s="620"/>
      <c r="B57" s="613"/>
      <c r="C57" s="621"/>
      <c r="D57" s="615"/>
      <c r="E57" s="622">
        <v>3</v>
      </c>
      <c r="F57" s="622">
        <v>3</v>
      </c>
      <c r="G57" s="623"/>
      <c r="H57" s="618"/>
      <c r="I57" s="624"/>
      <c r="J57" s="619"/>
      <c r="K57" s="600"/>
      <c r="L57" s="618"/>
    </row>
    <row r="58" spans="1:18" s="583" customFormat="1" x14ac:dyDescent="0.25">
      <c r="A58" s="620"/>
      <c r="B58" s="613"/>
      <c r="C58" s="621"/>
      <c r="D58" s="615"/>
      <c r="E58" s="622">
        <v>4</v>
      </c>
      <c r="F58" s="622">
        <v>4</v>
      </c>
      <c r="G58" s="623"/>
      <c r="H58" s="618"/>
      <c r="I58" s="624"/>
      <c r="J58" s="619"/>
      <c r="K58" s="600"/>
      <c r="L58" s="618"/>
    </row>
    <row r="59" spans="1:18" s="583" customFormat="1" x14ac:dyDescent="0.25">
      <c r="A59" s="625"/>
      <c r="B59" s="613"/>
      <c r="C59" s="626"/>
      <c r="D59" s="627"/>
      <c r="E59" s="628" t="s">
        <v>267</v>
      </c>
      <c r="F59" s="628" t="s">
        <v>267</v>
      </c>
      <c r="G59" s="629"/>
      <c r="H59" s="630"/>
      <c r="I59" s="631"/>
      <c r="J59" s="632"/>
      <c r="K59" s="600"/>
      <c r="L59" s="630"/>
    </row>
    <row r="60" spans="1:18" s="583" customFormat="1" x14ac:dyDescent="0.25">
      <c r="A60" s="612" t="s">
        <v>268</v>
      </c>
      <c r="B60" s="613"/>
      <c r="C60" s="614"/>
      <c r="D60" s="615" t="s">
        <v>269</v>
      </c>
      <c r="E60" s="616" t="s">
        <v>264</v>
      </c>
      <c r="F60" s="616" t="s">
        <v>264</v>
      </c>
      <c r="G60" s="614"/>
      <c r="H60" s="618" t="s">
        <v>265</v>
      </c>
      <c r="I60" s="510" t="s">
        <v>175</v>
      </c>
      <c r="J60" s="619" t="s">
        <v>203</v>
      </c>
      <c r="K60" s="600"/>
      <c r="L60" s="618" t="s">
        <v>270</v>
      </c>
    </row>
    <row r="61" spans="1:18" s="583" customFormat="1" x14ac:dyDescent="0.25">
      <c r="A61" s="620"/>
      <c r="B61" s="613"/>
      <c r="C61" s="621"/>
      <c r="D61" s="615"/>
      <c r="E61" s="622">
        <v>2</v>
      </c>
      <c r="F61" s="622">
        <v>2</v>
      </c>
      <c r="G61" s="621"/>
      <c r="H61" s="618"/>
      <c r="I61" s="633"/>
      <c r="J61" s="619"/>
      <c r="K61" s="600"/>
      <c r="L61" s="618"/>
    </row>
    <row r="62" spans="1:18" s="583" customFormat="1" x14ac:dyDescent="0.25">
      <c r="A62" s="620"/>
      <c r="B62" s="613"/>
      <c r="C62" s="621"/>
      <c r="D62" s="615"/>
      <c r="E62" s="622">
        <v>3</v>
      </c>
      <c r="F62" s="622">
        <v>3</v>
      </c>
      <c r="G62" s="621"/>
      <c r="H62" s="618"/>
      <c r="I62" s="633"/>
      <c r="J62" s="619"/>
      <c r="K62" s="600"/>
      <c r="L62" s="618"/>
    </row>
    <row r="63" spans="1:18" s="583" customFormat="1" x14ac:dyDescent="0.25">
      <c r="A63" s="620"/>
      <c r="B63" s="613"/>
      <c r="C63" s="621"/>
      <c r="D63" s="615"/>
      <c r="E63" s="622">
        <v>4</v>
      </c>
      <c r="F63" s="622">
        <v>4</v>
      </c>
      <c r="G63" s="621"/>
      <c r="H63" s="618"/>
      <c r="I63" s="633"/>
      <c r="J63" s="619"/>
      <c r="K63" s="600"/>
      <c r="L63" s="618"/>
    </row>
    <row r="64" spans="1:18" s="583" customFormat="1" x14ac:dyDescent="0.25">
      <c r="A64" s="625"/>
      <c r="B64" s="613"/>
      <c r="C64" s="626"/>
      <c r="D64" s="627"/>
      <c r="E64" s="628" t="s">
        <v>267</v>
      </c>
      <c r="F64" s="628" t="s">
        <v>267</v>
      </c>
      <c r="G64" s="626"/>
      <c r="H64" s="630"/>
      <c r="I64" s="634"/>
      <c r="J64" s="632"/>
      <c r="K64" s="600"/>
      <c r="L64" s="630"/>
    </row>
    <row r="65" spans="1:12" s="583" customFormat="1" x14ac:dyDescent="0.25">
      <c r="A65" s="612" t="s">
        <v>271</v>
      </c>
      <c r="B65" s="613"/>
      <c r="C65" s="614"/>
      <c r="D65" s="615" t="s">
        <v>272</v>
      </c>
      <c r="E65" s="616" t="s">
        <v>264</v>
      </c>
      <c r="F65" s="616" t="s">
        <v>264</v>
      </c>
      <c r="G65" s="614"/>
      <c r="H65" s="618" t="s">
        <v>265</v>
      </c>
      <c r="I65" s="510" t="s">
        <v>175</v>
      </c>
      <c r="J65" s="619" t="s">
        <v>203</v>
      </c>
      <c r="K65" s="600"/>
      <c r="L65" s="618" t="s">
        <v>273</v>
      </c>
    </row>
    <row r="66" spans="1:12" s="583" customFormat="1" x14ac:dyDescent="0.25">
      <c r="A66" s="620"/>
      <c r="B66" s="613"/>
      <c r="C66" s="621"/>
      <c r="D66" s="615"/>
      <c r="E66" s="622">
        <v>2</v>
      </c>
      <c r="F66" s="622">
        <v>2</v>
      </c>
      <c r="G66" s="621"/>
      <c r="H66" s="618"/>
      <c r="I66" s="633"/>
      <c r="J66" s="619"/>
      <c r="K66" s="600"/>
      <c r="L66" s="618"/>
    </row>
    <row r="67" spans="1:12" s="583" customFormat="1" x14ac:dyDescent="0.25">
      <c r="A67" s="620"/>
      <c r="B67" s="613"/>
      <c r="C67" s="621"/>
      <c r="D67" s="615"/>
      <c r="E67" s="622">
        <v>3</v>
      </c>
      <c r="F67" s="622">
        <v>3</v>
      </c>
      <c r="G67" s="621"/>
      <c r="H67" s="618"/>
      <c r="I67" s="633"/>
      <c r="J67" s="619"/>
      <c r="K67" s="600"/>
      <c r="L67" s="618"/>
    </row>
    <row r="68" spans="1:12" s="583" customFormat="1" x14ac:dyDescent="0.25">
      <c r="A68" s="620"/>
      <c r="B68" s="613"/>
      <c r="C68" s="621"/>
      <c r="D68" s="615"/>
      <c r="E68" s="622">
        <v>4</v>
      </c>
      <c r="F68" s="622">
        <v>4</v>
      </c>
      <c r="G68" s="621"/>
      <c r="H68" s="618"/>
      <c r="I68" s="633"/>
      <c r="J68" s="619"/>
      <c r="K68" s="600"/>
      <c r="L68" s="618"/>
    </row>
    <row r="69" spans="1:12" s="583" customFormat="1" x14ac:dyDescent="0.25">
      <c r="A69" s="625"/>
      <c r="B69" s="613"/>
      <c r="C69" s="626"/>
      <c r="D69" s="627"/>
      <c r="E69" s="628" t="s">
        <v>267</v>
      </c>
      <c r="F69" s="628" t="s">
        <v>267</v>
      </c>
      <c r="G69" s="626"/>
      <c r="H69" s="630"/>
      <c r="I69" s="634"/>
      <c r="J69" s="632"/>
      <c r="K69" s="600"/>
      <c r="L69" s="630"/>
    </row>
    <row r="70" spans="1:12" s="583" customFormat="1" x14ac:dyDescent="0.25">
      <c r="A70" s="612" t="s">
        <v>274</v>
      </c>
      <c r="B70" s="613"/>
      <c r="C70" s="614"/>
      <c r="D70" s="615" t="s">
        <v>275</v>
      </c>
      <c r="E70" s="616" t="s">
        <v>264</v>
      </c>
      <c r="F70" s="616" t="s">
        <v>264</v>
      </c>
      <c r="G70" s="614"/>
      <c r="H70" s="618" t="s">
        <v>265</v>
      </c>
      <c r="I70" s="510" t="s">
        <v>175</v>
      </c>
      <c r="J70" s="619" t="s">
        <v>203</v>
      </c>
      <c r="K70" s="600"/>
      <c r="L70" s="618" t="s">
        <v>276</v>
      </c>
    </row>
    <row r="71" spans="1:12" s="583" customFormat="1" x14ac:dyDescent="0.25">
      <c r="A71" s="620"/>
      <c r="B71" s="613"/>
      <c r="C71" s="621"/>
      <c r="D71" s="615"/>
      <c r="E71" s="622">
        <v>2</v>
      </c>
      <c r="F71" s="622">
        <v>2</v>
      </c>
      <c r="G71" s="621"/>
      <c r="H71" s="618"/>
      <c r="I71" s="633"/>
      <c r="J71" s="619"/>
      <c r="K71" s="600"/>
      <c r="L71" s="618"/>
    </row>
    <row r="72" spans="1:12" s="583" customFormat="1" x14ac:dyDescent="0.25">
      <c r="A72" s="620"/>
      <c r="B72" s="613"/>
      <c r="C72" s="621"/>
      <c r="D72" s="615"/>
      <c r="E72" s="622">
        <v>3</v>
      </c>
      <c r="F72" s="622">
        <v>3</v>
      </c>
      <c r="G72" s="621"/>
      <c r="H72" s="618"/>
      <c r="I72" s="633"/>
      <c r="J72" s="619"/>
      <c r="K72" s="600"/>
      <c r="L72" s="618"/>
    </row>
    <row r="73" spans="1:12" s="583" customFormat="1" x14ac:dyDescent="0.25">
      <c r="A73" s="620"/>
      <c r="B73" s="613"/>
      <c r="C73" s="621"/>
      <c r="D73" s="615"/>
      <c r="E73" s="622">
        <v>4</v>
      </c>
      <c r="F73" s="622">
        <v>4</v>
      </c>
      <c r="G73" s="621"/>
      <c r="H73" s="618"/>
      <c r="I73" s="633"/>
      <c r="J73" s="619"/>
      <c r="K73" s="600"/>
      <c r="L73" s="618"/>
    </row>
    <row r="74" spans="1:12" s="583" customFormat="1" x14ac:dyDescent="0.25">
      <c r="A74" s="625"/>
      <c r="B74" s="613"/>
      <c r="C74" s="626"/>
      <c r="D74" s="627"/>
      <c r="E74" s="628" t="s">
        <v>267</v>
      </c>
      <c r="F74" s="628" t="s">
        <v>267</v>
      </c>
      <c r="G74" s="626"/>
      <c r="H74" s="630"/>
      <c r="I74" s="634"/>
      <c r="J74" s="632"/>
      <c r="K74" s="600"/>
      <c r="L74" s="630"/>
    </row>
    <row r="75" spans="1:12" s="583" customFormat="1" ht="25" customHeight="1" x14ac:dyDescent="0.25">
      <c r="A75" s="612" t="s">
        <v>277</v>
      </c>
      <c r="B75" s="613"/>
      <c r="C75" s="614"/>
      <c r="D75" s="615" t="s">
        <v>278</v>
      </c>
      <c r="E75" s="616" t="s">
        <v>264</v>
      </c>
      <c r="F75" s="616" t="s">
        <v>264</v>
      </c>
      <c r="G75" s="614"/>
      <c r="H75" s="618" t="s">
        <v>265</v>
      </c>
      <c r="I75" s="510" t="s">
        <v>175</v>
      </c>
      <c r="J75" s="619" t="s">
        <v>203</v>
      </c>
      <c r="K75" s="600"/>
      <c r="L75" s="618" t="s">
        <v>279</v>
      </c>
    </row>
    <row r="76" spans="1:12" s="583" customFormat="1" x14ac:dyDescent="0.25">
      <c r="A76" s="620"/>
      <c r="B76" s="613"/>
      <c r="C76" s="621"/>
      <c r="D76" s="615"/>
      <c r="E76" s="622">
        <v>2</v>
      </c>
      <c r="F76" s="622">
        <v>2</v>
      </c>
      <c r="G76" s="621"/>
      <c r="H76" s="618"/>
      <c r="I76" s="635"/>
      <c r="J76" s="619"/>
      <c r="K76" s="600"/>
      <c r="L76" s="618"/>
    </row>
    <row r="77" spans="1:12" s="583" customFormat="1" x14ac:dyDescent="0.25">
      <c r="A77" s="620"/>
      <c r="B77" s="613"/>
      <c r="C77" s="621"/>
      <c r="D77" s="615"/>
      <c r="E77" s="622">
        <v>3</v>
      </c>
      <c r="F77" s="622">
        <v>3</v>
      </c>
      <c r="G77" s="621"/>
      <c r="H77" s="618"/>
      <c r="I77" s="635"/>
      <c r="J77" s="619"/>
      <c r="K77" s="600"/>
      <c r="L77" s="618"/>
    </row>
    <row r="78" spans="1:12" s="583" customFormat="1" x14ac:dyDescent="0.25">
      <c r="A78" s="620"/>
      <c r="B78" s="613"/>
      <c r="C78" s="621"/>
      <c r="D78" s="615"/>
      <c r="E78" s="622">
        <v>4</v>
      </c>
      <c r="F78" s="622">
        <v>4</v>
      </c>
      <c r="G78" s="621"/>
      <c r="H78" s="618"/>
      <c r="I78" s="635"/>
      <c r="J78" s="619"/>
      <c r="K78" s="600"/>
      <c r="L78" s="618"/>
    </row>
    <row r="79" spans="1:12" s="583" customFormat="1" x14ac:dyDescent="0.25">
      <c r="A79" s="625"/>
      <c r="B79" s="613"/>
      <c r="C79" s="626"/>
      <c r="D79" s="627"/>
      <c r="E79" s="628" t="s">
        <v>267</v>
      </c>
      <c r="F79" s="628" t="s">
        <v>267</v>
      </c>
      <c r="G79" s="626"/>
      <c r="H79" s="630"/>
      <c r="I79" s="636"/>
      <c r="J79" s="632"/>
      <c r="K79" s="600"/>
      <c r="L79" s="630"/>
    </row>
    <row r="80" spans="1:12" s="583" customFormat="1" x14ac:dyDescent="0.25">
      <c r="A80" s="612" t="s">
        <v>280</v>
      </c>
      <c r="B80" s="613"/>
      <c r="C80" s="614"/>
      <c r="D80" s="637" t="s">
        <v>281</v>
      </c>
      <c r="E80" s="616" t="s">
        <v>264</v>
      </c>
      <c r="F80" s="616" t="s">
        <v>264</v>
      </c>
      <c r="G80" s="614"/>
      <c r="H80" s="638" t="s">
        <v>265</v>
      </c>
      <c r="I80" s="510" t="s">
        <v>175</v>
      </c>
      <c r="J80" s="639" t="s">
        <v>203</v>
      </c>
      <c r="K80" s="600"/>
      <c r="L80" s="638" t="s">
        <v>282</v>
      </c>
    </row>
    <row r="81" spans="1:13" s="583" customFormat="1" x14ac:dyDescent="0.25">
      <c r="A81" s="620"/>
      <c r="B81" s="613"/>
      <c r="C81" s="621"/>
      <c r="D81" s="615"/>
      <c r="E81" s="622">
        <v>2</v>
      </c>
      <c r="F81" s="622">
        <v>2</v>
      </c>
      <c r="G81" s="621"/>
      <c r="H81" s="618"/>
      <c r="I81" s="633"/>
      <c r="J81" s="619"/>
      <c r="K81" s="600"/>
      <c r="L81" s="618"/>
    </row>
    <row r="82" spans="1:13" s="583" customFormat="1" x14ac:dyDescent="0.25">
      <c r="A82" s="620"/>
      <c r="B82" s="613"/>
      <c r="C82" s="621"/>
      <c r="D82" s="615"/>
      <c r="E82" s="622">
        <v>3</v>
      </c>
      <c r="F82" s="622">
        <v>3</v>
      </c>
      <c r="G82" s="621"/>
      <c r="H82" s="618"/>
      <c r="I82" s="633"/>
      <c r="J82" s="619"/>
      <c r="K82" s="600"/>
      <c r="L82" s="618"/>
    </row>
    <row r="83" spans="1:13" s="583" customFormat="1" x14ac:dyDescent="0.25">
      <c r="A83" s="620"/>
      <c r="B83" s="613"/>
      <c r="C83" s="621"/>
      <c r="D83" s="615"/>
      <c r="E83" s="622">
        <v>4</v>
      </c>
      <c r="F83" s="622">
        <v>4</v>
      </c>
      <c r="G83" s="621"/>
      <c r="H83" s="618"/>
      <c r="I83" s="633"/>
      <c r="J83" s="619"/>
      <c r="K83" s="600"/>
      <c r="L83" s="618"/>
    </row>
    <row r="84" spans="1:13" s="583" customFormat="1" x14ac:dyDescent="0.25">
      <c r="A84" s="625"/>
      <c r="B84" s="613"/>
      <c r="C84" s="626"/>
      <c r="D84" s="627"/>
      <c r="E84" s="628" t="s">
        <v>267</v>
      </c>
      <c r="F84" s="628" t="s">
        <v>267</v>
      </c>
      <c r="G84" s="626"/>
      <c r="H84" s="630"/>
      <c r="I84" s="634"/>
      <c r="J84" s="632"/>
      <c r="K84" s="600"/>
      <c r="L84" s="630"/>
    </row>
    <row r="85" spans="1:13" s="583" customFormat="1" x14ac:dyDescent="0.25">
      <c r="A85" s="612" t="s">
        <v>283</v>
      </c>
      <c r="B85" s="613"/>
      <c r="C85" s="614"/>
      <c r="D85" s="615" t="s">
        <v>284</v>
      </c>
      <c r="E85" s="616" t="s">
        <v>264</v>
      </c>
      <c r="F85" s="616" t="s">
        <v>264</v>
      </c>
      <c r="G85" s="614"/>
      <c r="H85" s="618" t="s">
        <v>265</v>
      </c>
      <c r="I85" s="510" t="s">
        <v>175</v>
      </c>
      <c r="J85" s="619" t="s">
        <v>203</v>
      </c>
      <c r="K85" s="600"/>
      <c r="L85" s="618" t="s">
        <v>285</v>
      </c>
    </row>
    <row r="86" spans="1:13" s="583" customFormat="1" x14ac:dyDescent="0.25">
      <c r="A86" s="620"/>
      <c r="B86" s="613"/>
      <c r="C86" s="621"/>
      <c r="D86" s="615"/>
      <c r="E86" s="622">
        <v>2</v>
      </c>
      <c r="F86" s="622">
        <v>2</v>
      </c>
      <c r="G86" s="621"/>
      <c r="H86" s="618"/>
      <c r="I86" s="633"/>
      <c r="J86" s="619"/>
      <c r="K86" s="600"/>
      <c r="L86" s="618"/>
    </row>
    <row r="87" spans="1:13" s="583" customFormat="1" x14ac:dyDescent="0.25">
      <c r="A87" s="620"/>
      <c r="B87" s="613"/>
      <c r="C87" s="621"/>
      <c r="D87" s="615"/>
      <c r="E87" s="622">
        <v>3</v>
      </c>
      <c r="F87" s="622">
        <v>3</v>
      </c>
      <c r="G87" s="621"/>
      <c r="H87" s="618"/>
      <c r="I87" s="633"/>
      <c r="J87" s="619"/>
      <c r="K87" s="600"/>
      <c r="L87" s="618"/>
    </row>
    <row r="88" spans="1:13" s="583" customFormat="1" x14ac:dyDescent="0.25">
      <c r="A88" s="620"/>
      <c r="B88" s="613"/>
      <c r="C88" s="621"/>
      <c r="D88" s="615"/>
      <c r="E88" s="622">
        <v>4</v>
      </c>
      <c r="F88" s="622">
        <v>4</v>
      </c>
      <c r="G88" s="621"/>
      <c r="H88" s="618"/>
      <c r="I88" s="633"/>
      <c r="J88" s="619"/>
      <c r="K88" s="600"/>
      <c r="L88" s="618"/>
    </row>
    <row r="89" spans="1:13" s="583" customFormat="1" x14ac:dyDescent="0.25">
      <c r="A89" s="625"/>
      <c r="B89" s="613"/>
      <c r="C89" s="626"/>
      <c r="D89" s="627"/>
      <c r="E89" s="628" t="s">
        <v>267</v>
      </c>
      <c r="F89" s="628" t="s">
        <v>267</v>
      </c>
      <c r="G89" s="626"/>
      <c r="H89" s="630"/>
      <c r="I89" s="634"/>
      <c r="J89" s="632"/>
      <c r="K89" s="600"/>
      <c r="L89" s="630"/>
    </row>
    <row r="90" spans="1:13" x14ac:dyDescent="0.25">
      <c r="A90" s="495"/>
      <c r="B90" s="495"/>
      <c r="C90" s="640"/>
      <c r="D90" s="550"/>
      <c r="E90" s="550"/>
      <c r="F90" s="550"/>
      <c r="G90" s="641"/>
      <c r="H90" s="642"/>
      <c r="I90" s="640"/>
      <c r="J90" s="640"/>
      <c r="K90" s="640"/>
      <c r="L90" s="495"/>
      <c r="M90" s="495"/>
    </row>
    <row r="95" spans="1:13" ht="13" x14ac:dyDescent="0.3">
      <c r="B95" s="45"/>
      <c r="C95" s="45"/>
      <c r="D95" s="8"/>
      <c r="E95" s="668"/>
      <c r="F95" s="239"/>
      <c r="H95" s="668"/>
      <c r="I95" s="668"/>
      <c r="J95" s="46"/>
      <c r="K95" s="668"/>
      <c r="L95" s="668"/>
    </row>
    <row r="96" spans="1:13" ht="13" x14ac:dyDescent="0.3">
      <c r="B96" s="45"/>
      <c r="C96" s="45"/>
      <c r="D96" s="8"/>
      <c r="E96" s="668"/>
      <c r="F96" s="239"/>
      <c r="H96" s="668"/>
      <c r="I96" s="668"/>
      <c r="J96" s="46"/>
      <c r="K96" s="668"/>
      <c r="L96" s="668"/>
    </row>
    <row r="97" spans="2:12" ht="13" x14ac:dyDescent="0.3">
      <c r="B97" s="45"/>
      <c r="C97" s="45"/>
      <c r="D97" s="8"/>
      <c r="E97" s="668"/>
      <c r="F97" s="239"/>
      <c r="H97" s="668"/>
      <c r="I97" s="668"/>
      <c r="J97" s="46"/>
      <c r="K97" s="668"/>
      <c r="L97" s="668"/>
    </row>
    <row r="98" spans="2:12" ht="13" x14ac:dyDescent="0.3">
      <c r="B98" s="45"/>
      <c r="C98" s="45"/>
      <c r="D98" s="8"/>
      <c r="E98" s="668"/>
      <c r="F98" s="239"/>
      <c r="H98" s="668"/>
      <c r="I98" s="668"/>
      <c r="J98" s="46"/>
      <c r="K98" s="668"/>
      <c r="L98" s="668"/>
    </row>
    <row r="99" spans="2:12" ht="13" x14ac:dyDescent="0.3">
      <c r="B99" s="45"/>
      <c r="C99" s="45"/>
      <c r="D99" s="8"/>
      <c r="E99" s="668"/>
      <c r="F99" s="239"/>
      <c r="H99" s="668"/>
      <c r="I99" s="668"/>
      <c r="J99" s="46"/>
      <c r="K99" s="668"/>
      <c r="L99" s="668"/>
    </row>
    <row r="100" spans="2:12" ht="13" x14ac:dyDescent="0.3">
      <c r="B100" s="45"/>
      <c r="C100" s="45"/>
      <c r="D100" s="8"/>
      <c r="E100" s="668"/>
      <c r="F100" s="239"/>
      <c r="H100" s="668"/>
      <c r="I100" s="668"/>
      <c r="J100" s="46"/>
      <c r="K100" s="668"/>
      <c r="L100" s="668"/>
    </row>
    <row r="101" spans="2:12" ht="13" x14ac:dyDescent="0.3">
      <c r="B101" s="45"/>
      <c r="C101" s="45"/>
      <c r="D101" s="8"/>
      <c r="E101" s="668"/>
      <c r="F101" s="239"/>
      <c r="H101" s="668"/>
      <c r="I101" s="668"/>
      <c r="J101" s="46"/>
      <c r="K101" s="668"/>
      <c r="L101" s="668"/>
    </row>
    <row r="102" spans="2:12" ht="13" x14ac:dyDescent="0.3">
      <c r="B102" s="45"/>
      <c r="C102" s="45"/>
      <c r="D102" s="8"/>
      <c r="E102" s="668"/>
      <c r="F102" s="239"/>
      <c r="H102" s="668"/>
      <c r="I102" s="668"/>
      <c r="J102" s="46"/>
      <c r="K102" s="668"/>
      <c r="L102" s="668"/>
    </row>
    <row r="103" spans="2:12" ht="13" x14ac:dyDescent="0.3">
      <c r="B103" s="45"/>
      <c r="C103" s="45"/>
      <c r="D103" s="8"/>
      <c r="E103" s="668"/>
      <c r="F103" s="239"/>
      <c r="H103" s="668"/>
      <c r="I103" s="668"/>
      <c r="J103" s="46"/>
      <c r="K103" s="668"/>
      <c r="L103" s="668"/>
    </row>
    <row r="104" spans="2:12" ht="13" x14ac:dyDescent="0.3">
      <c r="B104" s="45"/>
      <c r="C104" s="45"/>
      <c r="D104" s="8"/>
      <c r="E104" s="668"/>
      <c r="F104" s="239"/>
      <c r="H104" s="668"/>
      <c r="I104" s="668"/>
      <c r="J104" s="46"/>
      <c r="K104" s="668"/>
      <c r="L104" s="668"/>
    </row>
    <row r="105" spans="2:12" ht="13" x14ac:dyDescent="0.3">
      <c r="B105" s="45"/>
      <c r="C105" s="45"/>
      <c r="D105" s="8"/>
      <c r="E105" s="668"/>
      <c r="F105" s="239"/>
      <c r="H105" s="668"/>
      <c r="I105" s="668"/>
      <c r="J105" s="46"/>
      <c r="K105" s="668"/>
      <c r="L105" s="668"/>
    </row>
    <row r="106" spans="2:12" ht="13" x14ac:dyDescent="0.3">
      <c r="B106" s="45"/>
      <c r="C106" s="45"/>
      <c r="D106" s="8"/>
      <c r="E106" s="668"/>
      <c r="F106" s="239"/>
      <c r="H106" s="668"/>
      <c r="I106" s="668"/>
      <c r="J106" s="46"/>
      <c r="K106" s="668"/>
      <c r="L106" s="668"/>
    </row>
  </sheetData>
  <mergeCells count="2">
    <mergeCell ref="C4:D4"/>
    <mergeCell ref="A6:L6"/>
  </mergeCells>
  <dataValidations count="2">
    <dataValidation type="list" allowBlank="1" showInputMessage="1" showErrorMessage="1" sqref="H8 H21:H22 H32 H37 H40:H42 H24:H30 H46:H48 H55:H89 H50:H53" xr:uid="{BD2710F1-E513-4F07-9BA4-8169251850DD}">
      <formula1>types</formula1>
    </dataValidation>
    <dataValidation type="list" allowBlank="1" showInputMessage="1" showErrorMessage="1" sqref="K107:K65589 K90:K94 K8:K11 K21:K22 K24:K45 K47:K54" xr:uid="{5153A7CD-6405-462B-831A-CC50863CEED8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07D2-214E-451F-9F63-D0377E69756A}">
  <sheetPr>
    <pageSetUpPr fitToPage="1"/>
  </sheetPr>
  <dimension ref="A1:R98"/>
  <sheetViews>
    <sheetView showGridLines="0" topLeftCell="F1" zoomScale="80" zoomScaleNormal="80" workbookViewId="0">
      <pane ySplit="7" topLeftCell="A62" activePane="bottomLeft" state="frozen"/>
      <selection activeCell="C15" sqref="C15"/>
      <selection pane="bottomLeft" activeCell="H78" sqref="H78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643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22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">
        <v>243</v>
      </c>
      <c r="B3" s="24"/>
      <c r="C3" s="663" t="s">
        <v>45</v>
      </c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3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30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495" customFormat="1" ht="13" x14ac:dyDescent="0.3">
      <c r="A8" s="496" t="s">
        <v>245</v>
      </c>
      <c r="B8" s="115"/>
      <c r="C8" s="115"/>
      <c r="D8" s="129" t="s">
        <v>246</v>
      </c>
      <c r="E8" s="497" t="s">
        <v>172</v>
      </c>
      <c r="F8" s="117" t="s">
        <v>173</v>
      </c>
      <c r="G8" s="498"/>
      <c r="H8" s="499" t="s">
        <v>174</v>
      </c>
      <c r="I8" s="177" t="s">
        <v>175</v>
      </c>
      <c r="J8" s="177" t="s">
        <v>176</v>
      </c>
      <c r="K8" s="500" t="s">
        <v>177</v>
      </c>
      <c r="L8" s="177" t="s">
        <v>178</v>
      </c>
    </row>
    <row r="9" spans="1:13" s="495" customFormat="1" ht="13" x14ac:dyDescent="0.25">
      <c r="A9" s="492"/>
      <c r="B9" s="519"/>
      <c r="C9" s="520"/>
      <c r="D9" s="136"/>
      <c r="E9" s="501" t="s">
        <v>179</v>
      </c>
      <c r="F9" s="121" t="s">
        <v>180</v>
      </c>
      <c r="G9" s="494"/>
      <c r="H9" s="521"/>
      <c r="I9" s="502"/>
      <c r="J9" s="502"/>
      <c r="K9" s="503"/>
      <c r="L9" s="502"/>
    </row>
    <row r="10" spans="1:13" s="495" customFormat="1" ht="13" x14ac:dyDescent="0.25">
      <c r="A10" s="492"/>
      <c r="B10" s="519"/>
      <c r="C10" s="520"/>
      <c r="D10" s="136"/>
      <c r="E10" s="501"/>
      <c r="F10" s="121" t="s">
        <v>181</v>
      </c>
      <c r="G10" s="494"/>
      <c r="H10" s="521"/>
      <c r="I10" s="502"/>
      <c r="J10" s="502"/>
      <c r="K10" s="503"/>
      <c r="L10" s="502"/>
    </row>
    <row r="11" spans="1:13" s="495" customFormat="1" ht="13" x14ac:dyDescent="0.25">
      <c r="A11" s="492"/>
      <c r="B11" s="519"/>
      <c r="C11" s="520"/>
      <c r="D11" s="136"/>
      <c r="E11" s="501" t="s">
        <v>182</v>
      </c>
      <c r="F11" s="121" t="s">
        <v>183</v>
      </c>
      <c r="G11" s="494"/>
      <c r="H11" s="521"/>
      <c r="I11" s="502"/>
      <c r="J11" s="502"/>
      <c r="K11" s="503"/>
      <c r="L11" s="502"/>
    </row>
    <row r="12" spans="1:13" s="495" customFormat="1" ht="13" x14ac:dyDescent="0.25">
      <c r="A12" s="492"/>
      <c r="B12" s="519"/>
      <c r="C12" s="520"/>
      <c r="D12" s="136"/>
      <c r="E12" s="501" t="s">
        <v>184</v>
      </c>
      <c r="F12" s="126" t="s">
        <v>185</v>
      </c>
      <c r="G12" s="494"/>
      <c r="H12" s="136"/>
      <c r="I12" s="136"/>
      <c r="J12" s="494"/>
      <c r="K12" s="136"/>
      <c r="L12" s="136"/>
    </row>
    <row r="13" spans="1:13" s="495" customFormat="1" ht="13" x14ac:dyDescent="0.25">
      <c r="A13" s="492"/>
      <c r="B13" s="519"/>
      <c r="C13" s="520"/>
      <c r="D13" s="136"/>
      <c r="E13" s="501" t="s">
        <v>186</v>
      </c>
      <c r="F13" s="126" t="s">
        <v>187</v>
      </c>
      <c r="G13" s="494"/>
      <c r="H13" s="136"/>
      <c r="I13" s="136"/>
      <c r="J13" s="494"/>
      <c r="K13" s="136"/>
      <c r="L13" s="136"/>
    </row>
    <row r="14" spans="1:13" s="495" customFormat="1" ht="13" x14ac:dyDescent="0.25">
      <c r="A14" s="492"/>
      <c r="B14" s="519"/>
      <c r="C14" s="520"/>
      <c r="D14" s="136"/>
      <c r="E14" s="501" t="s">
        <v>188</v>
      </c>
      <c r="F14" s="126" t="s">
        <v>189</v>
      </c>
      <c r="G14" s="494"/>
      <c r="H14" s="136"/>
      <c r="I14" s="136"/>
      <c r="J14" s="494"/>
      <c r="K14" s="136"/>
      <c r="L14" s="136"/>
    </row>
    <row r="15" spans="1:13" s="495" customFormat="1" ht="13" x14ac:dyDescent="0.25">
      <c r="A15" s="492"/>
      <c r="B15" s="519"/>
      <c r="C15" s="520"/>
      <c r="D15" s="136"/>
      <c r="E15" s="501" t="s">
        <v>190</v>
      </c>
      <c r="F15" s="126" t="s">
        <v>191</v>
      </c>
      <c r="G15" s="494"/>
      <c r="H15" s="136"/>
      <c r="I15" s="136"/>
      <c r="J15" s="494"/>
      <c r="K15" s="136"/>
      <c r="L15" s="136"/>
    </row>
    <row r="16" spans="1:13" s="495" customFormat="1" ht="13" x14ac:dyDescent="0.25">
      <c r="A16" s="492"/>
      <c r="B16" s="519"/>
      <c r="C16" s="520"/>
      <c r="D16" s="136"/>
      <c r="E16" s="501"/>
      <c r="F16" s="126" t="s">
        <v>192</v>
      </c>
      <c r="G16" s="494"/>
      <c r="H16" s="136"/>
      <c r="I16" s="136"/>
      <c r="J16" s="494"/>
      <c r="K16" s="136"/>
      <c r="L16" s="136"/>
    </row>
    <row r="17" spans="1:12" s="495" customFormat="1" ht="13" x14ac:dyDescent="0.25">
      <c r="A17" s="492"/>
      <c r="B17" s="519"/>
      <c r="C17" s="520"/>
      <c r="D17" s="136"/>
      <c r="E17" s="501" t="s">
        <v>193</v>
      </c>
      <c r="F17" s="126" t="s">
        <v>194</v>
      </c>
      <c r="G17" s="494"/>
      <c r="H17" s="136"/>
      <c r="I17" s="136"/>
      <c r="J17" s="494"/>
      <c r="K17" s="136"/>
      <c r="L17" s="136"/>
    </row>
    <row r="18" spans="1:12" s="495" customFormat="1" ht="13" x14ac:dyDescent="0.25">
      <c r="A18" s="492"/>
      <c r="B18" s="519"/>
      <c r="C18" s="520"/>
      <c r="D18" s="136"/>
      <c r="E18" s="501" t="s">
        <v>195</v>
      </c>
      <c r="F18" s="126" t="s">
        <v>196</v>
      </c>
      <c r="G18" s="494"/>
      <c r="H18" s="136"/>
      <c r="I18" s="136"/>
      <c r="J18" s="494"/>
      <c r="K18" s="136"/>
      <c r="L18" s="136"/>
    </row>
    <row r="19" spans="1:12" s="495" customFormat="1" ht="13" x14ac:dyDescent="0.25">
      <c r="A19" s="492"/>
      <c r="B19" s="519"/>
      <c r="C19" s="520"/>
      <c r="D19" s="136"/>
      <c r="E19" s="493"/>
      <c r="F19" s="126" t="s">
        <v>197</v>
      </c>
      <c r="G19" s="494"/>
      <c r="H19" s="136"/>
      <c r="I19" s="494"/>
      <c r="J19" s="494"/>
      <c r="K19" s="136"/>
      <c r="L19" s="136"/>
    </row>
    <row r="20" spans="1:12" s="495" customFormat="1" ht="13" x14ac:dyDescent="0.25">
      <c r="A20" s="492"/>
      <c r="B20" s="519"/>
      <c r="C20" s="520"/>
      <c r="D20" s="136"/>
      <c r="E20" s="493" t="s">
        <v>198</v>
      </c>
      <c r="F20" s="126" t="s">
        <v>199</v>
      </c>
      <c r="G20" s="444" t="s">
        <v>200</v>
      </c>
      <c r="H20" s="136"/>
      <c r="I20" s="136"/>
      <c r="J20" s="494"/>
      <c r="K20" s="136"/>
      <c r="L20" s="136"/>
    </row>
    <row r="21" spans="1:12" s="495" customFormat="1" ht="25" x14ac:dyDescent="0.25">
      <c r="A21" s="504" t="s">
        <v>247</v>
      </c>
      <c r="B21" s="522"/>
      <c r="C21" s="447" t="s">
        <v>200</v>
      </c>
      <c r="D21" s="176" t="s">
        <v>201</v>
      </c>
      <c r="E21" s="505"/>
      <c r="F21" s="506"/>
      <c r="G21" s="209"/>
      <c r="H21" s="500" t="s">
        <v>202</v>
      </c>
      <c r="I21" s="176"/>
      <c r="J21" s="209" t="s">
        <v>203</v>
      </c>
      <c r="K21" s="500" t="s">
        <v>177</v>
      </c>
      <c r="L21" s="176" t="s">
        <v>204</v>
      </c>
    </row>
    <row r="22" spans="1:12" s="495" customFormat="1" ht="13" x14ac:dyDescent="0.25">
      <c r="A22" s="523" t="s">
        <v>248</v>
      </c>
      <c r="B22" s="448"/>
      <c r="C22" s="448"/>
      <c r="D22" s="147" t="s">
        <v>205</v>
      </c>
      <c r="E22" s="524" t="s">
        <v>206</v>
      </c>
      <c r="F22" s="157" t="s">
        <v>47</v>
      </c>
      <c r="G22" s="445"/>
      <c r="H22" s="525" t="s">
        <v>174</v>
      </c>
      <c r="I22" s="147" t="s">
        <v>175</v>
      </c>
      <c r="J22" s="445" t="s">
        <v>176</v>
      </c>
      <c r="K22" s="526" t="s">
        <v>177</v>
      </c>
      <c r="L22" s="147" t="s">
        <v>207</v>
      </c>
    </row>
    <row r="23" spans="1:12" s="495" customFormat="1" ht="17.5" customHeight="1" x14ac:dyDescent="0.25">
      <c r="A23" s="527"/>
      <c r="B23" s="528"/>
      <c r="C23" s="449"/>
      <c r="D23" s="153"/>
      <c r="E23" s="529" t="s">
        <v>208</v>
      </c>
      <c r="F23" s="158" t="s">
        <v>49</v>
      </c>
      <c r="G23" s="446" t="s">
        <v>249</v>
      </c>
      <c r="H23" s="153"/>
      <c r="I23" s="153"/>
      <c r="J23" s="224"/>
      <c r="K23" s="153"/>
      <c r="L23" s="153"/>
    </row>
    <row r="24" spans="1:12" s="495" customFormat="1" ht="25.5" customHeight="1" x14ac:dyDescent="0.3">
      <c r="A24" s="530" t="s">
        <v>250</v>
      </c>
      <c r="B24" s="531"/>
      <c r="C24" s="450" t="s">
        <v>249</v>
      </c>
      <c r="D24" s="181" t="s">
        <v>210</v>
      </c>
      <c r="E24" s="532"/>
      <c r="F24" s="141"/>
      <c r="G24" s="212"/>
      <c r="H24" s="533" t="s">
        <v>202</v>
      </c>
      <c r="I24" s="181"/>
      <c r="J24" s="212" t="s">
        <v>203</v>
      </c>
      <c r="K24" s="534" t="s">
        <v>177</v>
      </c>
      <c r="L24" s="181" t="s">
        <v>211</v>
      </c>
    </row>
    <row r="25" spans="1:12" s="644" customFormat="1" ht="13" x14ac:dyDescent="0.25">
      <c r="A25" s="669" t="s">
        <v>394</v>
      </c>
      <c r="B25" s="670"/>
      <c r="C25" s="670"/>
      <c r="D25" s="671" t="s">
        <v>251</v>
      </c>
      <c r="E25" s="672" t="s">
        <v>213</v>
      </c>
      <c r="F25" s="673" t="s">
        <v>47</v>
      </c>
      <c r="G25" s="674" t="s">
        <v>209</v>
      </c>
      <c r="H25" s="675" t="s">
        <v>174</v>
      </c>
      <c r="I25" s="676" t="s">
        <v>175</v>
      </c>
      <c r="J25" s="676" t="s">
        <v>176</v>
      </c>
      <c r="K25" s="677" t="s">
        <v>177</v>
      </c>
      <c r="L25" s="677" t="s">
        <v>252</v>
      </c>
    </row>
    <row r="26" spans="1:12" s="644" customFormat="1" ht="13" x14ac:dyDescent="0.25">
      <c r="A26" s="678"/>
      <c r="B26" s="679"/>
      <c r="C26" s="679"/>
      <c r="D26" s="680"/>
      <c r="E26" s="681" t="s">
        <v>217</v>
      </c>
      <c r="F26" s="682" t="s">
        <v>49</v>
      </c>
      <c r="G26" s="683"/>
      <c r="H26" s="684"/>
      <c r="I26" s="685"/>
      <c r="J26" s="685"/>
      <c r="K26" s="686"/>
      <c r="L26" s="686"/>
    </row>
    <row r="27" spans="1:12" s="644" customFormat="1" ht="13" x14ac:dyDescent="0.25">
      <c r="A27" s="669" t="s">
        <v>395</v>
      </c>
      <c r="B27" s="670"/>
      <c r="C27" s="670" t="s">
        <v>209</v>
      </c>
      <c r="D27" s="671" t="s">
        <v>253</v>
      </c>
      <c r="E27" s="672" t="s">
        <v>213</v>
      </c>
      <c r="F27" s="673" t="s">
        <v>254</v>
      </c>
      <c r="G27" s="674"/>
      <c r="H27" s="675" t="s">
        <v>174</v>
      </c>
      <c r="I27" s="676" t="s">
        <v>175</v>
      </c>
      <c r="J27" s="676" t="s">
        <v>203</v>
      </c>
      <c r="K27" s="677" t="s">
        <v>177</v>
      </c>
      <c r="L27" s="677" t="s">
        <v>255</v>
      </c>
    </row>
    <row r="28" spans="1:12" s="644" customFormat="1" ht="13" x14ac:dyDescent="0.25">
      <c r="A28" s="678"/>
      <c r="B28" s="679"/>
      <c r="C28" s="679"/>
      <c r="D28" s="680"/>
      <c r="E28" s="681" t="s">
        <v>217</v>
      </c>
      <c r="F28" s="682" t="s">
        <v>256</v>
      </c>
      <c r="G28" s="683"/>
      <c r="H28" s="684"/>
      <c r="I28" s="685"/>
      <c r="J28" s="685"/>
      <c r="K28" s="686"/>
      <c r="L28" s="685"/>
    </row>
    <row r="29" spans="1:12" s="535" customFormat="1" ht="13" x14ac:dyDescent="0.25">
      <c r="A29" s="535" t="s">
        <v>286</v>
      </c>
      <c r="B29" s="536"/>
      <c r="C29" s="536"/>
      <c r="D29" s="251" t="s">
        <v>287</v>
      </c>
      <c r="E29" s="537" t="s">
        <v>213</v>
      </c>
      <c r="F29" s="538" t="s">
        <v>214</v>
      </c>
      <c r="G29" s="517"/>
      <c r="H29" s="513" t="s">
        <v>174</v>
      </c>
      <c r="I29" s="514" t="s">
        <v>175</v>
      </c>
      <c r="J29" s="514" t="s">
        <v>176</v>
      </c>
      <c r="K29" s="515"/>
      <c r="L29" s="514" t="s">
        <v>215</v>
      </c>
    </row>
    <row r="30" spans="1:12" s="535" customFormat="1" ht="13" x14ac:dyDescent="0.25">
      <c r="B30" s="536"/>
      <c r="C30" s="536"/>
      <c r="D30" s="251"/>
      <c r="E30" s="537"/>
      <c r="F30" s="307" t="s">
        <v>216</v>
      </c>
      <c r="G30" s="517"/>
      <c r="H30" s="513"/>
      <c r="I30" s="514"/>
      <c r="J30" s="514"/>
      <c r="K30" s="515"/>
      <c r="L30" s="514"/>
    </row>
    <row r="31" spans="1:12" s="535" customFormat="1" ht="13" x14ac:dyDescent="0.25">
      <c r="B31" s="536"/>
      <c r="C31" s="536"/>
      <c r="D31" s="251"/>
      <c r="E31" s="539" t="s">
        <v>217</v>
      </c>
      <c r="F31" s="307" t="s">
        <v>218</v>
      </c>
      <c r="G31" s="517"/>
      <c r="H31" s="540"/>
      <c r="I31" s="514"/>
      <c r="J31" s="514"/>
      <c r="K31" s="515"/>
      <c r="L31" s="514"/>
    </row>
    <row r="32" spans="1:12" s="495" customFormat="1" ht="25" x14ac:dyDescent="0.25">
      <c r="A32" s="541" t="s">
        <v>257</v>
      </c>
      <c r="B32" s="542"/>
      <c r="C32" s="543"/>
      <c r="D32" s="544" t="s">
        <v>219</v>
      </c>
      <c r="E32" s="545"/>
      <c r="F32" s="544" t="s">
        <v>220</v>
      </c>
      <c r="G32" s="546"/>
      <c r="H32" s="511" t="s">
        <v>174</v>
      </c>
      <c r="I32" s="543" t="s">
        <v>175</v>
      </c>
      <c r="J32" s="543" t="s">
        <v>176</v>
      </c>
      <c r="K32" s="543"/>
      <c r="L32" s="541" t="s">
        <v>221</v>
      </c>
    </row>
    <row r="33" spans="1:18" s="495" customFormat="1" x14ac:dyDescent="0.25">
      <c r="A33" s="547"/>
      <c r="C33" s="548"/>
      <c r="D33" s="549"/>
      <c r="E33" s="550"/>
      <c r="F33" s="549" t="s">
        <v>222</v>
      </c>
      <c r="G33" s="551"/>
      <c r="H33" s="552"/>
      <c r="I33" s="548"/>
      <c r="J33" s="548"/>
      <c r="K33" s="548"/>
      <c r="L33" s="547"/>
    </row>
    <row r="34" spans="1:18" s="495" customFormat="1" x14ac:dyDescent="0.25">
      <c r="A34" s="547"/>
      <c r="C34" s="548"/>
      <c r="D34" s="549"/>
      <c r="E34" s="550"/>
      <c r="F34" s="549" t="s">
        <v>223</v>
      </c>
      <c r="G34" s="551"/>
      <c r="H34" s="552"/>
      <c r="I34" s="548"/>
      <c r="J34" s="548"/>
      <c r="K34" s="548"/>
      <c r="L34" s="547"/>
    </row>
    <row r="35" spans="1:18" s="495" customFormat="1" x14ac:dyDescent="0.25">
      <c r="A35" s="547"/>
      <c r="C35" s="548"/>
      <c r="D35" s="549"/>
      <c r="E35" s="550"/>
      <c r="F35" s="549" t="s">
        <v>224</v>
      </c>
      <c r="G35" s="551"/>
      <c r="H35" s="552"/>
      <c r="I35" s="548"/>
      <c r="J35" s="548"/>
      <c r="K35" s="548"/>
      <c r="L35" s="547"/>
    </row>
    <row r="36" spans="1:18" s="495" customFormat="1" x14ac:dyDescent="0.25">
      <c r="A36" s="553"/>
      <c r="B36" s="554"/>
      <c r="C36" s="555"/>
      <c r="D36" s="556"/>
      <c r="E36" s="557"/>
      <c r="F36" s="556" t="s">
        <v>225</v>
      </c>
      <c r="G36" s="558"/>
      <c r="H36" s="559"/>
      <c r="I36" s="555"/>
      <c r="J36" s="555"/>
      <c r="K36" s="555"/>
      <c r="L36" s="553"/>
    </row>
    <row r="37" spans="1:18" s="495" customFormat="1" ht="25" x14ac:dyDescent="0.25">
      <c r="A37" s="547" t="s">
        <v>258</v>
      </c>
      <c r="C37" s="548"/>
      <c r="D37" s="549" t="s">
        <v>226</v>
      </c>
      <c r="E37" s="550"/>
      <c r="F37" s="549" t="s">
        <v>47</v>
      </c>
      <c r="G37" s="551"/>
      <c r="H37" s="513" t="s">
        <v>174</v>
      </c>
      <c r="I37" s="543" t="s">
        <v>175</v>
      </c>
      <c r="J37" s="548" t="s">
        <v>176</v>
      </c>
      <c r="K37" s="548"/>
      <c r="L37" s="547" t="s">
        <v>227</v>
      </c>
    </row>
    <row r="38" spans="1:18" s="495" customFormat="1" x14ac:dyDescent="0.25">
      <c r="A38" s="547"/>
      <c r="C38" s="548"/>
      <c r="D38" s="549"/>
      <c r="E38" s="550"/>
      <c r="F38" s="549" t="s">
        <v>49</v>
      </c>
      <c r="G38" s="551"/>
      <c r="H38" s="552"/>
      <c r="I38" s="548"/>
      <c r="J38" s="548"/>
      <c r="K38" s="548"/>
      <c r="L38" s="547"/>
    </row>
    <row r="39" spans="1:18" s="495" customFormat="1" x14ac:dyDescent="0.25">
      <c r="A39" s="553"/>
      <c r="C39" s="555"/>
      <c r="D39" s="556"/>
      <c r="E39" s="550"/>
      <c r="F39" s="556" t="s">
        <v>225</v>
      </c>
      <c r="G39" s="558"/>
      <c r="H39" s="559"/>
      <c r="I39" s="555"/>
      <c r="J39" s="555"/>
      <c r="K39" s="555"/>
      <c r="L39" s="553"/>
    </row>
    <row r="40" spans="1:18" s="279" customFormat="1" ht="13" x14ac:dyDescent="0.3">
      <c r="A40" s="507" t="s">
        <v>259</v>
      </c>
      <c r="B40" s="510"/>
      <c r="C40" s="560"/>
      <c r="D40" s="272" t="s">
        <v>228</v>
      </c>
      <c r="E40" s="273" t="s">
        <v>229</v>
      </c>
      <c r="F40" s="508" t="s">
        <v>230</v>
      </c>
      <c r="G40" s="561"/>
      <c r="H40" s="509" t="s">
        <v>174</v>
      </c>
      <c r="I40" s="510" t="s">
        <v>175</v>
      </c>
      <c r="J40" s="510" t="s">
        <v>176</v>
      </c>
      <c r="K40" s="511"/>
      <c r="L40" s="510" t="s">
        <v>231</v>
      </c>
      <c r="M40" s="278"/>
      <c r="R40" s="280"/>
    </row>
    <row r="41" spans="1:18" s="287" customFormat="1" ht="13" x14ac:dyDescent="0.3">
      <c r="A41" s="512"/>
      <c r="B41" s="514"/>
      <c r="C41" s="562"/>
      <c r="D41" s="284"/>
      <c r="E41" s="285"/>
      <c r="F41" s="563" t="s">
        <v>233</v>
      </c>
      <c r="G41" s="564"/>
      <c r="H41" s="513"/>
      <c r="I41" s="514"/>
      <c r="J41" s="514"/>
      <c r="K41" s="515"/>
      <c r="L41" s="514"/>
      <c r="R41" s="288"/>
    </row>
    <row r="42" spans="1:18" s="287" customFormat="1" ht="13" x14ac:dyDescent="0.3">
      <c r="A42" s="512"/>
      <c r="B42" s="514"/>
      <c r="C42" s="562"/>
      <c r="D42" s="251"/>
      <c r="E42" s="285"/>
      <c r="F42" s="565" t="s">
        <v>235</v>
      </c>
      <c r="G42" s="564"/>
      <c r="H42" s="513"/>
      <c r="I42" s="514"/>
      <c r="J42" s="514"/>
      <c r="K42" s="515"/>
      <c r="L42" s="514"/>
      <c r="R42" s="288"/>
    </row>
    <row r="43" spans="1:18" s="518" customFormat="1" ht="13" x14ac:dyDescent="0.3">
      <c r="A43" s="512"/>
      <c r="B43" s="566"/>
      <c r="C43" s="536"/>
      <c r="D43" s="251"/>
      <c r="E43" s="516" t="s">
        <v>234</v>
      </c>
      <c r="F43" s="508" t="s">
        <v>237</v>
      </c>
      <c r="G43" s="517"/>
      <c r="H43" s="540"/>
      <c r="I43" s="514"/>
      <c r="J43" s="514"/>
      <c r="K43" s="515"/>
      <c r="L43" s="514"/>
      <c r="M43" s="287"/>
    </row>
    <row r="44" spans="1:18" s="518" customFormat="1" ht="13" x14ac:dyDescent="0.3">
      <c r="A44" s="512"/>
      <c r="B44" s="566"/>
      <c r="C44" s="536"/>
      <c r="D44" s="251"/>
      <c r="E44" s="516"/>
      <c r="F44" s="508" t="s">
        <v>239</v>
      </c>
      <c r="G44" s="517"/>
      <c r="H44" s="540"/>
      <c r="I44" s="514"/>
      <c r="J44" s="514"/>
      <c r="K44" s="515"/>
      <c r="L44" s="514"/>
      <c r="M44" s="287"/>
    </row>
    <row r="45" spans="1:18" s="518" customFormat="1" ht="13" x14ac:dyDescent="0.3">
      <c r="A45" s="512"/>
      <c r="B45" s="566"/>
      <c r="C45" s="536"/>
      <c r="E45" s="516"/>
      <c r="F45" s="567" t="s">
        <v>240</v>
      </c>
      <c r="G45" s="517"/>
      <c r="H45" s="540"/>
      <c r="I45" s="514"/>
      <c r="J45" s="514"/>
      <c r="K45" s="515"/>
      <c r="L45" s="514"/>
      <c r="M45" s="287"/>
    </row>
    <row r="46" spans="1:18" s="535" customFormat="1" ht="25.5" x14ac:dyDescent="0.3">
      <c r="A46" s="568" t="s">
        <v>260</v>
      </c>
      <c r="B46" s="569"/>
      <c r="C46" s="570"/>
      <c r="D46" s="263" t="s">
        <v>261</v>
      </c>
      <c r="E46" s="571"/>
      <c r="F46" s="265"/>
      <c r="G46" s="268"/>
      <c r="H46" s="572" t="s">
        <v>202</v>
      </c>
      <c r="I46" s="263"/>
      <c r="J46" s="268" t="s">
        <v>203</v>
      </c>
      <c r="K46" s="263"/>
      <c r="L46" s="263" t="s">
        <v>242</v>
      </c>
    </row>
    <row r="47" spans="1:18" s="583" customFormat="1" ht="51" customHeight="1" x14ac:dyDescent="0.25">
      <c r="A47" s="612" t="s">
        <v>262</v>
      </c>
      <c r="B47" s="613"/>
      <c r="C47" s="614"/>
      <c r="D47" s="615" t="s">
        <v>263</v>
      </c>
      <c r="E47" s="616" t="s">
        <v>264</v>
      </c>
      <c r="F47" s="616" t="s">
        <v>264</v>
      </c>
      <c r="G47" s="617"/>
      <c r="H47" s="618" t="s">
        <v>265</v>
      </c>
      <c r="I47" s="510" t="s">
        <v>175</v>
      </c>
      <c r="J47" s="619" t="s">
        <v>203</v>
      </c>
      <c r="K47" s="600"/>
      <c r="L47" s="618" t="s">
        <v>266</v>
      </c>
    </row>
    <row r="48" spans="1:18" s="583" customFormat="1" x14ac:dyDescent="0.25">
      <c r="A48" s="620"/>
      <c r="B48" s="613"/>
      <c r="C48" s="621"/>
      <c r="D48" s="615"/>
      <c r="E48" s="622">
        <v>2</v>
      </c>
      <c r="F48" s="622">
        <v>2</v>
      </c>
      <c r="G48" s="623"/>
      <c r="H48" s="618"/>
      <c r="I48" s="624"/>
      <c r="J48" s="619"/>
      <c r="K48" s="600"/>
      <c r="L48" s="618"/>
    </row>
    <row r="49" spans="1:12" s="583" customFormat="1" x14ac:dyDescent="0.25">
      <c r="A49" s="620"/>
      <c r="B49" s="613"/>
      <c r="C49" s="621"/>
      <c r="D49" s="615"/>
      <c r="E49" s="622">
        <v>3</v>
      </c>
      <c r="F49" s="622">
        <v>3</v>
      </c>
      <c r="G49" s="623"/>
      <c r="H49" s="618"/>
      <c r="I49" s="624"/>
      <c r="J49" s="619"/>
      <c r="K49" s="600"/>
      <c r="L49" s="618"/>
    </row>
    <row r="50" spans="1:12" s="583" customFormat="1" x14ac:dyDescent="0.25">
      <c r="A50" s="620"/>
      <c r="B50" s="613"/>
      <c r="C50" s="621"/>
      <c r="D50" s="615"/>
      <c r="E50" s="622">
        <v>4</v>
      </c>
      <c r="F50" s="622">
        <v>4</v>
      </c>
      <c r="G50" s="623"/>
      <c r="H50" s="618"/>
      <c r="I50" s="624"/>
      <c r="J50" s="619"/>
      <c r="K50" s="600"/>
      <c r="L50" s="618"/>
    </row>
    <row r="51" spans="1:12" s="583" customFormat="1" x14ac:dyDescent="0.25">
      <c r="A51" s="625"/>
      <c r="B51" s="613"/>
      <c r="C51" s="626"/>
      <c r="D51" s="627"/>
      <c r="E51" s="628" t="s">
        <v>267</v>
      </c>
      <c r="F51" s="628" t="s">
        <v>267</v>
      </c>
      <c r="G51" s="629"/>
      <c r="H51" s="630"/>
      <c r="I51" s="631"/>
      <c r="J51" s="632"/>
      <c r="K51" s="600"/>
      <c r="L51" s="630"/>
    </row>
    <row r="52" spans="1:12" s="583" customFormat="1" x14ac:dyDescent="0.25">
      <c r="A52" s="612" t="s">
        <v>268</v>
      </c>
      <c r="B52" s="613"/>
      <c r="C52" s="614"/>
      <c r="D52" s="615" t="s">
        <v>269</v>
      </c>
      <c r="E52" s="616" t="s">
        <v>264</v>
      </c>
      <c r="F52" s="616" t="s">
        <v>264</v>
      </c>
      <c r="G52" s="614"/>
      <c r="H52" s="618" t="s">
        <v>265</v>
      </c>
      <c r="I52" s="510" t="s">
        <v>175</v>
      </c>
      <c r="J52" s="619" t="s">
        <v>203</v>
      </c>
      <c r="K52" s="600"/>
      <c r="L52" s="618" t="s">
        <v>270</v>
      </c>
    </row>
    <row r="53" spans="1:12" s="583" customFormat="1" x14ac:dyDescent="0.25">
      <c r="A53" s="620"/>
      <c r="B53" s="613"/>
      <c r="C53" s="621"/>
      <c r="D53" s="615"/>
      <c r="E53" s="622">
        <v>2</v>
      </c>
      <c r="F53" s="622">
        <v>2</v>
      </c>
      <c r="G53" s="621"/>
      <c r="H53" s="618"/>
      <c r="I53" s="633"/>
      <c r="J53" s="619"/>
      <c r="K53" s="600"/>
      <c r="L53" s="618"/>
    </row>
    <row r="54" spans="1:12" s="583" customFormat="1" x14ac:dyDescent="0.25">
      <c r="A54" s="620"/>
      <c r="B54" s="613"/>
      <c r="C54" s="621"/>
      <c r="D54" s="615"/>
      <c r="E54" s="622">
        <v>3</v>
      </c>
      <c r="F54" s="622">
        <v>3</v>
      </c>
      <c r="G54" s="621"/>
      <c r="H54" s="618"/>
      <c r="I54" s="633"/>
      <c r="J54" s="619"/>
      <c r="K54" s="600"/>
      <c r="L54" s="618"/>
    </row>
    <row r="55" spans="1:12" s="583" customFormat="1" x14ac:dyDescent="0.25">
      <c r="A55" s="620"/>
      <c r="B55" s="613"/>
      <c r="C55" s="621"/>
      <c r="D55" s="615"/>
      <c r="E55" s="622">
        <v>4</v>
      </c>
      <c r="F55" s="622">
        <v>4</v>
      </c>
      <c r="G55" s="621"/>
      <c r="H55" s="618"/>
      <c r="I55" s="633"/>
      <c r="J55" s="619"/>
      <c r="K55" s="600"/>
      <c r="L55" s="618"/>
    </row>
    <row r="56" spans="1:12" s="583" customFormat="1" x14ac:dyDescent="0.25">
      <c r="A56" s="625"/>
      <c r="B56" s="613"/>
      <c r="C56" s="626"/>
      <c r="D56" s="627"/>
      <c r="E56" s="628" t="s">
        <v>267</v>
      </c>
      <c r="F56" s="628" t="s">
        <v>267</v>
      </c>
      <c r="G56" s="626"/>
      <c r="H56" s="630"/>
      <c r="I56" s="634"/>
      <c r="J56" s="632"/>
      <c r="K56" s="600"/>
      <c r="L56" s="630"/>
    </row>
    <row r="57" spans="1:12" s="583" customFormat="1" x14ac:dyDescent="0.25">
      <c r="A57" s="612" t="s">
        <v>271</v>
      </c>
      <c r="B57" s="613"/>
      <c r="C57" s="614"/>
      <c r="D57" s="615" t="s">
        <v>272</v>
      </c>
      <c r="E57" s="616" t="s">
        <v>264</v>
      </c>
      <c r="F57" s="616" t="s">
        <v>264</v>
      </c>
      <c r="G57" s="614"/>
      <c r="H57" s="618" t="s">
        <v>265</v>
      </c>
      <c r="I57" s="510" t="s">
        <v>175</v>
      </c>
      <c r="J57" s="619" t="s">
        <v>203</v>
      </c>
      <c r="K57" s="600"/>
      <c r="L57" s="618" t="s">
        <v>273</v>
      </c>
    </row>
    <row r="58" spans="1:12" s="583" customFormat="1" x14ac:dyDescent="0.25">
      <c r="A58" s="620"/>
      <c r="B58" s="613"/>
      <c r="C58" s="621"/>
      <c r="D58" s="615"/>
      <c r="E58" s="622">
        <v>2</v>
      </c>
      <c r="F58" s="622">
        <v>2</v>
      </c>
      <c r="G58" s="621"/>
      <c r="H58" s="618"/>
      <c r="I58" s="633"/>
      <c r="J58" s="619"/>
      <c r="K58" s="600"/>
      <c r="L58" s="618"/>
    </row>
    <row r="59" spans="1:12" s="583" customFormat="1" x14ac:dyDescent="0.25">
      <c r="A59" s="620"/>
      <c r="B59" s="613"/>
      <c r="C59" s="621"/>
      <c r="D59" s="615"/>
      <c r="E59" s="622">
        <v>3</v>
      </c>
      <c r="F59" s="622">
        <v>3</v>
      </c>
      <c r="G59" s="621"/>
      <c r="H59" s="618"/>
      <c r="I59" s="633"/>
      <c r="J59" s="619"/>
      <c r="K59" s="600"/>
      <c r="L59" s="618"/>
    </row>
    <row r="60" spans="1:12" s="583" customFormat="1" x14ac:dyDescent="0.25">
      <c r="A60" s="620"/>
      <c r="B60" s="613"/>
      <c r="C60" s="621"/>
      <c r="D60" s="615"/>
      <c r="E60" s="622">
        <v>4</v>
      </c>
      <c r="F60" s="622">
        <v>4</v>
      </c>
      <c r="G60" s="621"/>
      <c r="H60" s="618"/>
      <c r="I60" s="633"/>
      <c r="J60" s="619"/>
      <c r="K60" s="600"/>
      <c r="L60" s="618"/>
    </row>
    <row r="61" spans="1:12" s="583" customFormat="1" x14ac:dyDescent="0.25">
      <c r="A61" s="625"/>
      <c r="B61" s="613"/>
      <c r="C61" s="626"/>
      <c r="D61" s="627"/>
      <c r="E61" s="628" t="s">
        <v>267</v>
      </c>
      <c r="F61" s="628" t="s">
        <v>267</v>
      </c>
      <c r="G61" s="626"/>
      <c r="H61" s="630"/>
      <c r="I61" s="634"/>
      <c r="J61" s="632"/>
      <c r="K61" s="600"/>
      <c r="L61" s="630"/>
    </row>
    <row r="62" spans="1:12" s="583" customFormat="1" x14ac:dyDescent="0.25">
      <c r="A62" s="612" t="s">
        <v>274</v>
      </c>
      <c r="B62" s="613"/>
      <c r="C62" s="614"/>
      <c r="D62" s="615" t="s">
        <v>275</v>
      </c>
      <c r="E62" s="616" t="s">
        <v>264</v>
      </c>
      <c r="F62" s="616" t="s">
        <v>264</v>
      </c>
      <c r="G62" s="614"/>
      <c r="H62" s="618" t="s">
        <v>265</v>
      </c>
      <c r="I62" s="510" t="s">
        <v>175</v>
      </c>
      <c r="J62" s="619" t="s">
        <v>203</v>
      </c>
      <c r="K62" s="600"/>
      <c r="L62" s="618" t="s">
        <v>276</v>
      </c>
    </row>
    <row r="63" spans="1:12" s="583" customFormat="1" x14ac:dyDescent="0.25">
      <c r="A63" s="620"/>
      <c r="B63" s="613"/>
      <c r="C63" s="621"/>
      <c r="D63" s="615"/>
      <c r="E63" s="622">
        <v>2</v>
      </c>
      <c r="F63" s="622">
        <v>2</v>
      </c>
      <c r="G63" s="621"/>
      <c r="H63" s="618"/>
      <c r="I63" s="633"/>
      <c r="J63" s="619"/>
      <c r="K63" s="600"/>
      <c r="L63" s="618"/>
    </row>
    <row r="64" spans="1:12" s="583" customFormat="1" x14ac:dyDescent="0.25">
      <c r="A64" s="620"/>
      <c r="B64" s="613"/>
      <c r="C64" s="621"/>
      <c r="D64" s="615"/>
      <c r="E64" s="622">
        <v>3</v>
      </c>
      <c r="F64" s="622">
        <v>3</v>
      </c>
      <c r="G64" s="621"/>
      <c r="H64" s="618"/>
      <c r="I64" s="633"/>
      <c r="J64" s="619"/>
      <c r="K64" s="600"/>
      <c r="L64" s="618"/>
    </row>
    <row r="65" spans="1:12" s="583" customFormat="1" x14ac:dyDescent="0.25">
      <c r="A65" s="620"/>
      <c r="B65" s="613"/>
      <c r="C65" s="621"/>
      <c r="D65" s="615"/>
      <c r="E65" s="622">
        <v>4</v>
      </c>
      <c r="F65" s="622">
        <v>4</v>
      </c>
      <c r="G65" s="621"/>
      <c r="H65" s="618"/>
      <c r="I65" s="633"/>
      <c r="J65" s="619"/>
      <c r="K65" s="600"/>
      <c r="L65" s="618"/>
    </row>
    <row r="66" spans="1:12" s="583" customFormat="1" x14ac:dyDescent="0.25">
      <c r="A66" s="625"/>
      <c r="B66" s="613"/>
      <c r="C66" s="626"/>
      <c r="D66" s="627"/>
      <c r="E66" s="628" t="s">
        <v>267</v>
      </c>
      <c r="F66" s="628" t="s">
        <v>267</v>
      </c>
      <c r="G66" s="626"/>
      <c r="H66" s="630"/>
      <c r="I66" s="634"/>
      <c r="J66" s="632"/>
      <c r="K66" s="600"/>
      <c r="L66" s="630"/>
    </row>
    <row r="67" spans="1:12" s="583" customFormat="1" ht="25" customHeight="1" x14ac:dyDescent="0.25">
      <c r="A67" s="612" t="s">
        <v>277</v>
      </c>
      <c r="B67" s="613"/>
      <c r="C67" s="614"/>
      <c r="D67" s="615" t="s">
        <v>278</v>
      </c>
      <c r="E67" s="616" t="s">
        <v>264</v>
      </c>
      <c r="F67" s="616" t="s">
        <v>264</v>
      </c>
      <c r="G67" s="614"/>
      <c r="H67" s="618" t="s">
        <v>265</v>
      </c>
      <c r="I67" s="510" t="s">
        <v>175</v>
      </c>
      <c r="J67" s="619" t="s">
        <v>203</v>
      </c>
      <c r="K67" s="600"/>
      <c r="L67" s="618" t="s">
        <v>279</v>
      </c>
    </row>
    <row r="68" spans="1:12" s="583" customFormat="1" x14ac:dyDescent="0.25">
      <c r="A68" s="620"/>
      <c r="B68" s="613"/>
      <c r="C68" s="621"/>
      <c r="D68" s="615"/>
      <c r="E68" s="622">
        <v>2</v>
      </c>
      <c r="F68" s="622">
        <v>2</v>
      </c>
      <c r="G68" s="621"/>
      <c r="H68" s="618"/>
      <c r="I68" s="635"/>
      <c r="J68" s="619"/>
      <c r="K68" s="600"/>
      <c r="L68" s="618"/>
    </row>
    <row r="69" spans="1:12" s="583" customFormat="1" x14ac:dyDescent="0.25">
      <c r="A69" s="620"/>
      <c r="B69" s="613"/>
      <c r="C69" s="621"/>
      <c r="D69" s="615"/>
      <c r="E69" s="622">
        <v>3</v>
      </c>
      <c r="F69" s="622">
        <v>3</v>
      </c>
      <c r="G69" s="621"/>
      <c r="H69" s="618"/>
      <c r="I69" s="635"/>
      <c r="J69" s="619"/>
      <c r="K69" s="600"/>
      <c r="L69" s="618"/>
    </row>
    <row r="70" spans="1:12" s="583" customFormat="1" x14ac:dyDescent="0.25">
      <c r="A70" s="620"/>
      <c r="B70" s="613"/>
      <c r="C70" s="621"/>
      <c r="D70" s="615"/>
      <c r="E70" s="622">
        <v>4</v>
      </c>
      <c r="F70" s="622">
        <v>4</v>
      </c>
      <c r="G70" s="621"/>
      <c r="H70" s="618"/>
      <c r="I70" s="635"/>
      <c r="J70" s="619"/>
      <c r="K70" s="600"/>
      <c r="L70" s="618"/>
    </row>
    <row r="71" spans="1:12" s="583" customFormat="1" x14ac:dyDescent="0.25">
      <c r="A71" s="625"/>
      <c r="B71" s="613"/>
      <c r="C71" s="626"/>
      <c r="D71" s="627"/>
      <c r="E71" s="628" t="s">
        <v>267</v>
      </c>
      <c r="F71" s="628" t="s">
        <v>267</v>
      </c>
      <c r="G71" s="626"/>
      <c r="H71" s="630"/>
      <c r="I71" s="636"/>
      <c r="J71" s="632"/>
      <c r="K71" s="600"/>
      <c r="L71" s="630"/>
    </row>
    <row r="72" spans="1:12" s="583" customFormat="1" x14ac:dyDescent="0.25">
      <c r="A72" s="612" t="s">
        <v>280</v>
      </c>
      <c r="B72" s="613"/>
      <c r="C72" s="614"/>
      <c r="D72" s="637" t="s">
        <v>281</v>
      </c>
      <c r="E72" s="616" t="s">
        <v>264</v>
      </c>
      <c r="F72" s="616" t="s">
        <v>264</v>
      </c>
      <c r="G72" s="614"/>
      <c r="H72" s="638" t="s">
        <v>265</v>
      </c>
      <c r="I72" s="510" t="s">
        <v>175</v>
      </c>
      <c r="J72" s="639" t="s">
        <v>203</v>
      </c>
      <c r="K72" s="600"/>
      <c r="L72" s="638" t="s">
        <v>282</v>
      </c>
    </row>
    <row r="73" spans="1:12" s="583" customFormat="1" x14ac:dyDescent="0.25">
      <c r="A73" s="620"/>
      <c r="B73" s="613"/>
      <c r="C73" s="621"/>
      <c r="D73" s="615"/>
      <c r="E73" s="622">
        <v>2</v>
      </c>
      <c r="F73" s="622">
        <v>2</v>
      </c>
      <c r="G73" s="621"/>
      <c r="H73" s="618"/>
      <c r="I73" s="633"/>
      <c r="J73" s="619"/>
      <c r="K73" s="600"/>
      <c r="L73" s="618"/>
    </row>
    <row r="74" spans="1:12" s="583" customFormat="1" x14ac:dyDescent="0.25">
      <c r="A74" s="620"/>
      <c r="B74" s="613"/>
      <c r="C74" s="621"/>
      <c r="D74" s="615"/>
      <c r="E74" s="622">
        <v>3</v>
      </c>
      <c r="F74" s="622">
        <v>3</v>
      </c>
      <c r="G74" s="621"/>
      <c r="H74" s="618"/>
      <c r="I74" s="633"/>
      <c r="J74" s="619"/>
      <c r="K74" s="600"/>
      <c r="L74" s="618"/>
    </row>
    <row r="75" spans="1:12" s="583" customFormat="1" x14ac:dyDescent="0.25">
      <c r="A75" s="620"/>
      <c r="B75" s="613"/>
      <c r="C75" s="621"/>
      <c r="D75" s="615"/>
      <c r="E75" s="622">
        <v>4</v>
      </c>
      <c r="F75" s="622">
        <v>4</v>
      </c>
      <c r="G75" s="621"/>
      <c r="H75" s="618"/>
      <c r="I75" s="633"/>
      <c r="J75" s="619"/>
      <c r="K75" s="600"/>
      <c r="L75" s="618"/>
    </row>
    <row r="76" spans="1:12" s="583" customFormat="1" x14ac:dyDescent="0.25">
      <c r="A76" s="625"/>
      <c r="B76" s="613"/>
      <c r="C76" s="626"/>
      <c r="D76" s="627"/>
      <c r="E76" s="628" t="s">
        <v>267</v>
      </c>
      <c r="F76" s="628" t="s">
        <v>267</v>
      </c>
      <c r="G76" s="626"/>
      <c r="H76" s="630"/>
      <c r="I76" s="634"/>
      <c r="J76" s="632"/>
      <c r="K76" s="600"/>
      <c r="L76" s="630"/>
    </row>
    <row r="77" spans="1:12" s="583" customFormat="1" x14ac:dyDescent="0.25">
      <c r="A77" s="612" t="s">
        <v>283</v>
      </c>
      <c r="B77" s="613"/>
      <c r="C77" s="614"/>
      <c r="D77" s="615" t="s">
        <v>284</v>
      </c>
      <c r="E77" s="616" t="s">
        <v>264</v>
      </c>
      <c r="F77" s="616" t="s">
        <v>264</v>
      </c>
      <c r="G77" s="614"/>
      <c r="H77" s="618" t="s">
        <v>265</v>
      </c>
      <c r="I77" s="510" t="s">
        <v>175</v>
      </c>
      <c r="J77" s="619" t="s">
        <v>203</v>
      </c>
      <c r="K77" s="600"/>
      <c r="L77" s="618" t="s">
        <v>285</v>
      </c>
    </row>
    <row r="78" spans="1:12" s="583" customFormat="1" x14ac:dyDescent="0.25">
      <c r="A78" s="620"/>
      <c r="B78" s="613"/>
      <c r="C78" s="621"/>
      <c r="D78" s="615"/>
      <c r="E78" s="622">
        <v>2</v>
      </c>
      <c r="F78" s="622">
        <v>2</v>
      </c>
      <c r="G78" s="621"/>
      <c r="H78" s="618"/>
      <c r="I78" s="633"/>
      <c r="J78" s="619"/>
      <c r="K78" s="600"/>
      <c r="L78" s="618"/>
    </row>
    <row r="79" spans="1:12" s="583" customFormat="1" x14ac:dyDescent="0.25">
      <c r="A79" s="620"/>
      <c r="B79" s="613"/>
      <c r="C79" s="621"/>
      <c r="D79" s="615"/>
      <c r="E79" s="622">
        <v>3</v>
      </c>
      <c r="F79" s="622">
        <v>3</v>
      </c>
      <c r="G79" s="621"/>
      <c r="H79" s="618"/>
      <c r="I79" s="633"/>
      <c r="J79" s="619"/>
      <c r="K79" s="600"/>
      <c r="L79" s="618"/>
    </row>
    <row r="80" spans="1:12" s="583" customFormat="1" x14ac:dyDescent="0.25">
      <c r="A80" s="620"/>
      <c r="B80" s="613"/>
      <c r="C80" s="621"/>
      <c r="D80" s="615"/>
      <c r="E80" s="622">
        <v>4</v>
      </c>
      <c r="F80" s="622">
        <v>4</v>
      </c>
      <c r="G80" s="621"/>
      <c r="H80" s="618"/>
      <c r="I80" s="633"/>
      <c r="J80" s="619"/>
      <c r="K80" s="600"/>
      <c r="L80" s="618"/>
    </row>
    <row r="81" spans="1:13" s="583" customFormat="1" x14ac:dyDescent="0.25">
      <c r="A81" s="625"/>
      <c r="B81" s="613"/>
      <c r="C81" s="626"/>
      <c r="D81" s="627"/>
      <c r="E81" s="628" t="s">
        <v>267</v>
      </c>
      <c r="F81" s="628" t="s">
        <v>267</v>
      </c>
      <c r="G81" s="626"/>
      <c r="H81" s="630"/>
      <c r="I81" s="634"/>
      <c r="J81" s="632"/>
      <c r="K81" s="600"/>
      <c r="L81" s="630"/>
    </row>
    <row r="82" spans="1:13" x14ac:dyDescent="0.25">
      <c r="A82" s="495"/>
      <c r="B82" s="495"/>
      <c r="C82" s="640"/>
      <c r="D82" s="550"/>
      <c r="E82" s="550"/>
      <c r="F82" s="550"/>
      <c r="G82" s="641"/>
      <c r="H82" s="642"/>
      <c r="I82" s="640"/>
      <c r="J82" s="640"/>
      <c r="K82" s="640"/>
      <c r="L82" s="495"/>
      <c r="M82" s="495"/>
    </row>
    <row r="87" spans="1:13" ht="13" x14ac:dyDescent="0.3">
      <c r="B87" s="45"/>
      <c r="C87" s="45"/>
      <c r="D87" s="8"/>
      <c r="E87" s="664"/>
      <c r="F87" s="239"/>
      <c r="H87" s="664"/>
      <c r="I87" s="664"/>
      <c r="J87" s="46"/>
      <c r="K87" s="664"/>
      <c r="L87" s="664"/>
    </row>
    <row r="88" spans="1:13" ht="13" x14ac:dyDescent="0.3">
      <c r="B88" s="45"/>
      <c r="C88" s="45"/>
      <c r="D88" s="8"/>
      <c r="E88" s="664"/>
      <c r="F88" s="239"/>
      <c r="H88" s="664"/>
      <c r="I88" s="664"/>
      <c r="J88" s="46"/>
      <c r="K88" s="664"/>
      <c r="L88" s="664"/>
    </row>
    <row r="89" spans="1:13" ht="13" x14ac:dyDescent="0.3">
      <c r="B89" s="45"/>
      <c r="C89" s="45"/>
      <c r="D89" s="8"/>
      <c r="E89" s="664"/>
      <c r="F89" s="239"/>
      <c r="H89" s="664"/>
      <c r="I89" s="664"/>
      <c r="J89" s="46"/>
      <c r="K89" s="664"/>
      <c r="L89" s="664"/>
    </row>
    <row r="90" spans="1:13" ht="13" x14ac:dyDescent="0.3">
      <c r="B90" s="45"/>
      <c r="C90" s="45"/>
      <c r="D90" s="8"/>
      <c r="E90" s="664"/>
      <c r="F90" s="239"/>
      <c r="H90" s="664"/>
      <c r="I90" s="664"/>
      <c r="J90" s="46"/>
      <c r="K90" s="664"/>
      <c r="L90" s="664"/>
    </row>
    <row r="91" spans="1:13" ht="13" x14ac:dyDescent="0.3">
      <c r="B91" s="45"/>
      <c r="C91" s="45"/>
      <c r="D91" s="8"/>
      <c r="E91" s="664"/>
      <c r="F91" s="239"/>
      <c r="H91" s="664"/>
      <c r="I91" s="664"/>
      <c r="J91" s="46"/>
      <c r="K91" s="664"/>
      <c r="L91" s="664"/>
    </row>
    <row r="92" spans="1:13" ht="13" x14ac:dyDescent="0.3">
      <c r="B92" s="45"/>
      <c r="C92" s="45"/>
      <c r="D92" s="8"/>
      <c r="E92" s="664"/>
      <c r="F92" s="239"/>
      <c r="H92" s="664"/>
      <c r="I92" s="664"/>
      <c r="J92" s="46"/>
      <c r="K92" s="664"/>
      <c r="L92" s="664"/>
    </row>
    <row r="93" spans="1:13" ht="13" x14ac:dyDescent="0.3">
      <c r="B93" s="45"/>
      <c r="C93" s="45"/>
      <c r="D93" s="8"/>
      <c r="E93" s="664"/>
      <c r="F93" s="239"/>
      <c r="H93" s="664"/>
      <c r="I93" s="664"/>
      <c r="J93" s="46"/>
      <c r="K93" s="664"/>
      <c r="L93" s="664"/>
    </row>
    <row r="94" spans="1:13" ht="13" x14ac:dyDescent="0.3">
      <c r="B94" s="45"/>
      <c r="C94" s="45"/>
      <c r="D94" s="8"/>
      <c r="E94" s="664"/>
      <c r="F94" s="239"/>
      <c r="H94" s="664"/>
      <c r="I94" s="664"/>
      <c r="J94" s="46"/>
      <c r="K94" s="664"/>
      <c r="L94" s="664"/>
    </row>
    <row r="95" spans="1:13" ht="13" x14ac:dyDescent="0.3">
      <c r="B95" s="45"/>
      <c r="C95" s="45"/>
      <c r="D95" s="8"/>
      <c r="E95" s="664"/>
      <c r="F95" s="239"/>
      <c r="H95" s="664"/>
      <c r="I95" s="664"/>
      <c r="J95" s="46"/>
      <c r="K95" s="664"/>
      <c r="L95" s="664"/>
    </row>
    <row r="96" spans="1:13" ht="13" x14ac:dyDescent="0.3">
      <c r="B96" s="45"/>
      <c r="C96" s="45"/>
      <c r="D96" s="8"/>
      <c r="E96" s="664"/>
      <c r="F96" s="239"/>
      <c r="H96" s="664"/>
      <c r="I96" s="664"/>
      <c r="J96" s="46"/>
      <c r="K96" s="664"/>
      <c r="L96" s="664"/>
    </row>
    <row r="97" spans="2:12" ht="13" x14ac:dyDescent="0.3">
      <c r="B97" s="45"/>
      <c r="C97" s="45"/>
      <c r="D97" s="8"/>
      <c r="E97" s="664"/>
      <c r="F97" s="239"/>
      <c r="H97" s="664"/>
      <c r="I97" s="664"/>
      <c r="J97" s="46"/>
      <c r="K97" s="664"/>
      <c r="L97" s="664"/>
    </row>
    <row r="98" spans="2:12" ht="13" x14ac:dyDescent="0.3">
      <c r="B98" s="45"/>
      <c r="C98" s="45"/>
      <c r="D98" s="8"/>
      <c r="E98" s="664"/>
      <c r="F98" s="239"/>
      <c r="H98" s="664"/>
      <c r="I98" s="664"/>
      <c r="J98" s="46"/>
      <c r="K98" s="664"/>
      <c r="L98" s="664"/>
    </row>
  </sheetData>
  <mergeCells count="2">
    <mergeCell ref="C4:D4"/>
    <mergeCell ref="A6:L6"/>
  </mergeCells>
  <dataValidations count="2">
    <dataValidation type="list" allowBlank="1" showInputMessage="1" showErrorMessage="1" sqref="K99:K65581 K82:K86 K8:K11 K21:K22 K24:K45" xr:uid="{734F8672-A749-475F-803B-2A27AB6209A4}">
      <formula1>instructions</formula1>
    </dataValidation>
    <dataValidation type="list" allowBlank="1" showInputMessage="1" showErrorMessage="1" sqref="H8 H21:H22 H32 H37 H40:H42 H46:H81 H24:H30" xr:uid="{9279267F-86B3-4900-852B-AEC71D71E6D3}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6B21-B347-44FC-9726-187CAA492B9E}">
  <sheetPr>
    <pageSetUpPr fitToPage="1"/>
  </sheetPr>
  <dimension ref="A1:R98"/>
  <sheetViews>
    <sheetView showGridLines="0" zoomScale="80" zoomScaleNormal="80" workbookViewId="0">
      <pane ySplit="7" topLeftCell="A8" activePane="bottomLeft" state="frozen"/>
      <selection activeCell="C15" sqref="C15"/>
      <selection pane="bottomLeft" activeCell="A29" sqref="A29:XFD31"/>
    </sheetView>
  </sheetViews>
  <sheetFormatPr defaultColWidth="9.08984375" defaultRowHeight="12.5" x14ac:dyDescent="0.25"/>
  <cols>
    <col min="1" max="1" width="13.08984375" style="3" customWidth="1"/>
    <col min="2" max="2" width="13.08984375" style="3" hidden="1" customWidth="1"/>
    <col min="3" max="3" width="9.08984375" style="5"/>
    <col min="4" max="4" width="52.26953125" style="1" customWidth="1"/>
    <col min="5" max="5" width="20.7265625" style="1" hidden="1" customWidth="1"/>
    <col min="6" max="6" width="65.81640625" style="666" customWidth="1"/>
    <col min="7" max="7" width="9.6328125" style="46" customWidth="1"/>
    <col min="8" max="8" width="32.7265625" style="16" customWidth="1"/>
    <col min="9" max="9" width="11.36328125" style="5" customWidth="1"/>
    <col min="10" max="10" width="10.7265625" style="5" customWidth="1"/>
    <col min="11" max="11" width="20.36328125" style="5" customWidth="1"/>
    <col min="12" max="12" width="22" style="3" customWidth="1"/>
    <col min="13" max="17" width="9.08984375" style="3"/>
    <col min="18" max="18" width="33.08984375" style="3" bestFit="1" customWidth="1"/>
    <col min="19" max="16384" width="9.08984375" style="3"/>
  </cols>
  <sheetData>
    <row r="1" spans="1:13" ht="15.5" x14ac:dyDescent="0.25">
      <c r="A1" s="24" t="s">
        <v>28</v>
      </c>
      <c r="B1" s="24"/>
      <c r="C1" s="228"/>
      <c r="D1" s="7"/>
      <c r="E1" s="7"/>
      <c r="F1" s="19" t="s">
        <v>155</v>
      </c>
      <c r="G1" s="41"/>
      <c r="H1" s="19"/>
      <c r="I1" s="3"/>
      <c r="K1" s="3"/>
    </row>
    <row r="2" spans="1:13" ht="15.5" x14ac:dyDescent="0.25">
      <c r="A2" s="27" t="str">
        <f>'Current Model Qsts- Dataload'!A2</f>
        <v>OPM Retirement Services</v>
      </c>
      <c r="B2" s="27"/>
      <c r="C2" s="228"/>
      <c r="D2" s="7"/>
      <c r="E2" s="7"/>
      <c r="F2" s="20" t="s">
        <v>156</v>
      </c>
      <c r="G2" s="42"/>
      <c r="H2" s="20"/>
      <c r="I2" s="3"/>
      <c r="K2" s="3"/>
    </row>
    <row r="3" spans="1:13" ht="15.5" x14ac:dyDescent="0.25">
      <c r="A3" s="24" t="s">
        <v>243</v>
      </c>
      <c r="B3" s="24"/>
      <c r="C3" s="665" t="s">
        <v>45</v>
      </c>
      <c r="D3" s="7"/>
      <c r="E3" s="7"/>
      <c r="F3" s="26" t="s">
        <v>157</v>
      </c>
      <c r="G3" s="43"/>
      <c r="H3" s="21"/>
      <c r="I3" s="3"/>
      <c r="K3" s="3"/>
    </row>
    <row r="4" spans="1:13" ht="15.5" x14ac:dyDescent="0.25">
      <c r="A4" s="18" t="s">
        <v>31</v>
      </c>
      <c r="B4" s="18"/>
      <c r="C4" s="699" t="s">
        <v>244</v>
      </c>
      <c r="D4" s="699"/>
      <c r="E4" s="665"/>
      <c r="F4" s="22" t="s">
        <v>158</v>
      </c>
      <c r="G4" s="44"/>
      <c r="H4" s="22"/>
      <c r="I4" s="3"/>
      <c r="K4" s="3"/>
    </row>
    <row r="5" spans="1:13" ht="16" thickBot="1" x14ac:dyDescent="0.3">
      <c r="A5" s="18"/>
      <c r="B5" s="18"/>
      <c r="C5" s="229"/>
      <c r="D5" s="7"/>
      <c r="E5" s="7"/>
      <c r="F5" s="23"/>
      <c r="G5" s="45"/>
      <c r="H5" s="23"/>
      <c r="I5" s="3"/>
      <c r="K5" s="3"/>
    </row>
    <row r="6" spans="1:13" s="6" customFormat="1" ht="33.75" customHeight="1" thickBot="1" x14ac:dyDescent="0.3">
      <c r="A6" s="739" t="str">
        <f>A2&amp;" CUSTOM QUESTION LIST"</f>
        <v>OPM Retirement Services CUSTOM QUESTION LIST</v>
      </c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1"/>
    </row>
    <row r="7" spans="1:13" s="2" customFormat="1" ht="30.75" customHeight="1" x14ac:dyDescent="0.3">
      <c r="A7" s="95" t="s">
        <v>159</v>
      </c>
      <c r="B7" s="113" t="s">
        <v>160</v>
      </c>
      <c r="C7" s="15" t="s">
        <v>161</v>
      </c>
      <c r="D7" s="15" t="s">
        <v>162</v>
      </c>
      <c r="E7" s="15" t="s">
        <v>163</v>
      </c>
      <c r="F7" s="15" t="s">
        <v>164</v>
      </c>
      <c r="G7" s="15" t="s">
        <v>165</v>
      </c>
      <c r="H7" s="48" t="s">
        <v>166</v>
      </c>
      <c r="I7" s="15" t="s">
        <v>167</v>
      </c>
      <c r="J7" s="92" t="s">
        <v>168</v>
      </c>
      <c r="K7" s="15" t="s">
        <v>169</v>
      </c>
      <c r="L7" s="15" t="s">
        <v>170</v>
      </c>
      <c r="M7" s="92"/>
    </row>
    <row r="8" spans="1:13" s="495" customFormat="1" ht="13" x14ac:dyDescent="0.3">
      <c r="A8" s="496" t="s">
        <v>245</v>
      </c>
      <c r="B8" s="115"/>
      <c r="C8" s="115"/>
      <c r="D8" s="129" t="s">
        <v>246</v>
      </c>
      <c r="E8" s="497" t="s">
        <v>172</v>
      </c>
      <c r="F8" s="117" t="s">
        <v>173</v>
      </c>
      <c r="G8" s="498"/>
      <c r="H8" s="499" t="s">
        <v>174</v>
      </c>
      <c r="I8" s="177" t="s">
        <v>175</v>
      </c>
      <c r="J8" s="177" t="s">
        <v>176</v>
      </c>
      <c r="K8" s="500" t="s">
        <v>177</v>
      </c>
      <c r="L8" s="177" t="s">
        <v>178</v>
      </c>
    </row>
    <row r="9" spans="1:13" s="495" customFormat="1" ht="13" x14ac:dyDescent="0.25">
      <c r="A9" s="492"/>
      <c r="B9" s="519"/>
      <c r="C9" s="520"/>
      <c r="D9" s="136"/>
      <c r="E9" s="501" t="s">
        <v>179</v>
      </c>
      <c r="F9" s="121" t="s">
        <v>180</v>
      </c>
      <c r="G9" s="494"/>
      <c r="H9" s="521"/>
      <c r="I9" s="502"/>
      <c r="J9" s="502"/>
      <c r="K9" s="503"/>
      <c r="L9" s="502"/>
    </row>
    <row r="10" spans="1:13" s="495" customFormat="1" ht="13" x14ac:dyDescent="0.25">
      <c r="A10" s="492"/>
      <c r="B10" s="519"/>
      <c r="C10" s="520"/>
      <c r="D10" s="136"/>
      <c r="E10" s="501"/>
      <c r="F10" s="121" t="s">
        <v>181</v>
      </c>
      <c r="G10" s="494"/>
      <c r="H10" s="521"/>
      <c r="I10" s="502"/>
      <c r="J10" s="502"/>
      <c r="K10" s="503"/>
      <c r="L10" s="502"/>
    </row>
    <row r="11" spans="1:13" s="495" customFormat="1" ht="13" x14ac:dyDescent="0.25">
      <c r="A11" s="492"/>
      <c r="B11" s="519"/>
      <c r="C11" s="520"/>
      <c r="D11" s="136"/>
      <c r="E11" s="501" t="s">
        <v>182</v>
      </c>
      <c r="F11" s="121" t="s">
        <v>183</v>
      </c>
      <c r="G11" s="494"/>
      <c r="H11" s="521"/>
      <c r="I11" s="502"/>
      <c r="J11" s="502"/>
      <c r="K11" s="503"/>
      <c r="L11" s="502"/>
    </row>
    <row r="12" spans="1:13" s="495" customFormat="1" ht="13" x14ac:dyDescent="0.25">
      <c r="A12" s="492"/>
      <c r="B12" s="519"/>
      <c r="C12" s="520"/>
      <c r="D12" s="136"/>
      <c r="E12" s="501" t="s">
        <v>184</v>
      </c>
      <c r="F12" s="126" t="s">
        <v>185</v>
      </c>
      <c r="G12" s="494"/>
      <c r="H12" s="136"/>
      <c r="I12" s="136"/>
      <c r="J12" s="494"/>
      <c r="K12" s="136"/>
      <c r="L12" s="136"/>
    </row>
    <row r="13" spans="1:13" s="495" customFormat="1" ht="13" x14ac:dyDescent="0.25">
      <c r="A13" s="492"/>
      <c r="B13" s="519"/>
      <c r="C13" s="520"/>
      <c r="D13" s="136"/>
      <c r="E13" s="501" t="s">
        <v>186</v>
      </c>
      <c r="F13" s="126" t="s">
        <v>187</v>
      </c>
      <c r="G13" s="494"/>
      <c r="H13" s="136"/>
      <c r="I13" s="136"/>
      <c r="J13" s="494"/>
      <c r="K13" s="136"/>
      <c r="L13" s="136"/>
    </row>
    <row r="14" spans="1:13" s="495" customFormat="1" ht="13" x14ac:dyDescent="0.25">
      <c r="A14" s="492"/>
      <c r="B14" s="519"/>
      <c r="C14" s="520"/>
      <c r="D14" s="136"/>
      <c r="E14" s="501" t="s">
        <v>188</v>
      </c>
      <c r="F14" s="126" t="s">
        <v>189</v>
      </c>
      <c r="G14" s="494"/>
      <c r="H14" s="136"/>
      <c r="I14" s="136"/>
      <c r="J14" s="494"/>
      <c r="K14" s="136"/>
      <c r="L14" s="136"/>
    </row>
    <row r="15" spans="1:13" s="495" customFormat="1" ht="13" x14ac:dyDescent="0.25">
      <c r="A15" s="492"/>
      <c r="B15" s="519"/>
      <c r="C15" s="520"/>
      <c r="D15" s="136"/>
      <c r="E15" s="501" t="s">
        <v>190</v>
      </c>
      <c r="F15" s="126" t="s">
        <v>191</v>
      </c>
      <c r="G15" s="494"/>
      <c r="H15" s="136"/>
      <c r="I15" s="136"/>
      <c r="J15" s="494"/>
      <c r="K15" s="136"/>
      <c r="L15" s="136"/>
    </row>
    <row r="16" spans="1:13" s="495" customFormat="1" ht="13" x14ac:dyDescent="0.25">
      <c r="A16" s="492"/>
      <c r="B16" s="519"/>
      <c r="C16" s="520"/>
      <c r="D16" s="136"/>
      <c r="E16" s="501"/>
      <c r="F16" s="126" t="s">
        <v>192</v>
      </c>
      <c r="G16" s="494"/>
      <c r="H16" s="136"/>
      <c r="I16" s="136"/>
      <c r="J16" s="494"/>
      <c r="K16" s="136"/>
      <c r="L16" s="136"/>
    </row>
    <row r="17" spans="1:12" s="495" customFormat="1" ht="13" x14ac:dyDescent="0.25">
      <c r="A17" s="492"/>
      <c r="B17" s="519"/>
      <c r="C17" s="520"/>
      <c r="D17" s="136"/>
      <c r="E17" s="501" t="s">
        <v>193</v>
      </c>
      <c r="F17" s="126" t="s">
        <v>194</v>
      </c>
      <c r="G17" s="494"/>
      <c r="H17" s="136"/>
      <c r="I17" s="136"/>
      <c r="J17" s="494"/>
      <c r="K17" s="136"/>
      <c r="L17" s="136"/>
    </row>
    <row r="18" spans="1:12" s="495" customFormat="1" ht="13" x14ac:dyDescent="0.25">
      <c r="A18" s="492"/>
      <c r="B18" s="519"/>
      <c r="C18" s="520"/>
      <c r="D18" s="136"/>
      <c r="E18" s="501" t="s">
        <v>195</v>
      </c>
      <c r="F18" s="126" t="s">
        <v>196</v>
      </c>
      <c r="G18" s="494"/>
      <c r="H18" s="136"/>
      <c r="I18" s="136"/>
      <c r="J18" s="494"/>
      <c r="K18" s="136"/>
      <c r="L18" s="136"/>
    </row>
    <row r="19" spans="1:12" s="495" customFormat="1" ht="13" x14ac:dyDescent="0.25">
      <c r="A19" s="492"/>
      <c r="B19" s="519"/>
      <c r="C19" s="520"/>
      <c r="D19" s="136"/>
      <c r="E19" s="493"/>
      <c r="F19" s="126" t="s">
        <v>197</v>
      </c>
      <c r="G19" s="494"/>
      <c r="H19" s="136"/>
      <c r="I19" s="494"/>
      <c r="J19" s="494"/>
      <c r="K19" s="136"/>
      <c r="L19" s="136"/>
    </row>
    <row r="20" spans="1:12" s="495" customFormat="1" ht="13" x14ac:dyDescent="0.25">
      <c r="A20" s="492"/>
      <c r="B20" s="519"/>
      <c r="C20" s="520"/>
      <c r="D20" s="136"/>
      <c r="E20" s="493" t="s">
        <v>198</v>
      </c>
      <c r="F20" s="126" t="s">
        <v>199</v>
      </c>
      <c r="G20" s="444" t="s">
        <v>200</v>
      </c>
      <c r="H20" s="136"/>
      <c r="I20" s="136"/>
      <c r="J20" s="494"/>
      <c r="K20" s="136"/>
      <c r="L20" s="136"/>
    </row>
    <row r="21" spans="1:12" s="495" customFormat="1" ht="25" x14ac:dyDescent="0.25">
      <c r="A21" s="504" t="s">
        <v>247</v>
      </c>
      <c r="B21" s="522"/>
      <c r="C21" s="447" t="s">
        <v>200</v>
      </c>
      <c r="D21" s="176" t="s">
        <v>201</v>
      </c>
      <c r="E21" s="505"/>
      <c r="F21" s="506"/>
      <c r="G21" s="209"/>
      <c r="H21" s="500" t="s">
        <v>202</v>
      </c>
      <c r="I21" s="176"/>
      <c r="J21" s="209" t="s">
        <v>203</v>
      </c>
      <c r="K21" s="500" t="s">
        <v>177</v>
      </c>
      <c r="L21" s="176" t="s">
        <v>204</v>
      </c>
    </row>
    <row r="22" spans="1:12" s="495" customFormat="1" ht="13" x14ac:dyDescent="0.25">
      <c r="A22" s="523" t="s">
        <v>248</v>
      </c>
      <c r="B22" s="448"/>
      <c r="C22" s="448"/>
      <c r="D22" s="147" t="s">
        <v>205</v>
      </c>
      <c r="E22" s="524" t="s">
        <v>206</v>
      </c>
      <c r="F22" s="157" t="s">
        <v>47</v>
      </c>
      <c r="G22" s="445"/>
      <c r="H22" s="525" t="s">
        <v>174</v>
      </c>
      <c r="I22" s="147" t="s">
        <v>175</v>
      </c>
      <c r="J22" s="445" t="s">
        <v>176</v>
      </c>
      <c r="K22" s="526" t="s">
        <v>177</v>
      </c>
      <c r="L22" s="147" t="s">
        <v>207</v>
      </c>
    </row>
    <row r="23" spans="1:12" s="495" customFormat="1" ht="17.5" customHeight="1" x14ac:dyDescent="0.25">
      <c r="A23" s="527"/>
      <c r="B23" s="528"/>
      <c r="C23" s="449"/>
      <c r="D23" s="153"/>
      <c r="E23" s="529" t="s">
        <v>208</v>
      </c>
      <c r="F23" s="158" t="s">
        <v>49</v>
      </c>
      <c r="G23" s="446" t="s">
        <v>249</v>
      </c>
      <c r="H23" s="153"/>
      <c r="I23" s="153"/>
      <c r="J23" s="224"/>
      <c r="K23" s="153"/>
      <c r="L23" s="153"/>
    </row>
    <row r="24" spans="1:12" s="495" customFormat="1" ht="25" x14ac:dyDescent="0.3">
      <c r="A24" s="530" t="s">
        <v>250</v>
      </c>
      <c r="B24" s="531"/>
      <c r="C24" s="450" t="s">
        <v>249</v>
      </c>
      <c r="D24" s="181" t="s">
        <v>210</v>
      </c>
      <c r="E24" s="532"/>
      <c r="F24" s="141"/>
      <c r="G24" s="212"/>
      <c r="H24" s="533" t="s">
        <v>202</v>
      </c>
      <c r="I24" s="181"/>
      <c r="J24" s="212" t="s">
        <v>203</v>
      </c>
      <c r="K24" s="534" t="s">
        <v>177</v>
      </c>
      <c r="L24" s="181" t="s">
        <v>211</v>
      </c>
    </row>
    <row r="25" spans="1:12" s="644" customFormat="1" ht="13" x14ac:dyDescent="0.25">
      <c r="A25" s="645"/>
      <c r="B25" s="646"/>
      <c r="C25" s="646"/>
      <c r="D25" s="647" t="s">
        <v>251</v>
      </c>
      <c r="E25" s="648" t="s">
        <v>213</v>
      </c>
      <c r="F25" s="649" t="s">
        <v>47</v>
      </c>
      <c r="G25" s="650" t="s">
        <v>209</v>
      </c>
      <c r="H25" s="651" t="s">
        <v>174</v>
      </c>
      <c r="I25" s="652" t="s">
        <v>175</v>
      </c>
      <c r="J25" s="652" t="s">
        <v>176</v>
      </c>
      <c r="K25" s="653" t="s">
        <v>177</v>
      </c>
      <c r="L25" s="653" t="s">
        <v>252</v>
      </c>
    </row>
    <row r="26" spans="1:12" s="644" customFormat="1" ht="13" x14ac:dyDescent="0.25">
      <c r="A26" s="654"/>
      <c r="B26" s="655"/>
      <c r="C26" s="655"/>
      <c r="D26" s="656"/>
      <c r="E26" s="657" t="s">
        <v>217</v>
      </c>
      <c r="F26" s="658" t="s">
        <v>49</v>
      </c>
      <c r="G26" s="659"/>
      <c r="H26" s="660"/>
      <c r="I26" s="661"/>
      <c r="J26" s="661"/>
      <c r="K26" s="662"/>
      <c r="L26" s="662"/>
    </row>
    <row r="27" spans="1:12" s="644" customFormat="1" ht="13" x14ac:dyDescent="0.25">
      <c r="A27" s="645"/>
      <c r="B27" s="646"/>
      <c r="C27" s="646" t="s">
        <v>209</v>
      </c>
      <c r="D27" s="647" t="s">
        <v>253</v>
      </c>
      <c r="E27" s="648" t="s">
        <v>213</v>
      </c>
      <c r="F27" s="649" t="s">
        <v>254</v>
      </c>
      <c r="G27" s="650"/>
      <c r="H27" s="651" t="s">
        <v>174</v>
      </c>
      <c r="I27" s="652" t="s">
        <v>175</v>
      </c>
      <c r="J27" s="652" t="s">
        <v>203</v>
      </c>
      <c r="K27" s="653" t="s">
        <v>177</v>
      </c>
      <c r="L27" s="653" t="s">
        <v>255</v>
      </c>
    </row>
    <row r="28" spans="1:12" s="644" customFormat="1" ht="13" x14ac:dyDescent="0.25">
      <c r="A28" s="654"/>
      <c r="B28" s="655"/>
      <c r="C28" s="655"/>
      <c r="D28" s="656"/>
      <c r="E28" s="657" t="s">
        <v>217</v>
      </c>
      <c r="F28" s="658" t="s">
        <v>256</v>
      </c>
      <c r="G28" s="659"/>
      <c r="H28" s="660"/>
      <c r="I28" s="661"/>
      <c r="J28" s="661"/>
      <c r="K28" s="662"/>
      <c r="L28" s="661"/>
    </row>
    <row r="29" spans="1:12" s="535" customFormat="1" ht="13" x14ac:dyDescent="0.25">
      <c r="A29" s="535" t="s">
        <v>286</v>
      </c>
      <c r="B29" s="536"/>
      <c r="C29" s="536"/>
      <c r="D29" s="251" t="s">
        <v>287</v>
      </c>
      <c r="E29" s="537" t="s">
        <v>213</v>
      </c>
      <c r="F29" s="538" t="s">
        <v>214</v>
      </c>
      <c r="G29" s="517"/>
      <c r="H29" s="513" t="s">
        <v>174</v>
      </c>
      <c r="I29" s="514" t="s">
        <v>175</v>
      </c>
      <c r="J29" s="514" t="s">
        <v>176</v>
      </c>
      <c r="K29" s="515"/>
      <c r="L29" s="514" t="s">
        <v>215</v>
      </c>
    </row>
    <row r="30" spans="1:12" s="535" customFormat="1" ht="13" x14ac:dyDescent="0.25">
      <c r="B30" s="536"/>
      <c r="C30" s="536"/>
      <c r="D30" s="251"/>
      <c r="E30" s="537"/>
      <c r="F30" s="307" t="s">
        <v>216</v>
      </c>
      <c r="G30" s="517"/>
      <c r="H30" s="513"/>
      <c r="I30" s="514"/>
      <c r="J30" s="514"/>
      <c r="K30" s="515"/>
      <c r="L30" s="514"/>
    </row>
    <row r="31" spans="1:12" s="535" customFormat="1" ht="13" x14ac:dyDescent="0.25">
      <c r="B31" s="536"/>
      <c r="C31" s="536"/>
      <c r="D31" s="251"/>
      <c r="E31" s="539" t="s">
        <v>217</v>
      </c>
      <c r="F31" s="307" t="s">
        <v>218</v>
      </c>
      <c r="G31" s="517"/>
      <c r="H31" s="540"/>
      <c r="I31" s="514"/>
      <c r="J31" s="514"/>
      <c r="K31" s="515"/>
      <c r="L31" s="514"/>
    </row>
    <row r="32" spans="1:12" s="495" customFormat="1" ht="25" x14ac:dyDescent="0.25">
      <c r="A32" s="541" t="s">
        <v>257</v>
      </c>
      <c r="B32" s="542"/>
      <c r="C32" s="543"/>
      <c r="D32" s="544" t="s">
        <v>219</v>
      </c>
      <c r="E32" s="545"/>
      <c r="F32" s="544" t="s">
        <v>220</v>
      </c>
      <c r="G32" s="546"/>
      <c r="H32" s="511" t="s">
        <v>174</v>
      </c>
      <c r="I32" s="543" t="s">
        <v>175</v>
      </c>
      <c r="J32" s="543" t="s">
        <v>176</v>
      </c>
      <c r="K32" s="543"/>
      <c r="L32" s="541" t="s">
        <v>221</v>
      </c>
    </row>
    <row r="33" spans="1:18" s="495" customFormat="1" x14ac:dyDescent="0.25">
      <c r="A33" s="547"/>
      <c r="C33" s="548"/>
      <c r="D33" s="549"/>
      <c r="E33" s="550"/>
      <c r="F33" s="549" t="s">
        <v>222</v>
      </c>
      <c r="G33" s="551"/>
      <c r="H33" s="552"/>
      <c r="I33" s="548"/>
      <c r="J33" s="548"/>
      <c r="K33" s="548"/>
      <c r="L33" s="547"/>
    </row>
    <row r="34" spans="1:18" s="495" customFormat="1" x14ac:dyDescent="0.25">
      <c r="A34" s="547"/>
      <c r="C34" s="548"/>
      <c r="D34" s="549"/>
      <c r="E34" s="550"/>
      <c r="F34" s="549" t="s">
        <v>223</v>
      </c>
      <c r="G34" s="551"/>
      <c r="H34" s="552"/>
      <c r="I34" s="548"/>
      <c r="J34" s="548"/>
      <c r="K34" s="548"/>
      <c r="L34" s="547"/>
    </row>
    <row r="35" spans="1:18" s="495" customFormat="1" x14ac:dyDescent="0.25">
      <c r="A35" s="547"/>
      <c r="C35" s="548"/>
      <c r="D35" s="549"/>
      <c r="E35" s="550"/>
      <c r="F35" s="549" t="s">
        <v>224</v>
      </c>
      <c r="G35" s="551"/>
      <c r="H35" s="552"/>
      <c r="I35" s="548"/>
      <c r="J35" s="548"/>
      <c r="K35" s="548"/>
      <c r="L35" s="547"/>
    </row>
    <row r="36" spans="1:18" s="495" customFormat="1" x14ac:dyDescent="0.25">
      <c r="A36" s="553"/>
      <c r="B36" s="554"/>
      <c r="C36" s="555"/>
      <c r="D36" s="556"/>
      <c r="E36" s="557"/>
      <c r="F36" s="556" t="s">
        <v>225</v>
      </c>
      <c r="G36" s="558"/>
      <c r="H36" s="559"/>
      <c r="I36" s="555"/>
      <c r="J36" s="555"/>
      <c r="K36" s="555"/>
      <c r="L36" s="553"/>
    </row>
    <row r="37" spans="1:18" s="495" customFormat="1" ht="25" x14ac:dyDescent="0.25">
      <c r="A37" s="547" t="s">
        <v>258</v>
      </c>
      <c r="C37" s="548"/>
      <c r="D37" s="549" t="s">
        <v>226</v>
      </c>
      <c r="E37" s="550"/>
      <c r="F37" s="549" t="s">
        <v>47</v>
      </c>
      <c r="G37" s="551"/>
      <c r="H37" s="513" t="s">
        <v>174</v>
      </c>
      <c r="I37" s="543" t="s">
        <v>175</v>
      </c>
      <c r="J37" s="548" t="s">
        <v>176</v>
      </c>
      <c r="K37" s="548"/>
      <c r="L37" s="547" t="s">
        <v>227</v>
      </c>
    </row>
    <row r="38" spans="1:18" s="495" customFormat="1" x14ac:dyDescent="0.25">
      <c r="A38" s="547"/>
      <c r="C38" s="548"/>
      <c r="D38" s="549"/>
      <c r="E38" s="550"/>
      <c r="F38" s="549" t="s">
        <v>49</v>
      </c>
      <c r="G38" s="551"/>
      <c r="H38" s="552"/>
      <c r="I38" s="548"/>
      <c r="J38" s="548"/>
      <c r="K38" s="548"/>
      <c r="L38" s="547"/>
    </row>
    <row r="39" spans="1:18" s="495" customFormat="1" x14ac:dyDescent="0.25">
      <c r="A39" s="553"/>
      <c r="C39" s="555"/>
      <c r="D39" s="556"/>
      <c r="E39" s="550"/>
      <c r="F39" s="556" t="s">
        <v>225</v>
      </c>
      <c r="G39" s="558"/>
      <c r="H39" s="559"/>
      <c r="I39" s="555"/>
      <c r="J39" s="555"/>
      <c r="K39" s="555"/>
      <c r="L39" s="553"/>
    </row>
    <row r="40" spans="1:18" s="279" customFormat="1" ht="13" x14ac:dyDescent="0.3">
      <c r="A40" s="507" t="s">
        <v>259</v>
      </c>
      <c r="B40" s="510"/>
      <c r="C40" s="560"/>
      <c r="D40" s="272" t="s">
        <v>228</v>
      </c>
      <c r="E40" s="273" t="s">
        <v>229</v>
      </c>
      <c r="F40" s="508" t="s">
        <v>230</v>
      </c>
      <c r="G40" s="561"/>
      <c r="H40" s="509" t="s">
        <v>174</v>
      </c>
      <c r="I40" s="510" t="s">
        <v>175</v>
      </c>
      <c r="J40" s="510" t="s">
        <v>176</v>
      </c>
      <c r="K40" s="511"/>
      <c r="L40" s="510" t="s">
        <v>231</v>
      </c>
      <c r="M40" s="278"/>
      <c r="R40" s="280"/>
    </row>
    <row r="41" spans="1:18" s="287" customFormat="1" ht="13" x14ac:dyDescent="0.3">
      <c r="A41" s="512"/>
      <c r="B41" s="514"/>
      <c r="C41" s="562"/>
      <c r="D41" s="284"/>
      <c r="E41" s="285"/>
      <c r="F41" s="563" t="s">
        <v>233</v>
      </c>
      <c r="G41" s="564"/>
      <c r="H41" s="513"/>
      <c r="I41" s="514"/>
      <c r="J41" s="514"/>
      <c r="K41" s="515"/>
      <c r="L41" s="514"/>
      <c r="R41" s="288"/>
    </row>
    <row r="42" spans="1:18" s="287" customFormat="1" ht="13" x14ac:dyDescent="0.3">
      <c r="A42" s="512"/>
      <c r="B42" s="514"/>
      <c r="C42" s="562"/>
      <c r="D42" s="251"/>
      <c r="E42" s="285"/>
      <c r="F42" s="565" t="s">
        <v>235</v>
      </c>
      <c r="G42" s="564"/>
      <c r="H42" s="513"/>
      <c r="I42" s="514"/>
      <c r="J42" s="514"/>
      <c r="K42" s="515"/>
      <c r="L42" s="514"/>
      <c r="R42" s="288"/>
    </row>
    <row r="43" spans="1:18" s="518" customFormat="1" ht="13" x14ac:dyDescent="0.3">
      <c r="A43" s="512"/>
      <c r="B43" s="566"/>
      <c r="C43" s="536"/>
      <c r="D43" s="251"/>
      <c r="E43" s="516" t="s">
        <v>234</v>
      </c>
      <c r="F43" s="508" t="s">
        <v>237</v>
      </c>
      <c r="G43" s="517"/>
      <c r="H43" s="540"/>
      <c r="I43" s="514"/>
      <c r="J43" s="514"/>
      <c r="K43" s="515"/>
      <c r="L43" s="514"/>
      <c r="M43" s="287"/>
    </row>
    <row r="44" spans="1:18" s="518" customFormat="1" ht="13" x14ac:dyDescent="0.3">
      <c r="A44" s="512"/>
      <c r="B44" s="566"/>
      <c r="C44" s="536"/>
      <c r="D44" s="251"/>
      <c r="E44" s="516"/>
      <c r="F44" s="508" t="s">
        <v>239</v>
      </c>
      <c r="G44" s="517"/>
      <c r="H44" s="540"/>
      <c r="I44" s="514"/>
      <c r="J44" s="514"/>
      <c r="K44" s="515"/>
      <c r="L44" s="514"/>
      <c r="M44" s="287"/>
    </row>
    <row r="45" spans="1:18" s="518" customFormat="1" ht="13" x14ac:dyDescent="0.3">
      <c r="A45" s="512"/>
      <c r="B45" s="566"/>
      <c r="C45" s="536"/>
      <c r="E45" s="516"/>
      <c r="F45" s="567" t="s">
        <v>240</v>
      </c>
      <c r="G45" s="517"/>
      <c r="H45" s="540"/>
      <c r="I45" s="514"/>
      <c r="J45" s="514"/>
      <c r="K45" s="515"/>
      <c r="L45" s="514"/>
      <c r="M45" s="287"/>
    </row>
    <row r="46" spans="1:18" s="535" customFormat="1" ht="25.5" x14ac:dyDescent="0.3">
      <c r="A46" s="568" t="s">
        <v>260</v>
      </c>
      <c r="B46" s="569"/>
      <c r="C46" s="570"/>
      <c r="D46" s="263" t="s">
        <v>261</v>
      </c>
      <c r="E46" s="571"/>
      <c r="F46" s="265"/>
      <c r="G46" s="268"/>
      <c r="H46" s="572" t="s">
        <v>202</v>
      </c>
      <c r="I46" s="263"/>
      <c r="J46" s="268" t="s">
        <v>203</v>
      </c>
      <c r="K46" s="263"/>
      <c r="L46" s="263" t="s">
        <v>242</v>
      </c>
    </row>
    <row r="47" spans="1:18" s="583" customFormat="1" ht="51" customHeight="1" x14ac:dyDescent="0.25">
      <c r="A47" s="612" t="s">
        <v>262</v>
      </c>
      <c r="B47" s="613"/>
      <c r="C47" s="614"/>
      <c r="D47" s="615" t="s">
        <v>263</v>
      </c>
      <c r="E47" s="616" t="s">
        <v>264</v>
      </c>
      <c r="F47" s="616" t="s">
        <v>264</v>
      </c>
      <c r="G47" s="617"/>
      <c r="H47" s="618" t="s">
        <v>265</v>
      </c>
      <c r="I47" s="510" t="s">
        <v>175</v>
      </c>
      <c r="J47" s="619" t="s">
        <v>203</v>
      </c>
      <c r="K47" s="600"/>
      <c r="L47" s="618" t="s">
        <v>266</v>
      </c>
    </row>
    <row r="48" spans="1:18" s="583" customFormat="1" x14ac:dyDescent="0.25">
      <c r="A48" s="620"/>
      <c r="B48" s="613"/>
      <c r="C48" s="621"/>
      <c r="D48" s="615"/>
      <c r="E48" s="622">
        <v>2</v>
      </c>
      <c r="F48" s="622">
        <v>2</v>
      </c>
      <c r="G48" s="623"/>
      <c r="H48" s="618"/>
      <c r="I48" s="624"/>
      <c r="J48" s="619"/>
      <c r="K48" s="600"/>
      <c r="L48" s="618"/>
    </row>
    <row r="49" spans="1:12" s="583" customFormat="1" x14ac:dyDescent="0.25">
      <c r="A49" s="620"/>
      <c r="B49" s="613"/>
      <c r="C49" s="621"/>
      <c r="D49" s="615"/>
      <c r="E49" s="622">
        <v>3</v>
      </c>
      <c r="F49" s="622">
        <v>3</v>
      </c>
      <c r="G49" s="623"/>
      <c r="H49" s="618"/>
      <c r="I49" s="624"/>
      <c r="J49" s="619"/>
      <c r="K49" s="600"/>
      <c r="L49" s="618"/>
    </row>
    <row r="50" spans="1:12" s="583" customFormat="1" x14ac:dyDescent="0.25">
      <c r="A50" s="620"/>
      <c r="B50" s="613"/>
      <c r="C50" s="621"/>
      <c r="D50" s="615"/>
      <c r="E50" s="622">
        <v>4</v>
      </c>
      <c r="F50" s="622">
        <v>4</v>
      </c>
      <c r="G50" s="623"/>
      <c r="H50" s="618"/>
      <c r="I50" s="624"/>
      <c r="J50" s="619"/>
      <c r="K50" s="600"/>
      <c r="L50" s="618"/>
    </row>
    <row r="51" spans="1:12" s="583" customFormat="1" x14ac:dyDescent="0.25">
      <c r="A51" s="625"/>
      <c r="B51" s="613"/>
      <c r="C51" s="626"/>
      <c r="D51" s="627"/>
      <c r="E51" s="628" t="s">
        <v>267</v>
      </c>
      <c r="F51" s="628" t="s">
        <v>267</v>
      </c>
      <c r="G51" s="629"/>
      <c r="H51" s="630"/>
      <c r="I51" s="631"/>
      <c r="J51" s="632"/>
      <c r="K51" s="600"/>
      <c r="L51" s="630"/>
    </row>
    <row r="52" spans="1:12" s="583" customFormat="1" x14ac:dyDescent="0.25">
      <c r="A52" s="612" t="s">
        <v>268</v>
      </c>
      <c r="B52" s="613"/>
      <c r="C52" s="614"/>
      <c r="D52" s="615" t="s">
        <v>269</v>
      </c>
      <c r="E52" s="616" t="s">
        <v>264</v>
      </c>
      <c r="F52" s="616" t="s">
        <v>264</v>
      </c>
      <c r="G52" s="614"/>
      <c r="H52" s="618" t="s">
        <v>265</v>
      </c>
      <c r="I52" s="510" t="s">
        <v>175</v>
      </c>
      <c r="J52" s="619" t="s">
        <v>203</v>
      </c>
      <c r="K52" s="600"/>
      <c r="L52" s="618" t="s">
        <v>270</v>
      </c>
    </row>
    <row r="53" spans="1:12" s="583" customFormat="1" x14ac:dyDescent="0.25">
      <c r="A53" s="620"/>
      <c r="B53" s="613"/>
      <c r="C53" s="621"/>
      <c r="D53" s="615"/>
      <c r="E53" s="622">
        <v>2</v>
      </c>
      <c r="F53" s="622">
        <v>2</v>
      </c>
      <c r="G53" s="621"/>
      <c r="H53" s="618"/>
      <c r="I53" s="633"/>
      <c r="J53" s="619"/>
      <c r="K53" s="600"/>
      <c r="L53" s="618"/>
    </row>
    <row r="54" spans="1:12" s="583" customFormat="1" x14ac:dyDescent="0.25">
      <c r="A54" s="620"/>
      <c r="B54" s="613"/>
      <c r="C54" s="621"/>
      <c r="D54" s="615"/>
      <c r="E54" s="622">
        <v>3</v>
      </c>
      <c r="F54" s="622">
        <v>3</v>
      </c>
      <c r="G54" s="621"/>
      <c r="H54" s="618"/>
      <c r="I54" s="633"/>
      <c r="J54" s="619"/>
      <c r="K54" s="600"/>
      <c r="L54" s="618"/>
    </row>
    <row r="55" spans="1:12" s="583" customFormat="1" x14ac:dyDescent="0.25">
      <c r="A55" s="620"/>
      <c r="B55" s="613"/>
      <c r="C55" s="621"/>
      <c r="D55" s="615"/>
      <c r="E55" s="622">
        <v>4</v>
      </c>
      <c r="F55" s="622">
        <v>4</v>
      </c>
      <c r="G55" s="621"/>
      <c r="H55" s="618"/>
      <c r="I55" s="633"/>
      <c r="J55" s="619"/>
      <c r="K55" s="600"/>
      <c r="L55" s="618"/>
    </row>
    <row r="56" spans="1:12" s="583" customFormat="1" x14ac:dyDescent="0.25">
      <c r="A56" s="625"/>
      <c r="B56" s="613"/>
      <c r="C56" s="626"/>
      <c r="D56" s="627"/>
      <c r="E56" s="628" t="s">
        <v>267</v>
      </c>
      <c r="F56" s="628" t="s">
        <v>267</v>
      </c>
      <c r="G56" s="626"/>
      <c r="H56" s="630"/>
      <c r="I56" s="634"/>
      <c r="J56" s="632"/>
      <c r="K56" s="600"/>
      <c r="L56" s="630"/>
    </row>
    <row r="57" spans="1:12" s="583" customFormat="1" x14ac:dyDescent="0.25">
      <c r="A57" s="612" t="s">
        <v>271</v>
      </c>
      <c r="B57" s="613"/>
      <c r="C57" s="614"/>
      <c r="D57" s="615" t="s">
        <v>272</v>
      </c>
      <c r="E57" s="616" t="s">
        <v>264</v>
      </c>
      <c r="F57" s="616" t="s">
        <v>264</v>
      </c>
      <c r="G57" s="614"/>
      <c r="H57" s="618" t="s">
        <v>265</v>
      </c>
      <c r="I57" s="510" t="s">
        <v>175</v>
      </c>
      <c r="J57" s="619" t="s">
        <v>203</v>
      </c>
      <c r="K57" s="600"/>
      <c r="L57" s="618" t="s">
        <v>273</v>
      </c>
    </row>
    <row r="58" spans="1:12" s="583" customFormat="1" x14ac:dyDescent="0.25">
      <c r="A58" s="620"/>
      <c r="B58" s="613"/>
      <c r="C58" s="621"/>
      <c r="D58" s="615"/>
      <c r="E58" s="622">
        <v>2</v>
      </c>
      <c r="F58" s="622">
        <v>2</v>
      </c>
      <c r="G58" s="621"/>
      <c r="H58" s="618"/>
      <c r="I58" s="633"/>
      <c r="J58" s="619"/>
      <c r="K58" s="600"/>
      <c r="L58" s="618"/>
    </row>
    <row r="59" spans="1:12" s="583" customFormat="1" x14ac:dyDescent="0.25">
      <c r="A59" s="620"/>
      <c r="B59" s="613"/>
      <c r="C59" s="621"/>
      <c r="D59" s="615"/>
      <c r="E59" s="622">
        <v>3</v>
      </c>
      <c r="F59" s="622">
        <v>3</v>
      </c>
      <c r="G59" s="621"/>
      <c r="H59" s="618"/>
      <c r="I59" s="633"/>
      <c r="J59" s="619"/>
      <c r="K59" s="600"/>
      <c r="L59" s="618"/>
    </row>
    <row r="60" spans="1:12" s="583" customFormat="1" x14ac:dyDescent="0.25">
      <c r="A60" s="620"/>
      <c r="B60" s="613"/>
      <c r="C60" s="621"/>
      <c r="D60" s="615"/>
      <c r="E60" s="622">
        <v>4</v>
      </c>
      <c r="F60" s="622">
        <v>4</v>
      </c>
      <c r="G60" s="621"/>
      <c r="H60" s="618"/>
      <c r="I60" s="633"/>
      <c r="J60" s="619"/>
      <c r="K60" s="600"/>
      <c r="L60" s="618"/>
    </row>
    <row r="61" spans="1:12" s="583" customFormat="1" x14ac:dyDescent="0.25">
      <c r="A61" s="625"/>
      <c r="B61" s="613"/>
      <c r="C61" s="626"/>
      <c r="D61" s="627"/>
      <c r="E61" s="628" t="s">
        <v>267</v>
      </c>
      <c r="F61" s="628" t="s">
        <v>267</v>
      </c>
      <c r="G61" s="626"/>
      <c r="H61" s="630"/>
      <c r="I61" s="634"/>
      <c r="J61" s="632"/>
      <c r="K61" s="600"/>
      <c r="L61" s="630"/>
    </row>
    <row r="62" spans="1:12" s="583" customFormat="1" x14ac:dyDescent="0.25">
      <c r="A62" s="612" t="s">
        <v>274</v>
      </c>
      <c r="B62" s="613"/>
      <c r="C62" s="614"/>
      <c r="D62" s="615" t="s">
        <v>275</v>
      </c>
      <c r="E62" s="616" t="s">
        <v>264</v>
      </c>
      <c r="F62" s="616" t="s">
        <v>264</v>
      </c>
      <c r="G62" s="614"/>
      <c r="H62" s="618" t="s">
        <v>265</v>
      </c>
      <c r="I62" s="510" t="s">
        <v>175</v>
      </c>
      <c r="J62" s="619" t="s">
        <v>203</v>
      </c>
      <c r="K62" s="600"/>
      <c r="L62" s="618" t="s">
        <v>276</v>
      </c>
    </row>
    <row r="63" spans="1:12" s="583" customFormat="1" x14ac:dyDescent="0.25">
      <c r="A63" s="620"/>
      <c r="B63" s="613"/>
      <c r="C63" s="621"/>
      <c r="D63" s="615"/>
      <c r="E63" s="622">
        <v>2</v>
      </c>
      <c r="F63" s="622">
        <v>2</v>
      </c>
      <c r="G63" s="621"/>
      <c r="H63" s="618"/>
      <c r="I63" s="633"/>
      <c r="J63" s="619"/>
      <c r="K63" s="600"/>
      <c r="L63" s="618"/>
    </row>
    <row r="64" spans="1:12" s="583" customFormat="1" x14ac:dyDescent="0.25">
      <c r="A64" s="620"/>
      <c r="B64" s="613"/>
      <c r="C64" s="621"/>
      <c r="D64" s="615"/>
      <c r="E64" s="622">
        <v>3</v>
      </c>
      <c r="F64" s="622">
        <v>3</v>
      </c>
      <c r="G64" s="621"/>
      <c r="H64" s="618"/>
      <c r="I64" s="633"/>
      <c r="J64" s="619"/>
      <c r="K64" s="600"/>
      <c r="L64" s="618"/>
    </row>
    <row r="65" spans="1:12" s="583" customFormat="1" x14ac:dyDescent="0.25">
      <c r="A65" s="620"/>
      <c r="B65" s="613"/>
      <c r="C65" s="621"/>
      <c r="D65" s="615"/>
      <c r="E65" s="622">
        <v>4</v>
      </c>
      <c r="F65" s="622">
        <v>4</v>
      </c>
      <c r="G65" s="621"/>
      <c r="H65" s="618"/>
      <c r="I65" s="633"/>
      <c r="J65" s="619"/>
      <c r="K65" s="600"/>
      <c r="L65" s="618"/>
    </row>
    <row r="66" spans="1:12" s="583" customFormat="1" x14ac:dyDescent="0.25">
      <c r="A66" s="625"/>
      <c r="B66" s="613"/>
      <c r="C66" s="626"/>
      <c r="D66" s="627"/>
      <c r="E66" s="628" t="s">
        <v>267</v>
      </c>
      <c r="F66" s="628" t="s">
        <v>267</v>
      </c>
      <c r="G66" s="626"/>
      <c r="H66" s="630"/>
      <c r="I66" s="634"/>
      <c r="J66" s="632"/>
      <c r="K66" s="600"/>
      <c r="L66" s="630"/>
    </row>
    <row r="67" spans="1:12" s="583" customFormat="1" ht="25" customHeight="1" x14ac:dyDescent="0.25">
      <c r="A67" s="612" t="s">
        <v>277</v>
      </c>
      <c r="B67" s="613"/>
      <c r="C67" s="614"/>
      <c r="D67" s="615" t="s">
        <v>278</v>
      </c>
      <c r="E67" s="616" t="s">
        <v>264</v>
      </c>
      <c r="F67" s="616" t="s">
        <v>264</v>
      </c>
      <c r="G67" s="614"/>
      <c r="H67" s="618" t="s">
        <v>265</v>
      </c>
      <c r="I67" s="510" t="s">
        <v>175</v>
      </c>
      <c r="J67" s="619" t="s">
        <v>203</v>
      </c>
      <c r="K67" s="600"/>
      <c r="L67" s="618" t="s">
        <v>279</v>
      </c>
    </row>
    <row r="68" spans="1:12" s="583" customFormat="1" x14ac:dyDescent="0.25">
      <c r="A68" s="620"/>
      <c r="B68" s="613"/>
      <c r="C68" s="621"/>
      <c r="D68" s="615"/>
      <c r="E68" s="622">
        <v>2</v>
      </c>
      <c r="F68" s="622">
        <v>2</v>
      </c>
      <c r="G68" s="621"/>
      <c r="H68" s="618"/>
      <c r="I68" s="635"/>
      <c r="J68" s="619"/>
      <c r="K68" s="600"/>
      <c r="L68" s="618"/>
    </row>
    <row r="69" spans="1:12" s="583" customFormat="1" x14ac:dyDescent="0.25">
      <c r="A69" s="620"/>
      <c r="B69" s="613"/>
      <c r="C69" s="621"/>
      <c r="D69" s="615"/>
      <c r="E69" s="622">
        <v>3</v>
      </c>
      <c r="F69" s="622">
        <v>3</v>
      </c>
      <c r="G69" s="621"/>
      <c r="H69" s="618"/>
      <c r="I69" s="635"/>
      <c r="J69" s="619"/>
      <c r="K69" s="600"/>
      <c r="L69" s="618"/>
    </row>
    <row r="70" spans="1:12" s="583" customFormat="1" x14ac:dyDescent="0.25">
      <c r="A70" s="620"/>
      <c r="B70" s="613"/>
      <c r="C70" s="621"/>
      <c r="D70" s="615"/>
      <c r="E70" s="622">
        <v>4</v>
      </c>
      <c r="F70" s="622">
        <v>4</v>
      </c>
      <c r="G70" s="621"/>
      <c r="H70" s="618"/>
      <c r="I70" s="635"/>
      <c r="J70" s="619"/>
      <c r="K70" s="600"/>
      <c r="L70" s="618"/>
    </row>
    <row r="71" spans="1:12" s="583" customFormat="1" x14ac:dyDescent="0.25">
      <c r="A71" s="625"/>
      <c r="B71" s="613"/>
      <c r="C71" s="626"/>
      <c r="D71" s="627"/>
      <c r="E71" s="628" t="s">
        <v>267</v>
      </c>
      <c r="F71" s="628" t="s">
        <v>267</v>
      </c>
      <c r="G71" s="626"/>
      <c r="H71" s="630"/>
      <c r="I71" s="636"/>
      <c r="J71" s="632"/>
      <c r="K71" s="600"/>
      <c r="L71" s="630"/>
    </row>
    <row r="72" spans="1:12" s="583" customFormat="1" x14ac:dyDescent="0.25">
      <c r="A72" s="612" t="s">
        <v>280</v>
      </c>
      <c r="B72" s="613"/>
      <c r="C72" s="614"/>
      <c r="D72" s="637" t="s">
        <v>281</v>
      </c>
      <c r="E72" s="616" t="s">
        <v>264</v>
      </c>
      <c r="F72" s="616" t="s">
        <v>264</v>
      </c>
      <c r="G72" s="614"/>
      <c r="H72" s="638" t="s">
        <v>265</v>
      </c>
      <c r="I72" s="510" t="s">
        <v>175</v>
      </c>
      <c r="J72" s="639" t="s">
        <v>203</v>
      </c>
      <c r="K72" s="600"/>
      <c r="L72" s="638" t="s">
        <v>282</v>
      </c>
    </row>
    <row r="73" spans="1:12" s="583" customFormat="1" x14ac:dyDescent="0.25">
      <c r="A73" s="620"/>
      <c r="B73" s="613"/>
      <c r="C73" s="621"/>
      <c r="D73" s="615"/>
      <c r="E73" s="622">
        <v>2</v>
      </c>
      <c r="F73" s="622">
        <v>2</v>
      </c>
      <c r="G73" s="621"/>
      <c r="H73" s="618"/>
      <c r="I73" s="633"/>
      <c r="J73" s="619"/>
      <c r="K73" s="600"/>
      <c r="L73" s="618"/>
    </row>
    <row r="74" spans="1:12" s="583" customFormat="1" x14ac:dyDescent="0.25">
      <c r="A74" s="620"/>
      <c r="B74" s="613"/>
      <c r="C74" s="621"/>
      <c r="D74" s="615"/>
      <c r="E74" s="622">
        <v>3</v>
      </c>
      <c r="F74" s="622">
        <v>3</v>
      </c>
      <c r="G74" s="621"/>
      <c r="H74" s="618"/>
      <c r="I74" s="633"/>
      <c r="J74" s="619"/>
      <c r="K74" s="600"/>
      <c r="L74" s="618"/>
    </row>
    <row r="75" spans="1:12" s="583" customFormat="1" x14ac:dyDescent="0.25">
      <c r="A75" s="620"/>
      <c r="B75" s="613"/>
      <c r="C75" s="621"/>
      <c r="D75" s="615"/>
      <c r="E75" s="622">
        <v>4</v>
      </c>
      <c r="F75" s="622">
        <v>4</v>
      </c>
      <c r="G75" s="621"/>
      <c r="H75" s="618"/>
      <c r="I75" s="633"/>
      <c r="J75" s="619"/>
      <c r="K75" s="600"/>
      <c r="L75" s="618"/>
    </row>
    <row r="76" spans="1:12" s="583" customFormat="1" x14ac:dyDescent="0.25">
      <c r="A76" s="625"/>
      <c r="B76" s="613"/>
      <c r="C76" s="626"/>
      <c r="D76" s="627"/>
      <c r="E76" s="628" t="s">
        <v>267</v>
      </c>
      <c r="F76" s="628" t="s">
        <v>267</v>
      </c>
      <c r="G76" s="626"/>
      <c r="H76" s="630"/>
      <c r="I76" s="634"/>
      <c r="J76" s="632"/>
      <c r="K76" s="600"/>
      <c r="L76" s="630"/>
    </row>
    <row r="77" spans="1:12" s="583" customFormat="1" x14ac:dyDescent="0.25">
      <c r="A77" s="612" t="s">
        <v>283</v>
      </c>
      <c r="B77" s="613"/>
      <c r="C77" s="614"/>
      <c r="D77" s="615" t="s">
        <v>284</v>
      </c>
      <c r="E77" s="616" t="s">
        <v>264</v>
      </c>
      <c r="F77" s="616" t="s">
        <v>264</v>
      </c>
      <c r="G77" s="614"/>
      <c r="H77" s="618" t="s">
        <v>265</v>
      </c>
      <c r="I77" s="510" t="s">
        <v>175</v>
      </c>
      <c r="J77" s="619" t="s">
        <v>203</v>
      </c>
      <c r="K77" s="600"/>
      <c r="L77" s="618" t="s">
        <v>285</v>
      </c>
    </row>
    <row r="78" spans="1:12" s="583" customFormat="1" x14ac:dyDescent="0.25">
      <c r="A78" s="620"/>
      <c r="B78" s="613"/>
      <c r="C78" s="621"/>
      <c r="D78" s="615"/>
      <c r="E78" s="622">
        <v>2</v>
      </c>
      <c r="F78" s="622">
        <v>2</v>
      </c>
      <c r="G78" s="621"/>
      <c r="H78" s="618"/>
      <c r="I78" s="633"/>
      <c r="J78" s="619"/>
      <c r="K78" s="600"/>
      <c r="L78" s="618"/>
    </row>
    <row r="79" spans="1:12" s="583" customFormat="1" x14ac:dyDescent="0.25">
      <c r="A79" s="620"/>
      <c r="B79" s="613"/>
      <c r="C79" s="621"/>
      <c r="D79" s="615"/>
      <c r="E79" s="622">
        <v>3</v>
      </c>
      <c r="F79" s="622">
        <v>3</v>
      </c>
      <c r="G79" s="621"/>
      <c r="H79" s="618"/>
      <c r="I79" s="633"/>
      <c r="J79" s="619"/>
      <c r="K79" s="600"/>
      <c r="L79" s="618"/>
    </row>
    <row r="80" spans="1:12" s="583" customFormat="1" x14ac:dyDescent="0.25">
      <c r="A80" s="620"/>
      <c r="B80" s="613"/>
      <c r="C80" s="621"/>
      <c r="D80" s="615"/>
      <c r="E80" s="622">
        <v>4</v>
      </c>
      <c r="F80" s="622">
        <v>4</v>
      </c>
      <c r="G80" s="621"/>
      <c r="H80" s="618"/>
      <c r="I80" s="633"/>
      <c r="J80" s="619"/>
      <c r="K80" s="600"/>
      <c r="L80" s="618"/>
    </row>
    <row r="81" spans="1:13" s="583" customFormat="1" x14ac:dyDescent="0.25">
      <c r="A81" s="625"/>
      <c r="B81" s="613"/>
      <c r="C81" s="626"/>
      <c r="D81" s="627"/>
      <c r="E81" s="628" t="s">
        <v>267</v>
      </c>
      <c r="F81" s="628" t="s">
        <v>267</v>
      </c>
      <c r="G81" s="626"/>
      <c r="H81" s="630"/>
      <c r="I81" s="634"/>
      <c r="J81" s="632"/>
      <c r="K81" s="600"/>
      <c r="L81" s="630"/>
    </row>
    <row r="82" spans="1:13" x14ac:dyDescent="0.25">
      <c r="A82" s="495"/>
      <c r="B82" s="495"/>
      <c r="C82" s="640"/>
      <c r="D82" s="550"/>
      <c r="E82" s="550"/>
      <c r="F82" s="550"/>
      <c r="G82" s="641"/>
      <c r="H82" s="642"/>
      <c r="I82" s="640"/>
      <c r="J82" s="640"/>
      <c r="K82" s="640"/>
      <c r="L82" s="495"/>
      <c r="M82" s="495"/>
    </row>
    <row r="87" spans="1:13" ht="13" x14ac:dyDescent="0.3">
      <c r="B87" s="45"/>
      <c r="C87" s="45"/>
      <c r="D87" s="8"/>
      <c r="E87" s="666"/>
      <c r="F87" s="239"/>
      <c r="H87" s="666"/>
      <c r="I87" s="666"/>
      <c r="J87" s="46"/>
      <c r="K87" s="666"/>
      <c r="L87" s="666"/>
    </row>
    <row r="88" spans="1:13" ht="13" x14ac:dyDescent="0.3">
      <c r="B88" s="45"/>
      <c r="C88" s="45"/>
      <c r="D88" s="8"/>
      <c r="E88" s="666"/>
      <c r="F88" s="239"/>
      <c r="H88" s="666"/>
      <c r="I88" s="666"/>
      <c r="J88" s="46"/>
      <c r="K88" s="666"/>
      <c r="L88" s="666"/>
    </row>
    <row r="89" spans="1:13" ht="13" x14ac:dyDescent="0.3">
      <c r="B89" s="45"/>
      <c r="C89" s="45"/>
      <c r="D89" s="8"/>
      <c r="E89" s="666"/>
      <c r="F89" s="239"/>
      <c r="H89" s="666"/>
      <c r="I89" s="666"/>
      <c r="J89" s="46"/>
      <c r="K89" s="666"/>
      <c r="L89" s="666"/>
    </row>
    <row r="90" spans="1:13" ht="13" x14ac:dyDescent="0.3">
      <c r="B90" s="45"/>
      <c r="C90" s="45"/>
      <c r="D90" s="8"/>
      <c r="E90" s="666"/>
      <c r="F90" s="239"/>
      <c r="H90" s="666"/>
      <c r="I90" s="666"/>
      <c r="J90" s="46"/>
      <c r="K90" s="666"/>
      <c r="L90" s="666"/>
    </row>
    <row r="91" spans="1:13" ht="13" x14ac:dyDescent="0.3">
      <c r="B91" s="45"/>
      <c r="C91" s="45"/>
      <c r="D91" s="8"/>
      <c r="E91" s="666"/>
      <c r="F91" s="239"/>
      <c r="H91" s="666"/>
      <c r="I91" s="666"/>
      <c r="J91" s="46"/>
      <c r="K91" s="666"/>
      <c r="L91" s="666"/>
    </row>
    <row r="92" spans="1:13" ht="13" x14ac:dyDescent="0.3">
      <c r="B92" s="45"/>
      <c r="C92" s="45"/>
      <c r="D92" s="8"/>
      <c r="E92" s="666"/>
      <c r="F92" s="239"/>
      <c r="H92" s="666"/>
      <c r="I92" s="666"/>
      <c r="J92" s="46"/>
      <c r="K92" s="666"/>
      <c r="L92" s="666"/>
    </row>
    <row r="93" spans="1:13" ht="13" x14ac:dyDescent="0.3">
      <c r="B93" s="45"/>
      <c r="C93" s="45"/>
      <c r="D93" s="8"/>
      <c r="E93" s="666"/>
      <c r="F93" s="239"/>
      <c r="H93" s="666"/>
      <c r="I93" s="666"/>
      <c r="J93" s="46"/>
      <c r="K93" s="666"/>
      <c r="L93" s="666"/>
    </row>
    <row r="94" spans="1:13" ht="13" x14ac:dyDescent="0.3">
      <c r="B94" s="45"/>
      <c r="C94" s="45"/>
      <c r="D94" s="8"/>
      <c r="E94" s="666"/>
      <c r="F94" s="239"/>
      <c r="H94" s="666"/>
      <c r="I94" s="666"/>
      <c r="J94" s="46"/>
      <c r="K94" s="666"/>
      <c r="L94" s="666"/>
    </row>
    <row r="95" spans="1:13" ht="13" x14ac:dyDescent="0.3">
      <c r="B95" s="45"/>
      <c r="C95" s="45"/>
      <c r="D95" s="8"/>
      <c r="E95" s="666"/>
      <c r="F95" s="239"/>
      <c r="H95" s="666"/>
      <c r="I95" s="666"/>
      <c r="J95" s="46"/>
      <c r="K95" s="666"/>
      <c r="L95" s="666"/>
    </row>
    <row r="96" spans="1:13" ht="13" x14ac:dyDescent="0.3">
      <c r="B96" s="45"/>
      <c r="C96" s="45"/>
      <c r="D96" s="8"/>
      <c r="E96" s="666"/>
      <c r="F96" s="239"/>
      <c r="H96" s="666"/>
      <c r="I96" s="666"/>
      <c r="J96" s="46"/>
      <c r="K96" s="666"/>
      <c r="L96" s="666"/>
    </row>
    <row r="97" spans="2:12" ht="13" x14ac:dyDescent="0.3">
      <c r="B97" s="45"/>
      <c r="C97" s="45"/>
      <c r="D97" s="8"/>
      <c r="E97" s="666"/>
      <c r="F97" s="239"/>
      <c r="H97" s="666"/>
      <c r="I97" s="666"/>
      <c r="J97" s="46"/>
      <c r="K97" s="666"/>
      <c r="L97" s="666"/>
    </row>
    <row r="98" spans="2:12" ht="13" x14ac:dyDescent="0.3">
      <c r="B98" s="45"/>
      <c r="C98" s="45"/>
      <c r="D98" s="8"/>
      <c r="E98" s="666"/>
      <c r="F98" s="239"/>
      <c r="H98" s="666"/>
      <c r="I98" s="666"/>
      <c r="J98" s="46"/>
      <c r="K98" s="666"/>
      <c r="L98" s="666"/>
    </row>
  </sheetData>
  <mergeCells count="2">
    <mergeCell ref="C4:D4"/>
    <mergeCell ref="A6:L6"/>
  </mergeCells>
  <dataValidations count="2">
    <dataValidation type="list" allowBlank="1" showInputMessage="1" showErrorMessage="1" sqref="H8 H21:H22 H46:H81 H37 H40:H42 H24:H30 H32" xr:uid="{3B3A3EB4-13D5-4256-9C6F-A491D8EF736E}">
      <formula1>types</formula1>
    </dataValidation>
    <dataValidation type="list" allowBlank="1" showInputMessage="1" showErrorMessage="1" sqref="K99:K65581 K82:K86 K8:K11 K21:K22 K24:K45" xr:uid="{7E6D1E77-5F92-4DB3-884B-B44DCCF26E99}">
      <formula1>instructions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55833C6F15E4EBB6D35FEC0DB15E8" ma:contentTypeVersion="13" ma:contentTypeDescription="Create a new document." ma:contentTypeScope="" ma:versionID="2cd6e64228223c67c7f4b8846a2d7ff6">
  <xsd:schema xmlns:xsd="http://www.w3.org/2001/XMLSchema" xmlns:xs="http://www.w3.org/2001/XMLSchema" xmlns:p="http://schemas.microsoft.com/office/2006/metadata/properties" xmlns:ns3="5a674723-8092-4071-a32e-2b3f3ff775ae" xmlns:ns4="9bfa21d0-78ea-4997-9146-d75833bf0761" targetNamespace="http://schemas.microsoft.com/office/2006/metadata/properties" ma:root="true" ma:fieldsID="8bc88a8a5d574ebeea9d8e3f0cd84f37" ns3:_="" ns4:_="">
    <xsd:import namespace="5a674723-8092-4071-a32e-2b3f3ff775ae"/>
    <xsd:import namespace="9bfa21d0-78ea-4997-9146-d75833bf07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4723-8092-4071-a32e-2b3f3ff77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a21d0-78ea-4997-9146-d75833bf07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E3E26-87AD-4F69-8F58-41609B2F99B6}">
  <ds:schemaRefs>
    <ds:schemaRef ds:uri="http://schemas.openxmlformats.org/package/2006/metadata/core-properties"/>
    <ds:schemaRef ds:uri="9bfa21d0-78ea-4997-9146-d75833bf076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a674723-8092-4071-a32e-2b3f3ff775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B95D0-762C-43C6-BA54-4FEF81B68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4723-8092-4071-a32e-2b3f3ff775ae"/>
    <ds:schemaRef ds:uri="9bfa21d0-78ea-4997-9146-d75833bf0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41</vt:i4>
      </vt:variant>
    </vt:vector>
  </HeadingPairs>
  <TitlesOfParts>
    <vt:vector size="62" baseType="lpstr">
      <vt:lpstr>Guidelines</vt:lpstr>
      <vt:lpstr>Foreign Language Translation</vt:lpstr>
      <vt:lpstr>Welcome and Thank You Text</vt:lpstr>
      <vt:lpstr>Current Model Qsts- Dataload</vt:lpstr>
      <vt:lpstr>NEW MODEL</vt:lpstr>
      <vt:lpstr>NEW CQs</vt:lpstr>
      <vt:lpstr>Current CQs</vt:lpstr>
      <vt:lpstr>CQs (2-25-20)</vt:lpstr>
      <vt:lpstr>CQs (5-7-19)</vt:lpstr>
      <vt:lpstr>CQs (4-23-19)</vt:lpstr>
      <vt:lpstr>CQs (1-7-19)</vt:lpstr>
      <vt:lpstr>CQs (3-20-17)</vt:lpstr>
      <vt:lpstr>CQs (4-3-15)</vt:lpstr>
      <vt:lpstr>CQs 10.20.14</vt:lpstr>
      <vt:lpstr>CQs 10.20.14 edit for DOT</vt:lpstr>
      <vt:lpstr>CQs 6.5.14 </vt:lpstr>
      <vt:lpstr>CQs (6-18-14)</vt:lpstr>
      <vt:lpstr>CQs 12.5.13</vt:lpstr>
      <vt:lpstr>CQs 12.5.13 edit</vt:lpstr>
      <vt:lpstr> CQs - 1st Dataload</vt:lpstr>
      <vt:lpstr>Types</vt:lpstr>
      <vt:lpstr>CustomText</vt:lpstr>
      <vt:lpstr>instructions</vt:lpstr>
      <vt:lpstr>instructions3</vt:lpstr>
      <vt:lpstr>LanguageSelect</vt:lpstr>
      <vt:lpstr>LanguageSelection</vt:lpstr>
      <vt:lpstr>' CQs - 1st Dataload'!Print_Area</vt:lpstr>
      <vt:lpstr>'CQs (1-7-19)'!Print_Area</vt:lpstr>
      <vt:lpstr>'CQs (2-25-20)'!Print_Area</vt:lpstr>
      <vt:lpstr>'CQs (3-20-17)'!Print_Area</vt:lpstr>
      <vt:lpstr>'CQs (4-23-19)'!Print_Area</vt:lpstr>
      <vt:lpstr>'CQs (4-3-15)'!Print_Area</vt:lpstr>
      <vt:lpstr>'CQs (5-7-19)'!Print_Area</vt:lpstr>
      <vt:lpstr>'CQs (6-18-14)'!Print_Area</vt:lpstr>
      <vt:lpstr>'CQs 10.20.14'!Print_Area</vt:lpstr>
      <vt:lpstr>'CQs 10.20.14 edit for DOT'!Print_Area</vt:lpstr>
      <vt:lpstr>'CQs 12.5.13'!Print_Area</vt:lpstr>
      <vt:lpstr>'CQs 12.5.13 edit'!Print_Area</vt:lpstr>
      <vt:lpstr>'CQs 6.5.14 '!Print_Area</vt:lpstr>
      <vt:lpstr>'Current CQs'!Print_Area</vt:lpstr>
      <vt:lpstr>'Current Model Qsts- Dataload'!Print_Area</vt:lpstr>
      <vt:lpstr>'Foreign Language Translation'!Print_Area</vt:lpstr>
      <vt:lpstr>Guidelines!Print_Area</vt:lpstr>
      <vt:lpstr>'NEW CQs'!Print_Area</vt:lpstr>
      <vt:lpstr>'Welcome and Thank You Text'!Print_Area</vt:lpstr>
      <vt:lpstr>' CQs - 1st Dataload'!Print_Titles</vt:lpstr>
      <vt:lpstr>'CQs (1-7-19)'!Print_Titles</vt:lpstr>
      <vt:lpstr>'CQs (2-25-20)'!Print_Titles</vt:lpstr>
      <vt:lpstr>'CQs (3-20-17)'!Print_Titles</vt:lpstr>
      <vt:lpstr>'CQs (4-23-19)'!Print_Titles</vt:lpstr>
      <vt:lpstr>'CQs (4-3-15)'!Print_Titles</vt:lpstr>
      <vt:lpstr>'CQs (5-7-19)'!Print_Titles</vt:lpstr>
      <vt:lpstr>'CQs (6-18-14)'!Print_Titles</vt:lpstr>
      <vt:lpstr>'CQs 10.20.14'!Print_Titles</vt:lpstr>
      <vt:lpstr>'CQs 10.20.14 edit for DOT'!Print_Titles</vt:lpstr>
      <vt:lpstr>'CQs 12.5.13'!Print_Titles</vt:lpstr>
      <vt:lpstr>'CQs 12.5.13 edit'!Print_Titles</vt:lpstr>
      <vt:lpstr>'CQs 6.5.14 '!Print_Titles</vt:lpstr>
      <vt:lpstr>'Current CQs'!Print_Titles</vt:lpstr>
      <vt:lpstr>'Current Model Qsts- Dataload'!Print_Titles</vt:lpstr>
      <vt:lpstr>'NEW CQs'!Print_Titles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subject/>
  <dc:creator>Professional Services</dc:creator>
  <cp:keywords/>
  <dc:description/>
  <cp:lastModifiedBy>Katie Phelps</cp:lastModifiedBy>
  <cp:revision/>
  <dcterms:created xsi:type="dcterms:W3CDTF">2001-08-03T21:16:27Z</dcterms:created>
  <dcterms:modified xsi:type="dcterms:W3CDTF">2020-02-25T22:01:32Z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0x01010012A55833C6F15E4EBB6D35FEC0DB15E8</vt:lpwstr>
  </property>
</Properties>
</file>