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autoCompressPictures="0"/>
  <mc:AlternateContent xmlns:mc="http://schemas.openxmlformats.org/markup-compatibility/2006">
    <mc:Choice Requires="x15">
      <x15ac:absPath xmlns:x15ac="http://schemas.microsoft.com/office/spreadsheetml/2010/11/ac" url="https://verint-my.sharepoint.com/personal/michelle_miller_verint_com/Documents/Clients/SEC/OMB stuff for summer 2020 survey updates/"/>
    </mc:Choice>
  </mc:AlternateContent>
  <xr:revisionPtr revIDLastSave="0" documentId="8_{A737F78A-F84A-4253-97FC-DC62A21AC729}" xr6:coauthVersionLast="45" xr6:coauthVersionMax="45" xr10:uidLastSave="{00000000-0000-0000-0000-000000000000}"/>
  <bookViews>
    <workbookView xWindow="-110" yWindow="-110" windowWidth="19420" windowHeight="10420" firstSheet="6" activeTab="6" xr2:uid="{00000000-000D-0000-FFFF-FFFF00000000}"/>
  </bookViews>
  <sheets>
    <sheet name="Bulk Upload (For DOT)" sheetId="3" state="hidden" r:id="rId1"/>
    <sheet name="How to read this file" sheetId="8" state="hidden" r:id="rId2"/>
    <sheet name="Foreign Language Translation" sheetId="7" state="hidden" r:id="rId3"/>
    <sheet name="Survey Invitation" sheetId="6" state="hidden" r:id="rId4"/>
    <sheet name="Welcome and Thank You Text" sheetId="5" r:id="rId5"/>
    <sheet name="Model Questions" sheetId="4" r:id="rId6"/>
    <sheet name="Custom Questions" sheetId="12" r:id="rId7"/>
    <sheet name="CQs (07-06-2020)" sheetId="2" r:id="rId8"/>
    <sheet name="CQs 6-29-2020" sheetId="11" r:id="rId9"/>
    <sheet name="Custom Questions (6-22-17)" sheetId="10" r:id="rId10"/>
    <sheet name="Types" sheetId="9" state="hidden" r:id="rId11"/>
  </sheets>
  <definedNames>
    <definedName name="_xlnm._FilterDatabase" localSheetId="7" hidden="1">'CQs (07-06-2020)'!#REF!</definedName>
    <definedName name="_xlnm._FilterDatabase" localSheetId="8" hidden="1">'CQs 6-29-2020'!#REF!</definedName>
    <definedName name="_xlnm._FilterDatabase" localSheetId="6" hidden="1">'Custom Questions'!#REF!</definedName>
    <definedName name="_xlnm._FilterDatabase" localSheetId="9" hidden="1">'Custom Questions (6-22-17)'!#REF!</definedName>
    <definedName name="_xlnm._FilterDatabase" localSheetId="10" hidden="1">Types!#REF!</definedName>
    <definedName name="benchmarks">Types!$D$2:$D$74</definedName>
    <definedName name="CustomText">Types!$C$2:$C$4</definedName>
    <definedName name="Date">"TextBox 6"</definedName>
    <definedName name="instructions3">Types!$B$2:$B$10</definedName>
    <definedName name="_xlnm.Print_Area" localSheetId="7">'CQs (07-06-2020)'!$C$1:$J$120</definedName>
    <definedName name="_xlnm.Print_Area" localSheetId="8">'CQs 6-29-2020'!$C$1:$J$104</definedName>
    <definedName name="_xlnm.Print_Area" localSheetId="6">'Custom Questions'!$C$1:$J$120</definedName>
    <definedName name="_xlnm.Print_Titles" localSheetId="7">'CQs (07-06-2020)'!$1:$6</definedName>
    <definedName name="_xlnm.Print_Titles" localSheetId="8">'CQs 6-29-2020'!$1:$6</definedName>
    <definedName name="_xlnm.Print_Titles" localSheetId="6">'Custom Questions'!$1:$6</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3" i="12" l="1"/>
  <c r="C2" i="12"/>
  <c r="C1" i="12"/>
  <c r="C3" i="11" l="1"/>
  <c r="C2" i="11"/>
  <c r="C1" i="11"/>
  <c r="C3" i="10" l="1"/>
  <c r="C2" i="10"/>
  <c r="C1" i="10"/>
  <c r="C3" i="2" l="1"/>
  <c r="C2" i="2"/>
  <c r="C1" i="2"/>
  <c r="C11" i="3"/>
  <c r="C10" i="3"/>
  <c r="C9" i="3"/>
  <c r="C8" i="3"/>
  <c r="C7" i="3"/>
  <c r="C6" i="3"/>
  <c r="C5" i="3"/>
  <c r="C4" i="3"/>
  <c r="C3" i="3"/>
  <c r="C2" i="3"/>
</calcChain>
</file>

<file path=xl/sharedStrings.xml><?xml version="1.0" encoding="utf-8"?>
<sst xmlns="http://schemas.openxmlformats.org/spreadsheetml/2006/main" count="1337" uniqueCount="405">
  <si>
    <t>Answer Text</t>
  </si>
  <si>
    <t>Answer value</t>
  </si>
  <si>
    <t>Statement</t>
  </si>
  <si>
    <t>Survey Invitation</t>
  </si>
  <si>
    <t>This is the standard survey invitation. Default text is included. If you would like to modify this text please check with your analyst/client manager.</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</si>
  <si>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</si>
  <si>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</si>
  <si>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</si>
  <si>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</si>
  <si>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</si>
  <si>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</si>
  <si>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</si>
  <si>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</si>
  <si>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</si>
  <si>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</si>
  <si>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</si>
  <si>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</si>
  <si>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Measure Name</t>
  </si>
  <si>
    <t>Custom Qualifier Page</t>
  </si>
  <si>
    <t>Custom Invitation Text</t>
  </si>
  <si>
    <t>Custom Tracker Text</t>
  </si>
  <si>
    <t>MID</t>
  </si>
  <si>
    <t>Language</t>
  </si>
  <si>
    <t>Target Country</t>
  </si>
  <si>
    <t xml:space="preserve">Target Audience </t>
  </si>
  <si>
    <t>Website URL</t>
  </si>
  <si>
    <t>Notes</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</si>
  <si>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</si>
  <si>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</si>
  <si>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</si>
  <si>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</si>
  <si>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</si>
  <si>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</si>
  <si>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</si>
  <si>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</si>
  <si>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</si>
  <si>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</si>
  <si>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</si>
  <si>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</si>
  <si>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</si>
  <si>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</si>
  <si>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</si>
  <si>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Example Desktop</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</si>
  <si>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</si>
  <si>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</si>
  <si>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</si>
  <si>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The text you see here will appear at the top and bottom of your survey, examples below.</t>
  </si>
  <si>
    <t>Default text is included and you may modify this text as needed.</t>
  </si>
  <si>
    <r>
      <t xml:space="preserve">Welcome Text - </t>
    </r>
    <r>
      <rPr>
        <b/>
        <sz val="16"/>
        <color theme="5"/>
        <rFont val="Arial"/>
        <family val="2"/>
      </rPr>
      <t>Tablet / Phone</t>
    </r>
  </si>
  <si>
    <t>Thank you for visiting SEC.gov. You've been randomly chosen to take part in a brief survey to let us know what we're doing well and where we can improve.
Can we email or text you later, a brief customer satisfaction survey to share your opinions, so we can improve your mobile experience?</t>
  </si>
  <si>
    <r>
      <t xml:space="preserve">Thank You Text - </t>
    </r>
    <r>
      <rPr>
        <b/>
        <sz val="16"/>
        <color theme="5"/>
        <rFont val="Arial"/>
        <family val="2"/>
      </rPr>
      <t>Tablet / Phone</t>
    </r>
  </si>
  <si>
    <t xml:space="preserve">Thank you for taking our survey - and for helping us serve you better. 
We appreciate your input!
</t>
  </si>
  <si>
    <t>Example Mobile</t>
  </si>
  <si>
    <t>Model Name</t>
  </si>
  <si>
    <t>SEC.gov Mobile 2017</t>
  </si>
  <si>
    <r>
      <t>Red &amp; Strike-Through</t>
    </r>
    <r>
      <rPr>
        <sz val="10"/>
        <rFont val="Arial"/>
        <family val="2"/>
      </rPr>
      <t>:  Delete</t>
    </r>
  </si>
  <si>
    <t>Model ID</t>
  </si>
  <si>
    <t>VN5dgQN8oZJ1kxVpdgVosw4C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</si>
  <si>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</si>
  <si>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</si>
  <si>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</si>
  <si>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</si>
  <si>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</si>
  <si>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</si>
  <si>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</si>
  <si>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</si>
  <si>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</si>
  <si>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</si>
  <si>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</si>
  <si>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</si>
  <si>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</si>
  <si>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</si>
  <si>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</si>
  <si>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</si>
  <si>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</si>
  <si>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</si>
  <si>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r>
      <t xml:space="preserve">How likely are you to </t>
    </r>
    <r>
      <rPr>
        <b/>
        <sz val="10"/>
        <rFont val="Arial"/>
        <family val="2"/>
      </rPr>
      <t xml:space="preserve">return to SEC.gov </t>
    </r>
    <r>
      <rPr>
        <sz val="10"/>
        <rFont val="Arial"/>
        <family val="2"/>
      </rPr>
      <t xml:space="preserve">in the future? </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</si>
  <si>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</si>
  <si>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</si>
  <si>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</si>
  <si>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</si>
  <si>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Recommend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</si>
  <si>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</si>
  <si>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</si>
  <si>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</si>
  <si>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</si>
  <si>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 xml:space="preserve">Recommend </t>
  </si>
  <si>
    <r>
      <t>How likely are you to</t>
    </r>
    <r>
      <rPr>
        <b/>
        <sz val="10"/>
        <rFont val="Arial"/>
        <family val="2"/>
      </rPr>
      <t xml:space="preserve"> recommend SEC.gov</t>
    </r>
    <r>
      <rPr>
        <sz val="10"/>
        <rFont val="Arial"/>
        <family val="2"/>
      </rPr>
      <t xml:space="preserve"> to someone else?</t>
    </r>
  </si>
  <si>
    <t>Site Performance (1=Poor, 10=Excellent, Don't Know)</t>
  </si>
  <si>
    <t>Primary Resource (1=Very Unlikely, 10=Very Likely)</t>
  </si>
  <si>
    <t>Site Performance - Loading</t>
  </si>
  <si>
    <r>
      <t xml:space="preserve">Please rate how </t>
    </r>
    <r>
      <rPr>
        <b/>
        <sz val="10"/>
        <rFont val="Arial"/>
        <family val="2"/>
      </rPr>
      <t>quickly pages load</t>
    </r>
    <r>
      <rPr>
        <sz val="10"/>
        <rFont val="Arial"/>
        <family val="2"/>
      </rPr>
      <t xml:space="preserve"> on this site.</t>
    </r>
  </si>
  <si>
    <t>Primary Resource</t>
  </si>
  <si>
    <r>
      <t xml:space="preserve">How likely are you to use SEC.gov </t>
    </r>
    <r>
      <rPr>
        <b/>
        <sz val="10"/>
        <rFont val="Arial"/>
        <family val="2"/>
      </rPr>
      <t>as your primary resource for obtaining information from this agency</t>
    </r>
    <r>
      <rPr>
        <sz val="10"/>
        <rFont val="Arial"/>
        <family val="2"/>
      </rPr>
      <t xml:space="preserve">? </t>
    </r>
  </si>
  <si>
    <t>Site Performance - Consistency</t>
  </si>
  <si>
    <r>
      <t xml:space="preserve">Please rate the </t>
    </r>
    <r>
      <rPr>
        <b/>
        <sz val="10"/>
        <rFont val="Arial"/>
        <family val="2"/>
      </rPr>
      <t xml:space="preserve">consistency of speed from page to page </t>
    </r>
    <r>
      <rPr>
        <sz val="10"/>
        <rFont val="Arial"/>
        <family val="2"/>
      </rPr>
      <t>on this site.</t>
    </r>
  </si>
  <si>
    <t>Trust (1=Not at all Trustworthy, 10=Very Trustworthy)</t>
  </si>
  <si>
    <t>Site Performance - Completeness</t>
  </si>
  <si>
    <r>
      <t xml:space="preserve">Please rate how </t>
    </r>
    <r>
      <rPr>
        <b/>
        <sz val="10"/>
        <rFont val="Arial"/>
        <family val="2"/>
      </rPr>
      <t xml:space="preserve">completely the page content loads </t>
    </r>
    <r>
      <rPr>
        <sz val="10"/>
        <rFont val="Arial"/>
        <family val="2"/>
      </rPr>
      <t>on this site.</t>
    </r>
  </si>
  <si>
    <t>Trust - Level</t>
  </si>
  <si>
    <r>
      <t xml:space="preserve">Please rate your level of </t>
    </r>
    <r>
      <rPr>
        <b/>
        <sz val="10"/>
        <rFont val="Arial"/>
        <family val="2"/>
      </rPr>
      <t xml:space="preserve">trust </t>
    </r>
    <r>
      <rPr>
        <sz val="10"/>
        <rFont val="Arial"/>
        <family val="2"/>
      </rPr>
      <t>in SEC</t>
    </r>
    <r>
      <rPr>
        <b/>
        <sz val="10"/>
        <rFont val="Arial"/>
        <family val="2"/>
      </rPr>
      <t>.</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</si>
  <si>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</si>
  <si>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</si>
  <si>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</si>
  <si>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</si>
  <si>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</si>
  <si>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</si>
  <si>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</si>
  <si>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</si>
  <si>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</si>
  <si>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</si>
  <si>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</si>
  <si>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</si>
  <si>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</si>
  <si>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</si>
  <si>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</si>
  <si>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</si>
  <si>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</si>
  <si>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</si>
  <si>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</si>
  <si>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</si>
  <si>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</si>
  <si>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QID</t>
  </si>
  <si>
    <t>QUESTION META TAG</t>
  </si>
  <si>
    <t>Skip From</t>
  </si>
  <si>
    <t>Question Text</t>
  </si>
  <si>
    <t>Answer Choices</t>
  </si>
  <si>
    <t>Skip To</t>
  </si>
  <si>
    <t>Required
Y/N</t>
  </si>
  <si>
    <t>Type</t>
  </si>
  <si>
    <t>Special Instructions</t>
  </si>
  <si>
    <t>CQ Label</t>
  </si>
  <si>
    <t>Comments</t>
  </si>
  <si>
    <t>HDU7194Q001</t>
  </si>
  <si>
    <t>Primary Reason: Federal Government or Informational Non-Profit</t>
  </si>
  <si>
    <t>What is your primary reason for visiting the site today?</t>
  </si>
  <si>
    <t>Search EDGAR for company filings or other documents</t>
  </si>
  <si>
    <t>Y</t>
  </si>
  <si>
    <t>Drop down,  select one</t>
  </si>
  <si>
    <t>Skip Logic Group*</t>
  </si>
  <si>
    <t>Primary Reason</t>
  </si>
  <si>
    <t>Research current regulations/rulings or SEC staff interpretations</t>
  </si>
  <si>
    <t>Review recent news, press releases, speeches</t>
  </si>
  <si>
    <t>Review or comment on proposed rules</t>
  </si>
  <si>
    <t>Learn about enforcement or litigation activity</t>
  </si>
  <si>
    <t>Randomize</t>
  </si>
  <si>
    <t>File or find required forms</t>
  </si>
  <si>
    <t>Learn about investing in general, including specific terms or topics</t>
  </si>
  <si>
    <t>Submit a tip, complaint or referral about a possible securities law violation</t>
  </si>
  <si>
    <t>Learn about the SEC in general or specific SEC Divisions or Offices</t>
  </si>
  <si>
    <t>Watch an SEC webcast</t>
  </si>
  <si>
    <t>Learn about careers/employment at the SEC</t>
  </si>
  <si>
    <t>International regulatory policy/enforcement or training assistance</t>
  </si>
  <si>
    <t>Other (Please specify.)</t>
  </si>
  <si>
    <t>A</t>
  </si>
  <si>
    <t>Anchor Answer Choice</t>
  </si>
  <si>
    <t>HDU7194Q002</t>
  </si>
  <si>
    <t>Please specify the other reason for your visit.</t>
  </si>
  <si>
    <t>N</t>
  </si>
  <si>
    <t>Text field,  &lt;100 char</t>
  </si>
  <si>
    <t>Primary Reason - Other</t>
  </si>
  <si>
    <t>HDU7194Q003</t>
  </si>
  <si>
    <t>Accomplish</t>
  </si>
  <si>
    <t>Did you accomplish what you wanted to do today on this site?</t>
  </si>
  <si>
    <t>Yes</t>
  </si>
  <si>
    <t>Radio button,  one-up vertical</t>
  </si>
  <si>
    <t>No</t>
  </si>
  <si>
    <t>A,B</t>
  </si>
  <si>
    <t>HDU7194Q004</t>
  </si>
  <si>
    <t>OE_Accomplish</t>
  </si>
  <si>
    <t>Please tell us why you were unable to accomplish your task today.</t>
  </si>
  <si>
    <t>Text area,  no char limit</t>
  </si>
  <si>
    <t>Why Not Accomplish</t>
  </si>
  <si>
    <t>HDU7194Q005</t>
  </si>
  <si>
    <t>Do Next</t>
  </si>
  <si>
    <t>B</t>
  </si>
  <si>
    <t>What will you do next?</t>
  </si>
  <si>
    <t>Try again later</t>
  </si>
  <si>
    <t>Contact SEC by telephone</t>
  </si>
  <si>
    <t>Contact SEC via email</t>
  </si>
  <si>
    <t>Use the Online Feedback form</t>
  </si>
  <si>
    <t>Contact SEC through regular mail</t>
  </si>
  <si>
    <t>Try another website or other resource</t>
  </si>
  <si>
    <t>Nothing, although I did not find what I was looking for</t>
  </si>
  <si>
    <t>C</t>
  </si>
  <si>
    <t>RUS0170491</t>
  </si>
  <si>
    <t>Please tell us what you plan to do next.</t>
  </si>
  <si>
    <t>Do Next_Other</t>
  </si>
  <si>
    <t>HDU7194Q006</t>
  </si>
  <si>
    <t>How did you look for information or navigate the site today? (Please select all that apply.)</t>
  </si>
  <si>
    <t>Top navigation bar</t>
  </si>
  <si>
    <t>Checkbox,  one-up vertical</t>
  </si>
  <si>
    <t>Features Used</t>
  </si>
  <si>
    <t>Search feature</t>
  </si>
  <si>
    <t>Clicked on links on the page (Spotlight, Latest News, Edgar button, etc.)</t>
  </si>
  <si>
    <t>Page bookmark or favorite link</t>
  </si>
  <si>
    <t>Site map</t>
  </si>
  <si>
    <t>Used the Fast Answers page</t>
  </si>
  <si>
    <t>Google or other search engine</t>
  </si>
  <si>
    <t>I did not use any features/tools on the site today</t>
  </si>
  <si>
    <t>Mutually Exclusive</t>
  </si>
  <si>
    <t>I used a feature/tool not listed</t>
  </si>
  <si>
    <t>HDU7194Q007</t>
  </si>
  <si>
    <t>Did you use any of these search features while on the site today?</t>
  </si>
  <si>
    <t>I used the EDGAR Company Filings search feature, but not other search features</t>
  </si>
  <si>
    <t>B1, Z</t>
  </si>
  <si>
    <t>Search Usage</t>
  </si>
  <si>
    <t>I used search on the SEC website, but not the EDGAR Company filings search</t>
  </si>
  <si>
    <t>B1, Y</t>
  </si>
  <si>
    <t>I used both EDGAR and another SEC site search option</t>
  </si>
  <si>
    <t>B1, Z, Y</t>
  </si>
  <si>
    <t>I used search feature(s) while on the site, but I'm not sure of which type</t>
  </si>
  <si>
    <t>B1</t>
  </si>
  <si>
    <t>No, I did not use any search tool features on the site</t>
  </si>
  <si>
    <t>HDU7194Q008</t>
  </si>
  <si>
    <t>Please tell us about your experience with the site's search features today. (Please select all that apply)</t>
  </si>
  <si>
    <t>Results were not relevant/not what I wanted</t>
  </si>
  <si>
    <t>Search Experience</t>
  </si>
  <si>
    <t>Too many results/I needed to refine my search</t>
  </si>
  <si>
    <t>Not enough results</t>
  </si>
  <si>
    <t>Returned NO results</t>
  </si>
  <si>
    <t>Received error message(s)</t>
  </si>
  <si>
    <t>Search speed was too slow</t>
  </si>
  <si>
    <t>I experienced a different search issue</t>
  </si>
  <si>
    <r>
      <t>I had</t>
    </r>
    <r>
      <rPr>
        <b/>
        <sz val="10"/>
        <rFont val="Arial"/>
        <family val="2"/>
      </rPr>
      <t xml:space="preserve"> no difficulty</t>
    </r>
    <r>
      <rPr>
        <sz val="10"/>
        <rFont val="Arial"/>
        <family val="2"/>
      </rPr>
      <t xml:space="preserve"> with search / results were helpful</t>
    </r>
  </si>
  <si>
    <t>PAT0422679</t>
  </si>
  <si>
    <t>Z</t>
  </si>
  <si>
    <t>While using the EDGAR search tool, did you use the new EDGAR full text search feature that allows you to search the full text of all EDGAR electronic filings, including all data in the filing itself as well as all attachments to the filing?</t>
  </si>
  <si>
    <t>ZZ</t>
  </si>
  <si>
    <t>New EDGAR search</t>
  </si>
  <si>
    <t xml:space="preserve"> </t>
  </si>
  <si>
    <t>Not sure</t>
  </si>
  <si>
    <t>PAT0422680</t>
  </si>
  <si>
    <t>How useful did you find the new EDGAR full text search?</t>
  </si>
  <si>
    <t>Very useful</t>
  </si>
  <si>
    <t>ZZ1</t>
  </si>
  <si>
    <t>New EDGAR search useful</t>
  </si>
  <si>
    <t>Somewhat useful</t>
  </si>
  <si>
    <t>Neutral</t>
  </si>
  <si>
    <t>Not very useful</t>
  </si>
  <si>
    <t>ZZ2</t>
  </si>
  <si>
    <t>Not at all useful</t>
  </si>
  <si>
    <t>PAT0422681</t>
  </si>
  <si>
    <t>Please tell us why you think so highly of our new feature.</t>
  </si>
  <si>
    <t>OE_New EDGAR search useful</t>
  </si>
  <si>
    <t>PAT0422682</t>
  </si>
  <si>
    <t>Please tell us how we can improve the EDGAR full text search experience.</t>
  </si>
  <si>
    <t>OE_New EDGAR search un-useful</t>
  </si>
  <si>
    <t>PAT0422683</t>
  </si>
  <si>
    <t xml:space="preserve">The SEC.gov search box—located in the top right corner of every webpage—now provides type-ahead (auto-complete) hints to help you refine your search queries. Did you notice the type-ahead hints? </t>
  </si>
  <si>
    <t>YY</t>
  </si>
  <si>
    <t>Notice hints</t>
  </si>
  <si>
    <t>PAT0422684</t>
  </si>
  <si>
    <t xml:space="preserve">Did the hints help you find the information you were looking for? </t>
  </si>
  <si>
    <t>Hints helped</t>
  </si>
  <si>
    <t>HDU7194Q009</t>
  </si>
  <si>
    <t>How would you describe your browsing experience on the site today? (Please select all that apply.)</t>
  </si>
  <si>
    <t>Links often did not take me where I expected</t>
  </si>
  <si>
    <t>Navigation Experience</t>
  </si>
  <si>
    <t>I had difficulty finding relevant information</t>
  </si>
  <si>
    <t>Links and labels were difficult to understand</t>
  </si>
  <si>
    <t>There were too many links or navigation options to choose from</t>
  </si>
  <si>
    <t>I had technical difficulties (error messages, broken links, etc.)</t>
  </si>
  <si>
    <t>I could not navigate back to previous information</t>
  </si>
  <si>
    <t>I had a different navigation difficulty</t>
  </si>
  <si>
    <r>
      <t xml:space="preserve">I had </t>
    </r>
    <r>
      <rPr>
        <b/>
        <sz val="10"/>
        <rFont val="Arial"/>
        <family val="2"/>
      </rPr>
      <t>no difficulty</t>
    </r>
    <r>
      <rPr>
        <sz val="10"/>
        <rFont val="Arial"/>
        <family val="2"/>
      </rPr>
      <t xml:space="preserve"> navigating the site</t>
    </r>
  </si>
  <si>
    <t>HDU7194Q010</t>
  </si>
  <si>
    <t>Acquisition Source</t>
  </si>
  <si>
    <t>How were you referred to the site today?</t>
  </si>
  <si>
    <t>Familiarity with the SEC or the website</t>
  </si>
  <si>
    <t xml:space="preserve">Search engine results </t>
  </si>
  <si>
    <t>Word of mouth recommendation from someone I know</t>
  </si>
  <si>
    <t>TV, radio, newspaper, or magazine mention</t>
  </si>
  <si>
    <t>Link from another government website</t>
  </si>
  <si>
    <t>Bookmark to SEC.gov or specific page</t>
  </si>
  <si>
    <t>Email(s) from the SEC</t>
  </si>
  <si>
    <t>SEC posting on Twitter</t>
  </si>
  <si>
    <t>SEC posting on Facebook</t>
  </si>
  <si>
    <t>Internet blogs or discussion forums</t>
  </si>
  <si>
    <t>Message directly from the SEC on a social network</t>
  </si>
  <si>
    <t>Message or recommendation from a friend on a social network</t>
  </si>
  <si>
    <t>YouTube video</t>
  </si>
  <si>
    <t>I was not referred to the site by anything specific</t>
  </si>
  <si>
    <t>RUS0170492</t>
  </si>
  <si>
    <t>Please tell us how you were referred to the site today.</t>
  </si>
  <si>
    <t>Referred_Other</t>
  </si>
  <si>
    <t>HDU7194Q011</t>
  </si>
  <si>
    <t>Role</t>
  </si>
  <si>
    <t>What is your primary role in visiting the site today?</t>
  </si>
  <si>
    <t>Financial Analyst</t>
  </si>
  <si>
    <t>Lawyer</t>
  </si>
  <si>
    <t>Paralegal</t>
  </si>
  <si>
    <t>Accountant</t>
  </si>
  <si>
    <t>Private Investor</t>
  </si>
  <si>
    <t>Institutional Investor</t>
  </si>
  <si>
    <t>Regulated Entity or Associated Person</t>
  </si>
  <si>
    <t>Researcher / Academia</t>
  </si>
  <si>
    <t>General Public</t>
  </si>
  <si>
    <t>Issuer</t>
  </si>
  <si>
    <t>Filing Agent</t>
  </si>
  <si>
    <t>SEC Employee</t>
  </si>
  <si>
    <t>Student</t>
  </si>
  <si>
    <t>Other Securities Regulator</t>
  </si>
  <si>
    <t>Media</t>
  </si>
  <si>
    <t>Federal Employee (non-SEC)</t>
  </si>
  <si>
    <t>Consultant</t>
  </si>
  <si>
    <t>HDU7194Q012</t>
  </si>
  <si>
    <t>Please briefly describe your role.</t>
  </si>
  <si>
    <t>Role - Other</t>
  </si>
  <si>
    <t>HDU7194Q013</t>
  </si>
  <si>
    <t>Visit Frequency</t>
  </si>
  <si>
    <t>How often do you visit this site?</t>
  </si>
  <si>
    <t>This is my first visit</t>
  </si>
  <si>
    <t>Once every 6 months or less often</t>
  </si>
  <si>
    <t>Once every few months</t>
  </si>
  <si>
    <t>Monthly</t>
  </si>
  <si>
    <t>Weekly</t>
  </si>
  <si>
    <t>Daily or more often</t>
  </si>
  <si>
    <t>HDU7194Q014</t>
  </si>
  <si>
    <t>OE_Improve Experience</t>
  </si>
  <si>
    <t>What else would you like to share with us to help improve your online experience with SEC.gov?</t>
  </si>
  <si>
    <t>Improve</t>
  </si>
  <si>
    <r>
      <t xml:space="preserve">B1, </t>
    </r>
    <r>
      <rPr>
        <b/>
        <sz val="10"/>
        <color rgb="FFFF00FF"/>
        <rFont val="Arial"/>
        <family val="2"/>
      </rPr>
      <t>Z</t>
    </r>
  </si>
  <si>
    <r>
      <t xml:space="preserve">B1, </t>
    </r>
    <r>
      <rPr>
        <b/>
        <sz val="10"/>
        <color rgb="FFFF00FF"/>
        <rFont val="Arial"/>
        <family val="2"/>
      </rPr>
      <t>Y</t>
    </r>
  </si>
  <si>
    <r>
      <t>B1,</t>
    </r>
    <r>
      <rPr>
        <b/>
        <sz val="10"/>
        <color rgb="FFFF00FF"/>
        <rFont val="Arial"/>
        <family val="2"/>
      </rPr>
      <t xml:space="preserve"> Z, Y</t>
    </r>
  </si>
  <si>
    <t>new</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</si>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</sst>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b/>
      <sz val="10"/>
      <color rgb="FFFF0000"/>
      <name val="Arial"/>
      <family val="2"/>
    </font>
    <font>
      <sz val="10"/>
      <color rgb="FF0000FF"/>
      <name val="Arial"/>
      <family val="2"/>
    </font>
    <font>
      <sz val="10"/>
      <color rgb="FFFF00FF"/>
      <name val="Arial"/>
      <family val="2"/>
    </font>
    <font>
      <b/>
      <sz val="10"/>
      <color rgb="FFFF00FF"/>
      <name val="Arial"/>
      <family val="2"/>
    </font>
    <font>
      <sz val="11"/>
      <color rgb="FFFF00FF"/>
      <name val="Calibri"/>
      <family val="2"/>
    </font>
    <font>
      <sz val="11"/>
      <name val="Calibri"/>
      <family val="2"/>
    </font>
  </fonts>
  <fills count="15">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7"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42">
    <border>
      <left/>
      <right/>
      <top/>
      <bottom/>
      <diagonal/>
    </border>
    <border>
      <left/>
      <right/>
      <top/>
      <bottom style="thick">
        <color theme="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hair">
        <color auto="1"/>
      </bottom>
      <diagonal/>
    </border>
    <border>
      <left/>
      <right style="thin">
        <color auto="1"/>
      </right>
      <top/>
      <bottom/>
      <diagonal/>
    </border>
    <border>
      <left style="thin">
        <color auto="1"/>
      </left>
      <right style="thin">
        <color auto="1"/>
      </right>
      <top style="hair">
        <color auto="1"/>
      </top>
      <bottom style="hair">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bottom style="hair">
        <color auto="1"/>
      </bottom>
      <diagonal/>
    </border>
    <border>
      <left/>
      <right style="medium">
        <color auto="1"/>
      </right>
      <top style="medium">
        <color auto="1"/>
      </top>
      <bottom style="medium">
        <color auto="1"/>
      </bottom>
      <diagonal/>
    </border>
    <border>
      <left style="thin">
        <color auto="1"/>
      </left>
      <right/>
      <top style="hair">
        <color auto="1"/>
      </top>
      <bottom style="hair">
        <color auto="1"/>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medium">
        <color auto="1"/>
      </left>
      <right style="medium">
        <color auto="1"/>
      </right>
      <top style="hair">
        <color auto="1"/>
      </top>
      <bottom style="medium">
        <color auto="1"/>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445">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3" xfId="2" applyFont="1" applyFill="1" applyBorder="1" applyAlignment="1">
      <alignment vertical="top" wrapText="1"/>
    </xf>
    <xf numFmtId="0" fontId="10" fillId="3" borderId="13"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wrapText="1"/>
    </xf>
    <xf numFmtId="0" fontId="10" fillId="3" borderId="15" xfId="2" applyFont="1" applyFill="1" applyBorder="1" applyAlignment="1">
      <alignment horizontal="center"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3" borderId="18" xfId="2" applyFont="1" applyFill="1" applyBorder="1" applyAlignment="1">
      <alignment vertical="top" wrapText="1"/>
    </xf>
    <xf numFmtId="0" fontId="10" fillId="3" borderId="18" xfId="2" applyFont="1" applyFill="1" applyBorder="1" applyAlignment="1">
      <alignment horizontal="center" vertical="top"/>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1" xfId="3" applyFont="1" applyFill="1" applyBorder="1" applyAlignment="1">
      <alignment vertical="top" wrapText="1"/>
    </xf>
    <xf numFmtId="0" fontId="10" fillId="3" borderId="21" xfId="3" applyFont="1" applyFill="1" applyBorder="1" applyAlignment="1">
      <alignment horizontal="center" vertical="top"/>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4" borderId="13" xfId="2" applyFont="1" applyFill="1" applyBorder="1" applyAlignment="1">
      <alignment vertical="top" wrapText="1"/>
    </xf>
    <xf numFmtId="0" fontId="10" fillId="4" borderId="13" xfId="2" applyFont="1" applyFill="1" applyBorder="1" applyAlignment="1">
      <alignment horizontal="center" vertical="top"/>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4" borderId="18" xfId="2" applyFont="1" applyFill="1" applyBorder="1" applyAlignment="1">
      <alignment vertical="top" wrapText="1"/>
    </xf>
    <xf numFmtId="0" fontId="10" fillId="4" borderId="18" xfId="2" applyFont="1" applyFill="1" applyBorder="1" applyAlignment="1">
      <alignment horizontal="center" vertical="top"/>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0" borderId="0" xfId="3" applyFont="1"/>
    <xf numFmtId="0" fontId="3" fillId="0" borderId="12" xfId="3" applyFont="1" applyBorder="1" applyAlignment="1">
      <alignment vertical="top" wrapText="1"/>
    </xf>
    <xf numFmtId="0" fontId="10" fillId="0" borderId="12" xfId="3" applyFont="1" applyBorder="1" applyAlignment="1">
      <alignment horizontal="center" vertical="top"/>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5" borderId="12" xfId="3" applyFont="1" applyFill="1" applyBorder="1" applyAlignment="1">
      <alignment vertical="top" wrapText="1"/>
    </xf>
    <xf numFmtId="0" fontId="10" fillId="5"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0" xfId="3" applyFont="1" applyBorder="1" applyAlignment="1">
      <alignment horizontal="center" vertical="top"/>
    </xf>
    <xf numFmtId="0" fontId="3" fillId="5" borderId="21" xfId="2" applyFont="1" applyFill="1" applyBorder="1" applyAlignment="1">
      <alignment vertical="top" wrapText="1"/>
    </xf>
    <xf numFmtId="0" fontId="10" fillId="5"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6" borderId="12" xfId="2" applyFont="1" applyFill="1" applyBorder="1" applyAlignment="1">
      <alignment vertical="top" wrapText="1"/>
    </xf>
    <xf numFmtId="0" fontId="10" fillId="6" borderId="12" xfId="2" applyFont="1" applyFill="1" applyBorder="1" applyAlignment="1">
      <alignment horizontal="center" vertical="top"/>
    </xf>
    <xf numFmtId="0" fontId="10" fillId="6" borderId="13" xfId="2" applyFont="1" applyFill="1" applyBorder="1" applyAlignment="1">
      <alignment horizontal="center" vertical="top"/>
    </xf>
    <xf numFmtId="0" fontId="3" fillId="6" borderId="12" xfId="2" applyFont="1" applyFill="1" applyBorder="1" applyAlignment="1">
      <alignment horizontal="center" vertical="top"/>
    </xf>
    <xf numFmtId="0" fontId="3" fillId="6" borderId="12" xfId="2" applyFont="1" applyFill="1" applyBorder="1" applyAlignment="1">
      <alignment horizontal="left" vertical="top" wrapText="1"/>
    </xf>
    <xf numFmtId="0" fontId="3" fillId="6" borderId="14" xfId="2" applyFont="1" applyFill="1" applyBorder="1" applyAlignment="1">
      <alignment horizontal="left" vertical="top" wrapText="1"/>
    </xf>
    <xf numFmtId="0" fontId="3" fillId="6" borderId="17" xfId="2" applyFont="1" applyFill="1" applyBorder="1" applyAlignment="1">
      <alignment vertical="top" wrapText="1"/>
    </xf>
    <xf numFmtId="0" fontId="10" fillId="6" borderId="17" xfId="2" applyFont="1" applyFill="1" applyBorder="1" applyAlignment="1">
      <alignment horizontal="center" vertical="top"/>
    </xf>
    <xf numFmtId="0" fontId="3" fillId="6" borderId="18" xfId="2" applyFont="1" applyFill="1" applyBorder="1" applyAlignment="1">
      <alignment vertical="top" wrapText="1"/>
    </xf>
    <xf numFmtId="0" fontId="10" fillId="6" borderId="18" xfId="2" applyFont="1" applyFill="1" applyBorder="1" applyAlignment="1">
      <alignment horizontal="center" vertical="top"/>
    </xf>
    <xf numFmtId="0" fontId="3" fillId="6" borderId="17" xfId="2" applyFont="1" applyFill="1" applyBorder="1" applyAlignment="1">
      <alignment horizontal="center" vertical="top"/>
    </xf>
    <xf numFmtId="0" fontId="3" fillId="6" borderId="17" xfId="2" applyFont="1" applyFill="1" applyBorder="1" applyAlignment="1">
      <alignment horizontal="left" vertical="top" wrapText="1"/>
    </xf>
    <xf numFmtId="0" fontId="3" fillId="6" borderId="19" xfId="2" applyFont="1" applyFill="1" applyBorder="1" applyAlignment="1">
      <alignment horizontal="left" vertical="top" wrapText="1"/>
    </xf>
    <xf numFmtId="0" fontId="10" fillId="6" borderId="15" xfId="2" applyFont="1" applyFill="1" applyBorder="1" applyAlignment="1">
      <alignment horizontal="center" vertical="top"/>
    </xf>
    <xf numFmtId="0" fontId="3" fillId="6" borderId="21" xfId="2" applyFont="1" applyFill="1" applyBorder="1" applyAlignment="1">
      <alignment vertical="top" wrapText="1"/>
    </xf>
    <xf numFmtId="0" fontId="10" fillId="6" borderId="21" xfId="2" applyFont="1" applyFill="1" applyBorder="1" applyAlignment="1">
      <alignment horizontal="center" vertical="top"/>
    </xf>
    <xf numFmtId="0" fontId="3" fillId="6" borderId="21" xfId="2" applyFont="1" applyFill="1" applyBorder="1" applyAlignment="1">
      <alignment horizontal="center" vertical="top"/>
    </xf>
    <xf numFmtId="0" fontId="3" fillId="6" borderId="21" xfId="2" applyFont="1" applyFill="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7" borderId="28" xfId="4" applyFont="1" applyFill="1" applyBorder="1" applyAlignment="1">
      <alignment vertical="top" wrapText="1"/>
    </xf>
    <xf numFmtId="0" fontId="11" fillId="8" borderId="26" xfId="4" applyFont="1" applyFill="1" applyBorder="1" applyAlignment="1">
      <alignment vertical="top" wrapText="1"/>
    </xf>
    <xf numFmtId="0" fontId="4" fillId="2" borderId="5" xfId="4" applyFont="1" applyFill="1" applyBorder="1" applyAlignment="1">
      <alignment vertical="top" wrapText="1"/>
    </xf>
    <xf numFmtId="0" fontId="11" fillId="9" borderId="26" xfId="4"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5" borderId="29" xfId="4" applyFont="1" applyFill="1" applyBorder="1" applyAlignment="1">
      <alignment vertical="top" wrapText="1"/>
    </xf>
    <xf numFmtId="0" fontId="11" fillId="9" borderId="6" xfId="2" applyFont="1" applyFill="1" applyBorder="1" applyAlignment="1">
      <alignment vertical="top" wrapText="1"/>
    </xf>
    <xf numFmtId="0" fontId="3" fillId="0" borderId="29" xfId="4" applyFont="1" applyFill="1" applyBorder="1" applyAlignment="1">
      <alignment vertical="top" wrapText="1"/>
    </xf>
    <xf numFmtId="0" fontId="4" fillId="7" borderId="29" xfId="4" applyFont="1" applyFill="1" applyBorder="1" applyAlignment="1">
      <alignment vertical="top" wrapText="1"/>
    </xf>
    <xf numFmtId="0" fontId="3" fillId="0" borderId="26" xfId="2" applyFont="1" applyBorder="1" applyAlignment="1">
      <alignment vertical="top" wrapText="1"/>
    </xf>
    <xf numFmtId="0" fontId="3" fillId="0" borderId="29" xfId="4" applyFont="1" applyBorder="1" applyAlignment="1">
      <alignment vertical="center" wrapText="1"/>
    </xf>
    <xf numFmtId="0" fontId="3" fillId="0" borderId="26" xfId="2" applyFont="1" applyFill="1" applyBorder="1" applyAlignment="1">
      <alignment vertical="top" wrapText="1"/>
    </xf>
    <xf numFmtId="0" fontId="4" fillId="2" borderId="27"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9" fillId="0" borderId="0" xfId="4" applyFont="1" applyFill="1" applyBorder="1" applyAlignment="1">
      <alignment horizontal="left" vertical="top" wrapText="1"/>
    </xf>
    <xf numFmtId="0" fontId="15" fillId="0" borderId="26" xfId="4" applyFont="1" applyFill="1" applyBorder="1" applyAlignment="1">
      <alignment vertical="top" wrapText="1"/>
    </xf>
    <xf numFmtId="0" fontId="15" fillId="0" borderId="27" xfId="4" applyFont="1" applyFill="1" applyBorder="1" applyAlignment="1">
      <alignment vertical="top" wrapText="1"/>
    </xf>
    <xf numFmtId="0" fontId="15" fillId="0" borderId="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3" fillId="0" borderId="2" xfId="4" applyBorder="1"/>
    <xf numFmtId="0" fontId="21" fillId="0" borderId="3" xfId="4" applyFont="1" applyBorder="1" applyAlignment="1">
      <alignment vertical="center" wrapText="1"/>
    </xf>
    <xf numFmtId="0" fontId="3" fillId="0" borderId="4" xfId="4" applyBorder="1"/>
    <xf numFmtId="0" fontId="3" fillId="0" borderId="5" xfId="4" applyBorder="1"/>
    <xf numFmtId="0" fontId="21" fillId="0" borderId="0" xfId="4" applyFont="1" applyBorder="1" applyAlignment="1">
      <alignment vertical="center" wrapText="1"/>
    </xf>
    <xf numFmtId="0" fontId="3" fillId="0" borderId="6" xfId="4" applyBorder="1"/>
    <xf numFmtId="0" fontId="21" fillId="0" borderId="0" xfId="4" applyFont="1" applyAlignment="1">
      <alignment vertical="center" wrapText="1"/>
    </xf>
    <xf numFmtId="0" fontId="22" fillId="0" borderId="0" xfId="4" applyFont="1" applyBorder="1" applyAlignment="1">
      <alignment vertical="center" wrapText="1"/>
    </xf>
    <xf numFmtId="0" fontId="22" fillId="0" borderId="0" xfId="4" applyFont="1" applyAlignment="1">
      <alignment vertical="center" wrapText="1"/>
    </xf>
    <xf numFmtId="0" fontId="24" fillId="0" borderId="0" xfId="4" applyFont="1" applyAlignment="1">
      <alignment vertical="center" wrapText="1"/>
    </xf>
    <xf numFmtId="0" fontId="24" fillId="0" borderId="0" xfId="4" applyFont="1" applyBorder="1" applyAlignment="1">
      <alignment wrapText="1"/>
    </xf>
    <xf numFmtId="0" fontId="3" fillId="0" borderId="0" xfId="4" applyBorder="1"/>
    <xf numFmtId="0" fontId="24" fillId="0" borderId="3" xfId="4" applyFont="1" applyBorder="1" applyAlignment="1">
      <alignment wrapText="1"/>
    </xf>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5" fillId="2" borderId="11" xfId="4" applyNumberFormat="1" applyFont="1" applyFill="1" applyBorder="1" applyAlignment="1">
      <alignment horizontal="center" vertical="center"/>
    </xf>
    <xf numFmtId="14" fontId="26"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7" fillId="0" borderId="1" xfId="1" applyFont="1" applyAlignment="1">
      <alignment wrapText="1"/>
    </xf>
    <xf numFmtId="0" fontId="1" fillId="0" borderId="0" xfId="5" applyBorder="1"/>
    <xf numFmtId="0" fontId="28" fillId="0" borderId="0" xfId="5" applyFont="1" applyBorder="1" applyAlignment="1">
      <alignment wrapText="1"/>
    </xf>
    <xf numFmtId="0" fontId="4" fillId="11" borderId="21" xfId="4" applyFont="1" applyFill="1" applyBorder="1" applyAlignment="1">
      <alignment horizontal="center" wrapText="1"/>
    </xf>
    <xf numFmtId="0" fontId="4" fillId="11"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26" xfId="4" applyNumberFormat="1" applyFont="1" applyBorder="1" applyAlignment="1">
      <alignment vertical="top" wrapText="1"/>
    </xf>
    <xf numFmtId="49" fontId="3" fillId="0" borderId="21" xfId="2" applyNumberFormat="1" applyFont="1" applyBorder="1" applyAlignment="1">
      <alignment vertical="top" wrapText="1"/>
    </xf>
    <xf numFmtId="0" fontId="4" fillId="10" borderId="26" xfId="2" applyFont="1" applyFill="1" applyBorder="1" applyAlignment="1">
      <alignment vertical="top" wrapText="1"/>
    </xf>
    <xf numFmtId="0" fontId="3" fillId="10" borderId="26" xfId="2" applyFont="1" applyFill="1" applyBorder="1" applyAlignment="1">
      <alignment vertical="top" wrapText="1"/>
    </xf>
    <xf numFmtId="0" fontId="11" fillId="0" borderId="6" xfId="2" applyFont="1" applyFill="1" applyBorder="1" applyAlignment="1">
      <alignment vertical="top" wrapText="1"/>
    </xf>
    <xf numFmtId="49" fontId="3" fillId="0" borderId="6" xfId="4" applyNumberFormat="1" applyFont="1" applyFill="1" applyBorder="1" applyAlignment="1">
      <alignment vertical="top" wrapText="1"/>
    </xf>
    <xf numFmtId="49" fontId="3" fillId="0" borderId="26" xfId="4" applyNumberFormat="1" applyFont="1" applyFill="1" applyBorder="1" applyAlignment="1">
      <alignment vertical="top" wrapText="1"/>
    </xf>
    <xf numFmtId="0" fontId="11" fillId="0" borderId="26" xfId="2" applyFont="1" applyFill="1" applyBorder="1" applyAlignment="1">
      <alignment vertical="top" wrapText="1"/>
    </xf>
    <xf numFmtId="49" fontId="3" fillId="0" borderId="27" xfId="4" applyNumberFormat="1" applyFont="1" applyFill="1" applyBorder="1" applyAlignment="1">
      <alignment vertical="top" wrapText="1"/>
    </xf>
    <xf numFmtId="0" fontId="3" fillId="4" borderId="32" xfId="0" applyFont="1" applyFill="1" applyBorder="1" applyAlignment="1">
      <alignment vertical="top" wrapText="1"/>
    </xf>
    <xf numFmtId="0" fontId="3" fillId="4" borderId="33" xfId="0" applyFont="1" applyFill="1" applyBorder="1" applyAlignment="1">
      <alignment vertical="top" wrapText="1"/>
    </xf>
    <xf numFmtId="0" fontId="10" fillId="4" borderId="34" xfId="2" applyFont="1" applyFill="1" applyBorder="1" applyAlignment="1">
      <alignment horizontal="center" vertical="top"/>
    </xf>
    <xf numFmtId="0" fontId="10" fillId="4" borderId="15" xfId="2" applyFont="1" applyFill="1" applyBorder="1" applyAlignment="1">
      <alignment horizontal="center" vertical="top"/>
    </xf>
    <xf numFmtId="0" fontId="3" fillId="6" borderId="13" xfId="0" applyFont="1" applyFill="1" applyBorder="1"/>
    <xf numFmtId="0" fontId="3" fillId="6" borderId="15" xfId="0" applyFont="1" applyFill="1" applyBorder="1"/>
    <xf numFmtId="0" fontId="10" fillId="6" borderId="23" xfId="2" applyFont="1" applyFill="1" applyBorder="1" applyAlignment="1">
      <alignment horizontal="center" vertical="top"/>
    </xf>
    <xf numFmtId="0" fontId="3" fillId="6" borderId="23" xfId="0" applyFont="1" applyFill="1" applyBorder="1"/>
    <xf numFmtId="0" fontId="3" fillId="0" borderId="38" xfId="4" applyFont="1" applyBorder="1" applyAlignment="1">
      <alignment vertical="center" wrapText="1"/>
    </xf>
    <xf numFmtId="0" fontId="3" fillId="0" borderId="27" xfId="2" applyFont="1" applyBorder="1" applyAlignment="1">
      <alignment vertical="top" wrapText="1"/>
    </xf>
    <xf numFmtId="0" fontId="4" fillId="0" borderId="11" xfId="2" applyFont="1" applyBorder="1" applyAlignment="1">
      <alignment horizontal="center" wrapText="1"/>
    </xf>
    <xf numFmtId="0" fontId="3" fillId="0" borderId="0" xfId="3" applyFont="1" applyBorder="1" applyAlignment="1">
      <alignment vertical="top" wrapText="1"/>
    </xf>
    <xf numFmtId="0" fontId="3" fillId="0" borderId="0" xfId="3" applyFont="1" applyAlignment="1">
      <alignment wrapText="1"/>
    </xf>
    <xf numFmtId="0" fontId="3" fillId="12" borderId="12" xfId="2" applyFont="1" applyFill="1" applyBorder="1" applyAlignment="1">
      <alignment vertical="top" wrapText="1"/>
    </xf>
    <xf numFmtId="0" fontId="10" fillId="12" borderId="12" xfId="2" applyFont="1" applyFill="1" applyBorder="1" applyAlignment="1">
      <alignment horizontal="center" vertical="top"/>
    </xf>
    <xf numFmtId="0" fontId="3" fillId="12" borderId="13" xfId="2" applyFont="1" applyFill="1" applyBorder="1" applyAlignment="1">
      <alignment vertical="top" wrapText="1"/>
    </xf>
    <xf numFmtId="0" fontId="10" fillId="12" borderId="13" xfId="2" applyFont="1" applyFill="1" applyBorder="1" applyAlignment="1">
      <alignment horizontal="center" vertical="top"/>
    </xf>
    <xf numFmtId="0" fontId="3" fillId="12" borderId="12" xfId="2"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3" fillId="12" borderId="15" xfId="2" applyFont="1" applyFill="1" applyBorder="1" applyAlignment="1">
      <alignment vertical="top" wrapText="1"/>
    </xf>
    <xf numFmtId="0" fontId="10" fillId="12" borderId="15" xfId="2" applyFont="1" applyFill="1" applyBorder="1" applyAlignment="1">
      <alignment horizontal="center" vertical="top"/>
    </xf>
    <xf numFmtId="0" fontId="3" fillId="12" borderId="17" xfId="2" applyFont="1" applyFill="1" applyBorder="1" applyAlignment="1">
      <alignment vertical="top" wrapText="1"/>
    </xf>
    <xf numFmtId="0" fontId="10" fillId="12" borderId="17" xfId="2" applyFont="1" applyFill="1" applyBorder="1" applyAlignment="1">
      <alignment horizontal="center" vertical="top"/>
    </xf>
    <xf numFmtId="0" fontId="3" fillId="12" borderId="18" xfId="2" applyFont="1" applyFill="1" applyBorder="1" applyAlignment="1">
      <alignment vertical="top" wrapText="1"/>
    </xf>
    <xf numFmtId="0" fontId="3" fillId="12" borderId="17" xfId="2" applyFont="1" applyFill="1" applyBorder="1" applyAlignment="1">
      <alignment horizontal="center" vertical="top"/>
    </xf>
    <xf numFmtId="0" fontId="3" fillId="12" borderId="17" xfId="2" applyFont="1" applyFill="1" applyBorder="1" applyAlignment="1">
      <alignment horizontal="left" vertical="top" wrapText="1"/>
    </xf>
    <xf numFmtId="0" fontId="3" fillId="12" borderId="19" xfId="2" applyFont="1" applyFill="1" applyBorder="1" applyAlignment="1">
      <alignment horizontal="left" vertical="top" wrapText="1"/>
    </xf>
    <xf numFmtId="0" fontId="3" fillId="13" borderId="12" xfId="2" applyFont="1" applyFill="1" applyBorder="1" applyAlignment="1">
      <alignment vertical="top" wrapText="1"/>
    </xf>
    <xf numFmtId="0" fontId="10" fillId="13" borderId="12" xfId="2" applyFont="1" applyFill="1" applyBorder="1" applyAlignment="1">
      <alignment horizontal="center" vertical="top"/>
    </xf>
    <xf numFmtId="0" fontId="3" fillId="13" borderId="15" xfId="2" applyFont="1" applyFill="1" applyBorder="1" applyAlignment="1">
      <alignment vertical="top" wrapText="1"/>
    </xf>
    <xf numFmtId="0" fontId="10" fillId="13" borderId="13" xfId="2" applyFont="1" applyFill="1" applyBorder="1" applyAlignment="1">
      <alignment horizontal="center" vertical="top"/>
    </xf>
    <xf numFmtId="0" fontId="3" fillId="13" borderId="12" xfId="2" applyFont="1" applyFill="1" applyBorder="1" applyAlignment="1">
      <alignment horizontal="center" vertical="top"/>
    </xf>
    <xf numFmtId="0" fontId="3" fillId="13" borderId="12" xfId="2" applyFont="1" applyFill="1" applyBorder="1" applyAlignment="1">
      <alignment horizontal="left" vertical="top" wrapText="1"/>
    </xf>
    <xf numFmtId="0" fontId="3" fillId="13" borderId="14" xfId="2" applyFont="1" applyFill="1" applyBorder="1" applyAlignment="1">
      <alignment horizontal="left" vertical="top" wrapText="1"/>
    </xf>
    <xf numFmtId="0" fontId="10" fillId="13" borderId="15" xfId="2" applyFont="1" applyFill="1" applyBorder="1" applyAlignment="1">
      <alignment horizontal="center" vertical="top"/>
    </xf>
    <xf numFmtId="0" fontId="3" fillId="13" borderId="17" xfId="2" applyFont="1" applyFill="1" applyBorder="1" applyAlignment="1">
      <alignment vertical="top" wrapText="1"/>
    </xf>
    <xf numFmtId="0" fontId="10" fillId="13" borderId="17" xfId="2" applyFont="1" applyFill="1" applyBorder="1" applyAlignment="1">
      <alignment horizontal="center" vertical="top"/>
    </xf>
    <xf numFmtId="0" fontId="3" fillId="13" borderId="18" xfId="2" applyFont="1" applyFill="1" applyBorder="1" applyAlignment="1">
      <alignment vertical="top" wrapText="1"/>
    </xf>
    <xf numFmtId="0" fontId="31" fillId="13" borderId="18" xfId="2" applyFont="1" applyFill="1" applyBorder="1" applyAlignment="1">
      <alignment horizontal="center" vertical="top"/>
    </xf>
    <xf numFmtId="0" fontId="3" fillId="13" borderId="17" xfId="2" applyFont="1" applyFill="1" applyBorder="1" applyAlignment="1">
      <alignment horizontal="center" vertical="top"/>
    </xf>
    <xf numFmtId="0" fontId="3" fillId="13" borderId="17" xfId="2" applyFont="1" applyFill="1" applyBorder="1" applyAlignment="1">
      <alignment horizontal="left" vertical="top" wrapText="1"/>
    </xf>
    <xf numFmtId="0" fontId="3" fillId="13" borderId="19" xfId="2" applyFont="1" applyFill="1" applyBorder="1" applyAlignment="1">
      <alignment horizontal="left" vertical="top" wrapText="1"/>
    </xf>
    <xf numFmtId="0" fontId="3" fillId="13" borderId="34" xfId="2" applyFont="1" applyFill="1" applyBorder="1" applyAlignment="1">
      <alignment vertical="top" wrapText="1"/>
    </xf>
    <xf numFmtId="0" fontId="3" fillId="13" borderId="36" xfId="2" applyFont="1" applyFill="1" applyBorder="1" applyAlignment="1">
      <alignment horizontal="center" vertical="top"/>
    </xf>
    <xf numFmtId="0" fontId="3" fillId="13" borderId="23" xfId="2" applyFont="1" applyFill="1" applyBorder="1" applyAlignment="1">
      <alignment vertical="top" wrapText="1"/>
    </xf>
    <xf numFmtId="0" fontId="3" fillId="13" borderId="36" xfId="2" applyFont="1" applyFill="1" applyBorder="1" applyAlignment="1">
      <alignment vertical="top" wrapText="1"/>
    </xf>
    <xf numFmtId="0" fontId="3" fillId="13" borderId="36" xfId="2" applyFont="1" applyFill="1" applyBorder="1" applyAlignment="1">
      <alignment horizontal="left" vertical="top" wrapText="1"/>
    </xf>
    <xf numFmtId="0" fontId="3" fillId="13" borderId="37" xfId="2" applyFont="1" applyFill="1" applyBorder="1" applyAlignment="1">
      <alignment horizontal="left" vertical="top" wrapText="1"/>
    </xf>
    <xf numFmtId="0" fontId="3" fillId="13" borderId="13" xfId="2" applyFont="1" applyFill="1" applyBorder="1" applyAlignment="1">
      <alignment vertical="top" wrapText="1"/>
    </xf>
    <xf numFmtId="0" fontId="10" fillId="13" borderId="18" xfId="2" applyFont="1" applyFill="1" applyBorder="1" applyAlignment="1">
      <alignment horizontal="center" vertical="top"/>
    </xf>
    <xf numFmtId="0" fontId="4" fillId="2" borderId="2" xfId="2" applyFont="1" applyFill="1" applyBorder="1" applyAlignment="1">
      <alignment horizontal="left" vertical="top"/>
    </xf>
    <xf numFmtId="0" fontId="4" fillId="2" borderId="5" xfId="2" applyFont="1" applyFill="1" applyBorder="1" applyAlignment="1">
      <alignment horizontal="left" vertical="top"/>
    </xf>
    <xf numFmtId="0" fontId="3" fillId="3" borderId="0" xfId="2" applyFont="1" applyFill="1" applyBorder="1" applyAlignment="1">
      <alignment horizontal="left" vertical="top"/>
    </xf>
    <xf numFmtId="0" fontId="3" fillId="3" borderId="16" xfId="2" applyFont="1" applyFill="1" applyBorder="1" applyAlignment="1">
      <alignment horizontal="left" vertical="top"/>
    </xf>
    <xf numFmtId="0" fontId="3" fillId="3" borderId="20" xfId="3" applyFont="1" applyFill="1" applyBorder="1" applyAlignment="1">
      <alignment horizontal="left" vertical="top"/>
    </xf>
    <xf numFmtId="0" fontId="3" fillId="4" borderId="0" xfId="2" applyFont="1" applyFill="1" applyBorder="1" applyAlignment="1">
      <alignment horizontal="left" vertical="top"/>
    </xf>
    <xf numFmtId="0" fontId="3" fillId="4" borderId="16" xfId="2" applyFont="1" applyFill="1" applyBorder="1" applyAlignment="1">
      <alignment horizontal="left" vertical="top"/>
    </xf>
    <xf numFmtId="0" fontId="3" fillId="4" borderId="20" xfId="2" applyFont="1" applyFill="1" applyBorder="1" applyAlignment="1">
      <alignment horizontal="left" vertical="top"/>
    </xf>
    <xf numFmtId="0" fontId="3" fillId="4" borderId="19" xfId="2" applyFont="1" applyFill="1" applyBorder="1" applyAlignment="1">
      <alignment horizontal="left" vertical="top"/>
    </xf>
    <xf numFmtId="0" fontId="3" fillId="13" borderId="0" xfId="2" applyFont="1" applyFill="1" applyBorder="1" applyAlignment="1">
      <alignment horizontal="left" vertical="top"/>
    </xf>
    <xf numFmtId="0" fontId="3" fillId="13" borderId="16" xfId="2" applyFont="1" applyFill="1" applyBorder="1" applyAlignment="1">
      <alignment horizontal="left" vertical="top"/>
    </xf>
    <xf numFmtId="0" fontId="3" fillId="13" borderId="35" xfId="2" applyFont="1" applyFill="1" applyBorder="1" applyAlignment="1">
      <alignment horizontal="left" vertical="top"/>
    </xf>
    <xf numFmtId="0" fontId="3" fillId="13" borderId="19" xfId="2" applyFont="1" applyFill="1" applyBorder="1" applyAlignment="1">
      <alignment horizontal="left" vertical="top"/>
    </xf>
    <xf numFmtId="0" fontId="3" fillId="12" borderId="0" xfId="2" applyFont="1" applyFill="1" applyBorder="1" applyAlignment="1">
      <alignment horizontal="left" vertical="top"/>
    </xf>
    <xf numFmtId="0" fontId="3" fillId="12" borderId="19" xfId="2" applyFont="1" applyFill="1" applyBorder="1" applyAlignment="1">
      <alignment horizontal="left" vertical="top"/>
    </xf>
    <xf numFmtId="0" fontId="3" fillId="6" borderId="0" xfId="2" applyFont="1" applyFill="1" applyBorder="1" applyAlignment="1">
      <alignment horizontal="left" vertical="top"/>
    </xf>
    <xf numFmtId="0" fontId="3" fillId="6" borderId="16" xfId="2" applyFont="1" applyFill="1" applyBorder="1" applyAlignment="1">
      <alignment horizontal="left" vertical="top"/>
    </xf>
    <xf numFmtId="0" fontId="3" fillId="6" borderId="21" xfId="2" applyFont="1" applyFill="1" applyBorder="1" applyAlignment="1">
      <alignment horizontal="left" vertical="top"/>
    </xf>
    <xf numFmtId="0" fontId="3" fillId="0" borderId="0" xfId="3" applyFont="1" applyAlignment="1">
      <alignment horizontal="left" vertical="top"/>
    </xf>
    <xf numFmtId="0" fontId="3" fillId="5" borderId="0" xfId="3" applyFont="1" applyFill="1" applyBorder="1" applyAlignment="1">
      <alignment horizontal="left" vertical="top"/>
    </xf>
    <xf numFmtId="0" fontId="3" fillId="5" borderId="20" xfId="2" applyFont="1" applyFill="1" applyBorder="1" applyAlignment="1">
      <alignment horizontal="left" vertical="top"/>
    </xf>
    <xf numFmtId="0" fontId="32" fillId="4" borderId="18" xfId="2" applyFont="1" applyFill="1" applyBorder="1" applyAlignment="1">
      <alignment vertical="top" wrapText="1"/>
    </xf>
    <xf numFmtId="0" fontId="33" fillId="4" borderId="20" xfId="3" applyFont="1" applyFill="1" applyBorder="1" applyAlignment="1">
      <alignment horizontal="left" vertical="top"/>
    </xf>
    <xf numFmtId="0" fontId="33" fillId="4" borderId="21" xfId="3" applyFont="1" applyFill="1" applyBorder="1" applyAlignment="1">
      <alignment vertical="top" wrapText="1"/>
    </xf>
    <xf numFmtId="0" fontId="34" fillId="4" borderId="21" xfId="3" applyFont="1" applyFill="1" applyBorder="1" applyAlignment="1">
      <alignment horizontal="center" vertical="top"/>
    </xf>
    <xf numFmtId="0" fontId="33" fillId="4" borderId="21" xfId="3" applyFont="1" applyFill="1" applyBorder="1" applyAlignment="1">
      <alignment horizontal="center" vertical="top"/>
    </xf>
    <xf numFmtId="0" fontId="33" fillId="4" borderId="21" xfId="3" applyFont="1" applyFill="1" applyBorder="1" applyAlignment="1">
      <alignment horizontal="left" vertical="top" wrapText="1"/>
    </xf>
    <xf numFmtId="0" fontId="33" fillId="4" borderId="22" xfId="3" applyFont="1" applyFill="1" applyBorder="1" applyAlignment="1">
      <alignment horizontal="left" vertical="top" wrapText="1"/>
    </xf>
    <xf numFmtId="0" fontId="4" fillId="13" borderId="12" xfId="2" applyFont="1" applyFill="1" applyBorder="1" applyAlignment="1">
      <alignment horizontal="center" vertical="top"/>
    </xf>
    <xf numFmtId="0" fontId="4" fillId="13" borderId="34" xfId="2" applyFont="1" applyFill="1" applyBorder="1" applyAlignment="1">
      <alignment horizontal="center" vertical="top"/>
    </xf>
    <xf numFmtId="0" fontId="4" fillId="13" borderId="15" xfId="2" applyFont="1" applyFill="1" applyBorder="1" applyAlignment="1">
      <alignment horizontal="center" vertical="top"/>
    </xf>
    <xf numFmtId="0" fontId="4" fillId="13" borderId="23" xfId="2" applyFont="1" applyFill="1" applyBorder="1" applyAlignment="1">
      <alignment horizontal="center" vertical="top"/>
    </xf>
    <xf numFmtId="0" fontId="4" fillId="13" borderId="36" xfId="2" applyFont="1" applyFill="1" applyBorder="1" applyAlignment="1">
      <alignment horizontal="center" vertical="top"/>
    </xf>
    <xf numFmtId="0" fontId="4" fillId="13" borderId="13" xfId="2" applyFont="1" applyFill="1" applyBorder="1" applyAlignment="1">
      <alignment horizontal="center" vertical="top"/>
    </xf>
    <xf numFmtId="0" fontId="34" fillId="13" borderId="15" xfId="2" applyFont="1" applyFill="1" applyBorder="1" applyAlignment="1">
      <alignment horizontal="center" vertical="top"/>
    </xf>
    <xf numFmtId="0" fontId="34" fillId="4" borderId="18" xfId="2" applyFont="1" applyFill="1" applyBorder="1" applyAlignment="1">
      <alignment horizontal="center" vertical="top"/>
    </xf>
    <xf numFmtId="0" fontId="3" fillId="3" borderId="0" xfId="3" applyFont="1" applyFill="1" applyBorder="1" applyAlignment="1">
      <alignment horizontal="left" vertical="top"/>
    </xf>
    <xf numFmtId="0" fontId="3" fillId="3" borderId="12" xfId="3" applyFont="1" applyFill="1" applyBorder="1" applyAlignment="1">
      <alignment vertical="top" wrapText="1"/>
    </xf>
    <xf numFmtId="0" fontId="10" fillId="3" borderId="12" xfId="3" applyFont="1" applyFill="1" applyBorder="1" applyAlignment="1">
      <alignment horizontal="center" vertical="top"/>
    </xf>
    <xf numFmtId="0" fontId="3" fillId="3" borderId="13" xfId="3" applyFont="1" applyFill="1" applyBorder="1" applyAlignment="1">
      <alignment wrapText="1"/>
    </xf>
    <xf numFmtId="0" fontId="10" fillId="3" borderId="13" xfId="3" applyFont="1" applyFill="1" applyBorder="1" applyAlignment="1">
      <alignment horizontal="center" vertical="top"/>
    </xf>
    <xf numFmtId="0" fontId="3" fillId="3" borderId="12" xfId="3" applyFont="1" applyFill="1" applyBorder="1" applyAlignment="1">
      <alignment horizontal="center" vertical="top"/>
    </xf>
    <xf numFmtId="0" fontId="3" fillId="3" borderId="12" xfId="3" applyFont="1" applyFill="1" applyBorder="1" applyAlignment="1">
      <alignment horizontal="left" vertical="top" wrapText="1"/>
    </xf>
    <xf numFmtId="0" fontId="3" fillId="3" borderId="14" xfId="3" applyFont="1" applyFill="1" applyBorder="1" applyAlignment="1">
      <alignment horizontal="left" vertical="top" wrapText="1"/>
    </xf>
    <xf numFmtId="0" fontId="3" fillId="3" borderId="15" xfId="3" applyFont="1" applyFill="1" applyBorder="1" applyAlignment="1">
      <alignment vertical="top" wrapText="1"/>
    </xf>
    <xf numFmtId="0" fontId="10" fillId="3" borderId="15" xfId="3" applyFont="1" applyFill="1" applyBorder="1" applyAlignment="1">
      <alignment horizontal="center" vertical="top"/>
    </xf>
    <xf numFmtId="0" fontId="3" fillId="3" borderId="15" xfId="3" applyFont="1" applyFill="1" applyBorder="1" applyAlignment="1" applyProtection="1">
      <alignment vertical="top" wrapText="1"/>
      <protection locked="0"/>
    </xf>
    <xf numFmtId="0" fontId="32" fillId="3" borderId="23" xfId="3" applyFont="1" applyFill="1" applyBorder="1" applyAlignment="1">
      <alignment vertical="top" wrapText="1"/>
    </xf>
    <xf numFmtId="0" fontId="34" fillId="3" borderId="23" xfId="3" applyFont="1" applyFill="1" applyBorder="1" applyAlignment="1">
      <alignment horizontal="center" vertical="top"/>
    </xf>
    <xf numFmtId="0" fontId="3" fillId="3" borderId="19" xfId="3" applyFont="1" applyFill="1" applyBorder="1" applyAlignment="1">
      <alignment horizontal="left" vertical="top"/>
    </xf>
    <xf numFmtId="0" fontId="3" fillId="3" borderId="17" xfId="3" applyFont="1" applyFill="1" applyBorder="1" applyAlignment="1">
      <alignment vertical="top" wrapText="1"/>
    </xf>
    <xf numFmtId="0" fontId="10" fillId="3" borderId="17" xfId="3" applyFont="1" applyFill="1" applyBorder="1" applyAlignment="1">
      <alignment horizontal="center" vertical="top"/>
    </xf>
    <xf numFmtId="0" fontId="3" fillId="3" borderId="18" xfId="3" applyFont="1" applyFill="1" applyBorder="1" applyAlignment="1">
      <alignment vertical="top" wrapText="1"/>
    </xf>
    <xf numFmtId="0" fontId="10" fillId="3" borderId="18" xfId="3" applyFont="1" applyFill="1" applyBorder="1" applyAlignment="1">
      <alignment horizontal="center" vertical="top"/>
    </xf>
    <xf numFmtId="0" fontId="3" fillId="3" borderId="17" xfId="3" applyFont="1" applyFill="1" applyBorder="1" applyAlignment="1">
      <alignment horizontal="center" vertical="top"/>
    </xf>
    <xf numFmtId="0" fontId="3" fillId="3" borderId="17" xfId="3" applyFont="1" applyFill="1" applyBorder="1" applyAlignment="1">
      <alignment horizontal="left" vertical="top" wrapText="1"/>
    </xf>
    <xf numFmtId="0" fontId="33" fillId="3" borderId="20" xfId="3" applyFont="1" applyFill="1" applyBorder="1" applyAlignment="1">
      <alignment horizontal="left" vertical="top"/>
    </xf>
    <xf numFmtId="0" fontId="33" fillId="3" borderId="21" xfId="3" applyFont="1" applyFill="1" applyBorder="1" applyAlignment="1">
      <alignment vertical="top" wrapText="1"/>
    </xf>
    <xf numFmtId="0" fontId="34" fillId="3" borderId="21" xfId="3" applyFont="1" applyFill="1" applyBorder="1" applyAlignment="1">
      <alignment horizontal="center" vertical="top"/>
    </xf>
    <xf numFmtId="0" fontId="33" fillId="3" borderId="21" xfId="3" applyFont="1" applyFill="1" applyBorder="1" applyAlignment="1">
      <alignment horizontal="center" vertical="top"/>
    </xf>
    <xf numFmtId="0" fontId="33" fillId="3" borderId="21" xfId="3" applyFont="1" applyFill="1" applyBorder="1" applyAlignment="1">
      <alignment horizontal="left" vertical="top" wrapText="1"/>
    </xf>
    <xf numFmtId="0" fontId="33" fillId="3" borderId="22" xfId="3" applyFont="1" applyFill="1" applyBorder="1" applyAlignment="1">
      <alignment horizontal="left" vertical="top" wrapText="1"/>
    </xf>
    <xf numFmtId="0" fontId="33" fillId="3" borderId="14" xfId="3" applyFont="1" applyFill="1" applyBorder="1" applyAlignment="1">
      <alignment horizontal="left" vertical="top" wrapText="1"/>
    </xf>
    <xf numFmtId="0" fontId="3" fillId="4" borderId="20" xfId="3" applyFont="1" applyFill="1" applyBorder="1" applyAlignment="1">
      <alignment horizontal="left" vertical="top"/>
    </xf>
    <xf numFmtId="0" fontId="3" fillId="4" borderId="21" xfId="3" applyFont="1" applyFill="1" applyBorder="1" applyAlignment="1">
      <alignment vertical="top" wrapText="1"/>
    </xf>
    <xf numFmtId="0" fontId="4" fillId="4" borderId="21" xfId="3" applyFont="1" applyFill="1" applyBorder="1" applyAlignment="1">
      <alignment horizontal="center" vertical="top"/>
    </xf>
    <xf numFmtId="0" fontId="3" fillId="4" borderId="21" xfId="3" applyFont="1" applyFill="1" applyBorder="1" applyAlignment="1">
      <alignment horizontal="center" vertical="top"/>
    </xf>
    <xf numFmtId="0" fontId="3" fillId="4" borderId="21" xfId="3" applyFont="1" applyFill="1" applyBorder="1" applyAlignment="1">
      <alignment horizontal="left" vertical="top" wrapText="1"/>
    </xf>
    <xf numFmtId="0" fontId="3" fillId="4" borderId="22" xfId="3" applyFont="1" applyFill="1" applyBorder="1" applyAlignment="1">
      <alignment horizontal="left" vertical="top" wrapText="1"/>
    </xf>
    <xf numFmtId="0" fontId="4" fillId="4" borderId="18" xfId="2" applyFont="1" applyFill="1" applyBorder="1" applyAlignment="1">
      <alignment horizontal="center" vertical="top"/>
    </xf>
    <xf numFmtId="0" fontId="3" fillId="3" borderId="23" xfId="3" applyFont="1" applyFill="1" applyBorder="1" applyAlignment="1">
      <alignment vertical="top" wrapText="1"/>
    </xf>
    <xf numFmtId="0" fontId="4" fillId="3" borderId="23" xfId="3" applyFont="1" applyFill="1" applyBorder="1" applyAlignment="1">
      <alignment horizontal="center" vertical="top"/>
    </xf>
    <xf numFmtId="0" fontId="4" fillId="3" borderId="21" xfId="3" applyFont="1" applyFill="1" applyBorder="1" applyAlignment="1">
      <alignment horizontal="center" vertical="top"/>
    </xf>
    <xf numFmtId="0" fontId="33" fillId="14" borderId="39" xfId="6" applyFont="1" applyFill="1" applyBorder="1" applyAlignment="1">
      <alignment horizontal="left" vertical="top"/>
    </xf>
    <xf numFmtId="0" fontId="34" fillId="14" borderId="12" xfId="6" applyFont="1" applyFill="1" applyBorder="1" applyAlignment="1">
      <alignment horizontal="center" vertical="top"/>
    </xf>
    <xf numFmtId="0" fontId="33" fillId="0" borderId="0" xfId="0" applyFont="1" applyAlignment="1">
      <alignment vertical="top"/>
    </xf>
    <xf numFmtId="0" fontId="33" fillId="14" borderId="40" xfId="6" applyFont="1" applyFill="1" applyBorder="1" applyAlignment="1">
      <alignment horizontal="left" vertical="top"/>
    </xf>
    <xf numFmtId="0" fontId="33" fillId="14" borderId="17" xfId="6" applyFont="1" applyFill="1" applyBorder="1" applyAlignment="1">
      <alignment horizontal="left" vertical="top"/>
    </xf>
    <xf numFmtId="0" fontId="34" fillId="14" borderId="17" xfId="6" applyFont="1" applyFill="1" applyBorder="1" applyAlignment="1">
      <alignment horizontal="center" vertical="top"/>
    </xf>
    <xf numFmtId="0" fontId="33" fillId="14" borderId="17" xfId="6" applyFont="1" applyFill="1" applyBorder="1" applyAlignment="1">
      <alignment vertical="top" wrapText="1"/>
    </xf>
    <xf numFmtId="0" fontId="34" fillId="14" borderId="36" xfId="6" applyFont="1" applyFill="1" applyBorder="1" applyAlignment="1">
      <alignment horizontal="center" vertical="top"/>
    </xf>
    <xf numFmtId="0" fontId="33" fillId="14" borderId="41" xfId="6" applyFont="1" applyFill="1" applyBorder="1" applyAlignment="1">
      <alignment horizontal="left" vertical="top"/>
    </xf>
    <xf numFmtId="0" fontId="34" fillId="14" borderId="21" xfId="6" applyFont="1" applyFill="1" applyBorder="1" applyAlignment="1">
      <alignment horizontal="center" vertical="top"/>
    </xf>
    <xf numFmtId="0" fontId="34" fillId="13" borderId="12" xfId="6" applyFont="1" applyFill="1" applyBorder="1" applyAlignment="1">
      <alignment horizontal="center" vertical="top"/>
    </xf>
    <xf numFmtId="0" fontId="33" fillId="13" borderId="37" xfId="6" applyFont="1" applyFill="1" applyBorder="1" applyAlignment="1">
      <alignment vertical="top" wrapText="1"/>
    </xf>
    <xf numFmtId="0" fontId="33" fillId="13" borderId="15" xfId="6" applyFont="1" applyFill="1" applyBorder="1" applyAlignment="1">
      <alignment vertical="top" wrapText="1"/>
    </xf>
    <xf numFmtId="0" fontId="33" fillId="13" borderId="36" xfId="6" applyFont="1" applyFill="1" applyBorder="1" applyAlignment="1">
      <alignment horizontal="center" vertical="top" wrapText="1"/>
    </xf>
    <xf numFmtId="0" fontId="33" fillId="13" borderId="12" xfId="0" applyFont="1" applyFill="1" applyBorder="1" applyAlignment="1">
      <alignment horizontal="left" vertical="top" wrapText="1"/>
    </xf>
    <xf numFmtId="0" fontId="33" fillId="13" borderId="37" xfId="6" applyFont="1" applyFill="1" applyBorder="1" applyAlignment="1">
      <alignment horizontal="center" vertical="top" wrapText="1"/>
    </xf>
    <xf numFmtId="0" fontId="33" fillId="13" borderId="14" xfId="6" applyFont="1" applyFill="1" applyBorder="1" applyAlignment="1">
      <alignment vertical="top" wrapText="1"/>
    </xf>
    <xf numFmtId="0" fontId="33" fillId="13" borderId="12" xfId="6" applyFont="1" applyFill="1" applyBorder="1" applyAlignment="1">
      <alignment horizontal="center" vertical="top" wrapText="1"/>
    </xf>
    <xf numFmtId="0" fontId="33" fillId="13" borderId="14" xfId="6" applyFont="1" applyFill="1" applyBorder="1" applyAlignment="1">
      <alignment horizontal="center" vertical="top" wrapText="1"/>
    </xf>
    <xf numFmtId="0" fontId="34" fillId="13" borderId="17" xfId="6" applyFont="1" applyFill="1" applyBorder="1" applyAlignment="1">
      <alignment horizontal="center" vertical="top"/>
    </xf>
    <xf numFmtId="0" fontId="33" fillId="13" borderId="17" xfId="6" applyFont="1" applyFill="1" applyBorder="1" applyAlignment="1">
      <alignment vertical="top" wrapText="1"/>
    </xf>
    <xf numFmtId="0" fontId="33" fillId="13" borderId="18" xfId="6" applyFont="1" applyFill="1" applyBorder="1" applyAlignment="1">
      <alignment vertical="top" wrapText="1"/>
    </xf>
    <xf numFmtId="0" fontId="33" fillId="13" borderId="17" xfId="0" applyFont="1" applyFill="1" applyBorder="1" applyAlignment="1">
      <alignment horizontal="left" vertical="top" wrapText="1"/>
    </xf>
    <xf numFmtId="0" fontId="33" fillId="13" borderId="13" xfId="6" applyFont="1" applyFill="1" applyBorder="1" applyAlignment="1">
      <alignment vertical="top" wrapText="1"/>
    </xf>
    <xf numFmtId="0" fontId="33" fillId="13" borderId="17" xfId="6" applyFont="1" applyFill="1" applyBorder="1" applyAlignment="1">
      <alignment horizontal="left" vertical="top" wrapText="1"/>
    </xf>
    <xf numFmtId="0" fontId="34" fillId="13" borderId="36" xfId="6" applyFont="1" applyFill="1" applyBorder="1" applyAlignment="1">
      <alignment horizontal="center" vertical="top"/>
    </xf>
    <xf numFmtId="0" fontId="35" fillId="13" borderId="21" xfId="0" applyFont="1" applyFill="1" applyBorder="1" applyAlignment="1">
      <alignment wrapText="1"/>
    </xf>
    <xf numFmtId="0" fontId="33" fillId="13" borderId="36" xfId="6" applyFont="1" applyFill="1" applyBorder="1" applyAlignment="1">
      <alignment vertical="top"/>
    </xf>
    <xf numFmtId="0" fontId="34" fillId="13" borderId="35" xfId="6" applyFont="1" applyFill="1" applyBorder="1" applyAlignment="1">
      <alignment horizontal="center" vertical="top" wrapText="1"/>
    </xf>
    <xf numFmtId="0" fontId="33" fillId="13" borderId="36" xfId="6" applyFont="1" applyFill="1" applyBorder="1" applyAlignment="1">
      <alignment horizontal="left" vertical="top" wrapText="1"/>
    </xf>
    <xf numFmtId="0" fontId="34" fillId="13" borderId="21" xfId="6" applyFont="1" applyFill="1" applyBorder="1" applyAlignment="1">
      <alignment horizontal="center" vertical="top"/>
    </xf>
    <xf numFmtId="0" fontId="33" fillId="13" borderId="21" xfId="6" applyFont="1" applyFill="1" applyBorder="1" applyAlignment="1">
      <alignment vertical="top"/>
    </xf>
    <xf numFmtId="0" fontId="34" fillId="13" borderId="20" xfId="6" applyFont="1" applyFill="1" applyBorder="1" applyAlignment="1">
      <alignment horizontal="center" vertical="top" wrapText="1"/>
    </xf>
    <xf numFmtId="0" fontId="33" fillId="13" borderId="21" xfId="6" applyFont="1" applyFill="1" applyBorder="1" applyAlignment="1">
      <alignment horizontal="center" vertical="top" wrapText="1"/>
    </xf>
    <xf numFmtId="0" fontId="33" fillId="13" borderId="21" xfId="6" applyFont="1" applyFill="1" applyBorder="1" applyAlignment="1">
      <alignment horizontal="left" vertical="top" wrapText="1"/>
    </xf>
    <xf numFmtId="0" fontId="33" fillId="13" borderId="22" xfId="6" applyFont="1" applyFill="1" applyBorder="1" applyAlignment="1">
      <alignment horizontal="center" vertical="top" wrapText="1"/>
    </xf>
    <xf numFmtId="0" fontId="33" fillId="13" borderId="17" xfId="6" applyFont="1" applyFill="1" applyBorder="1" applyAlignment="1">
      <alignment horizontal="center" vertical="top" wrapText="1"/>
    </xf>
    <xf numFmtId="0" fontId="35" fillId="13" borderId="0" xfId="0" applyFont="1" applyFill="1" applyAlignment="1">
      <alignment wrapText="1"/>
    </xf>
    <xf numFmtId="0" fontId="4" fillId="14" borderId="12" xfId="6" applyFont="1" applyFill="1" applyBorder="1" applyAlignment="1">
      <alignment horizontal="center" vertical="top"/>
    </xf>
    <xf numFmtId="0" fontId="4" fillId="13" borderId="12" xfId="6" applyFont="1" applyFill="1" applyBorder="1" applyAlignment="1">
      <alignment horizontal="center" vertical="top"/>
    </xf>
    <xf numFmtId="0" fontId="3" fillId="13" borderId="37" xfId="6" applyFont="1" applyFill="1" applyBorder="1" applyAlignment="1">
      <alignment vertical="top" wrapText="1"/>
    </xf>
    <xf numFmtId="0" fontId="3" fillId="13" borderId="15" xfId="6" applyFont="1" applyFill="1" applyBorder="1" applyAlignment="1">
      <alignment vertical="top" wrapText="1"/>
    </xf>
    <xf numFmtId="0" fontId="3" fillId="13" borderId="36" xfId="6" applyFont="1" applyFill="1" applyBorder="1" applyAlignment="1">
      <alignment horizontal="center" vertical="top" wrapText="1"/>
    </xf>
    <xf numFmtId="0" fontId="3" fillId="13" borderId="12" xfId="0" applyFont="1" applyFill="1" applyBorder="1" applyAlignment="1">
      <alignment horizontal="left" vertical="top" wrapText="1"/>
    </xf>
    <xf numFmtId="0" fontId="3" fillId="13" borderId="37" xfId="6" applyFont="1" applyFill="1" applyBorder="1" applyAlignment="1">
      <alignment horizontal="center" vertical="top" wrapText="1"/>
    </xf>
    <xf numFmtId="0" fontId="3" fillId="14" borderId="40" xfId="6" applyFont="1" applyFill="1" applyBorder="1" applyAlignment="1">
      <alignment horizontal="left" vertical="top"/>
    </xf>
    <xf numFmtId="0" fontId="3" fillId="13" borderId="14" xfId="6" applyFont="1" applyFill="1" applyBorder="1" applyAlignment="1">
      <alignment vertical="top" wrapText="1"/>
    </xf>
    <xf numFmtId="0" fontId="3" fillId="13" borderId="12" xfId="6" applyFont="1" applyFill="1" applyBorder="1" applyAlignment="1">
      <alignment horizontal="center" vertical="top" wrapText="1"/>
    </xf>
    <xf numFmtId="0" fontId="3" fillId="13" borderId="14" xfId="6" applyFont="1" applyFill="1" applyBorder="1" applyAlignment="1">
      <alignment horizontal="center" vertical="top" wrapText="1"/>
    </xf>
    <xf numFmtId="0" fontId="3" fillId="14" borderId="17" xfId="6" applyFont="1" applyFill="1" applyBorder="1" applyAlignment="1">
      <alignment horizontal="left" vertical="top"/>
    </xf>
    <xf numFmtId="0" fontId="4" fillId="14" borderId="17" xfId="6" applyFont="1" applyFill="1" applyBorder="1" applyAlignment="1">
      <alignment horizontal="center" vertical="top"/>
    </xf>
    <xf numFmtId="0" fontId="4" fillId="13" borderId="17" xfId="6" applyFont="1" applyFill="1" applyBorder="1" applyAlignment="1">
      <alignment horizontal="center" vertical="top"/>
    </xf>
    <xf numFmtId="0" fontId="3" fillId="13" borderId="17" xfId="6" applyFont="1" applyFill="1" applyBorder="1" applyAlignment="1">
      <alignment vertical="top" wrapText="1"/>
    </xf>
    <xf numFmtId="0" fontId="3" fillId="13" borderId="18" xfId="6" applyFont="1" applyFill="1" applyBorder="1" applyAlignment="1">
      <alignment vertical="top" wrapText="1"/>
    </xf>
    <xf numFmtId="0" fontId="3" fillId="13" borderId="17" xfId="0" applyFont="1" applyFill="1" applyBorder="1" applyAlignment="1">
      <alignment horizontal="left" vertical="top" wrapText="1"/>
    </xf>
    <xf numFmtId="0" fontId="3" fillId="13" borderId="13" xfId="6" applyFont="1" applyFill="1" applyBorder="1" applyAlignment="1">
      <alignment vertical="top" wrapText="1"/>
    </xf>
    <xf numFmtId="0" fontId="3" fillId="14" borderId="17" xfId="6" applyFont="1" applyFill="1" applyBorder="1" applyAlignment="1">
      <alignment vertical="top" wrapText="1"/>
    </xf>
    <xf numFmtId="0" fontId="3" fillId="13" borderId="17" xfId="6" applyFont="1" applyFill="1" applyBorder="1" applyAlignment="1">
      <alignment horizontal="left" vertical="top" wrapText="1"/>
    </xf>
    <xf numFmtId="0" fontId="4" fillId="14" borderId="36" xfId="6" applyFont="1" applyFill="1" applyBorder="1" applyAlignment="1">
      <alignment horizontal="center" vertical="top"/>
    </xf>
    <xf numFmtId="0" fontId="4" fillId="13" borderId="36" xfId="6" applyFont="1" applyFill="1" applyBorder="1" applyAlignment="1">
      <alignment horizontal="center" vertical="top"/>
    </xf>
    <xf numFmtId="0" fontId="36" fillId="13" borderId="21" xfId="0" applyFont="1" applyFill="1" applyBorder="1" applyAlignment="1">
      <alignment wrapText="1"/>
    </xf>
    <xf numFmtId="0" fontId="3" fillId="13" borderId="36" xfId="6" applyFont="1" applyFill="1" applyBorder="1" applyAlignment="1">
      <alignment vertical="top"/>
    </xf>
    <xf numFmtId="0" fontId="4" fillId="13" borderId="35" xfId="6" applyFont="1" applyFill="1" applyBorder="1" applyAlignment="1">
      <alignment horizontal="center" vertical="top" wrapText="1"/>
    </xf>
    <xf numFmtId="0" fontId="3" fillId="13" borderId="36" xfId="6" applyFont="1" applyFill="1" applyBorder="1" applyAlignment="1">
      <alignment horizontal="left" vertical="top" wrapText="1"/>
    </xf>
    <xf numFmtId="0" fontId="4" fillId="14" borderId="21" xfId="6" applyFont="1" applyFill="1" applyBorder="1" applyAlignment="1">
      <alignment horizontal="center" vertical="top"/>
    </xf>
    <xf numFmtId="0" fontId="4" fillId="13" borderId="21" xfId="6" applyFont="1" applyFill="1" applyBorder="1" applyAlignment="1">
      <alignment horizontal="center" vertical="top"/>
    </xf>
    <xf numFmtId="0" fontId="36" fillId="13" borderId="0" xfId="0" applyFont="1" applyFill="1" applyAlignment="1">
      <alignment wrapText="1"/>
    </xf>
    <xf numFmtId="0" fontId="3" fillId="13" borderId="21" xfId="6" applyFont="1" applyFill="1" applyBorder="1" applyAlignment="1">
      <alignment vertical="top"/>
    </xf>
    <xf numFmtId="0" fontId="4" fillId="13" borderId="20" xfId="6" applyFont="1" applyFill="1" applyBorder="1" applyAlignment="1">
      <alignment horizontal="center" vertical="top" wrapText="1"/>
    </xf>
    <xf numFmtId="0" fontId="3" fillId="13" borderId="21" xfId="6" applyFont="1" applyFill="1" applyBorder="1" applyAlignment="1">
      <alignment horizontal="center" vertical="top" wrapText="1"/>
    </xf>
    <xf numFmtId="0" fontId="3" fillId="13" borderId="21" xfId="6" applyFont="1" applyFill="1" applyBorder="1" applyAlignment="1">
      <alignment horizontal="left" vertical="top" wrapText="1"/>
    </xf>
    <xf numFmtId="0" fontId="3" fillId="13" borderId="22" xfId="6" applyFont="1" applyFill="1" applyBorder="1" applyAlignment="1">
      <alignment horizontal="center" vertical="top" wrapText="1"/>
    </xf>
    <xf numFmtId="0" fontId="3" fillId="13" borderId="17" xfId="6" applyFont="1" applyFill="1" applyBorder="1" applyAlignment="1">
      <alignment horizontal="center" vertical="top" wrapText="1"/>
    </xf>
    <xf numFmtId="0" fontId="16" fillId="2" borderId="10" xfId="4" applyFont="1" applyFill="1" applyBorder="1" applyAlignment="1">
      <alignment horizontal="center" vertical="center" wrapText="1"/>
    </xf>
    <xf numFmtId="0" fontId="16" fillId="2" borderId="24" xfId="4" applyFont="1" applyFill="1" applyBorder="1" applyAlignment="1">
      <alignment horizontal="center" vertical="center" wrapText="1"/>
    </xf>
    <xf numFmtId="0" fontId="16" fillId="2" borderId="31"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20" fillId="2" borderId="7" xfId="4" applyFont="1" applyFill="1" applyBorder="1" applyAlignment="1">
      <alignment horizontal="center" vertical="center" wrapText="1"/>
    </xf>
    <xf numFmtId="0" fontId="20" fillId="2" borderId="8" xfId="4" applyFont="1" applyFill="1" applyBorder="1" applyAlignment="1">
      <alignment horizontal="center" vertical="center" wrapText="1"/>
    </xf>
    <xf numFmtId="0" fontId="20" fillId="2" borderId="9" xfId="4" applyFont="1" applyFill="1" applyBorder="1" applyAlignment="1">
      <alignment horizontal="center" vertical="center" wrapText="1"/>
    </xf>
    <xf numFmtId="0" fontId="19" fillId="0" borderId="25" xfId="4" applyFont="1" applyFill="1" applyBorder="1" applyAlignment="1">
      <alignment horizontal="left" vertical="top" wrapText="1"/>
    </xf>
    <xf numFmtId="0" fontId="19" fillId="0" borderId="26" xfId="4" applyFont="1" applyFill="1" applyBorder="1" applyAlignment="1">
      <alignment horizontal="left" vertical="top" wrapText="1"/>
    </xf>
    <xf numFmtId="0" fontId="19" fillId="0" borderId="27" xfId="4" applyFont="1" applyFill="1" applyBorder="1" applyAlignment="1">
      <alignment horizontal="left"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49" fontId="19" fillId="0" borderId="25" xfId="4" applyNumberFormat="1" applyFont="1" applyFill="1" applyBorder="1" applyAlignment="1">
      <alignment horizontal="left" vertical="top" wrapText="1"/>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7">
    <cellStyle name="Heading 1" xfId="1" builtinId="16"/>
    <cellStyle name="Normal" xfId="0" builtinId="0"/>
    <cellStyle name="Normal 10 4" xfId="4" xr:uid="{00000000-0005-0000-0000-000002000000}"/>
    <cellStyle name="Normal 11" xfId="5" xr:uid="{00000000-0005-0000-0000-000003000000}"/>
    <cellStyle name="Normal 15" xfId="2" xr:uid="{00000000-0005-0000-0000-000004000000}"/>
    <cellStyle name="Normal 2 2" xfId="3" xr:uid="{00000000-0005-0000-0000-000005000000}"/>
    <cellStyle name="Normal 3" xfId="6" xr:uid="{00000000-0005-0000-0000-000006000000}"/>
  </cellStyles>
  <dxfs count="0"/>
  <tableStyles count="0" defaultTableStyle="TableStyleMedium2" defaultPivotStyle="PivotStyleLight16"/>
  <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181100" y="4324350"/>
          <a:ext cx="4276190" cy="3257143"/>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24575" y="5534025"/>
          <a:ext cx="3200400" cy="2284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43625" y="7962900"/>
          <a:ext cx="3200400" cy="281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3</xdr:col>
      <xdr:colOff>666750</xdr:colOff>
      <xdr:row>32</xdr:row>
      <xdr:rowOff>0</xdr:rowOff>
    </xdr:from>
    <xdr:to>
      <xdr:col>3</xdr:col>
      <xdr:colOff>4067175</xdr:colOff>
      <xdr:row>60</xdr:row>
      <xdr:rowOff>38100</xdr:rowOff>
    </xdr:to>
    <xdr:pic>
      <xdr:nvPicPr>
        <xdr:cNvPr id="4" name="Picture 3" descr="C:\Users\JEREMY~2.HAN\AppData\Local\Temp\SNAGHTML3cb117.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47875" y="5162550"/>
          <a:ext cx="3400425"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3E733137-E021-4EE3-A9CE-73CC570F5C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54150" y="0"/>
          <a:ext cx="914286" cy="390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06909A8A-845C-423D-A67A-E9C5FABBEA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33600" y="0"/>
          <a:ext cx="914286" cy="396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0A8D768F-200A-4EDA-AE3F-AB191C3217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33600" y="0"/>
          <a:ext cx="914286" cy="39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9.1796875" defaultRowHeight="12.5" x14ac:dyDescent="0.25"/>
  <cols>
    <col min="1" max="1" width="34" style="128" customWidth="1"/>
    <col min="2" max="2" width="13.1796875" style="128" bestFit="1" customWidth="1"/>
    <col min="3" max="3" width="25.26953125" style="128" customWidth="1"/>
    <col min="4" max="16384" width="9.1796875" style="128"/>
  </cols>
  <sheetData>
    <row r="1" spans="1:3" x14ac:dyDescent="0.25">
      <c r="A1" s="128" t="s">
        <v>0</v>
      </c>
      <c r="B1" s="128" t="s">
        <v>1</v>
      </c>
      <c r="C1" s="128" t="s">
        <v>2</v>
      </c>
    </row>
    <row r="2" spans="1:3" x14ac:dyDescent="0.25">
      <c r="B2" s="128">
        <v>1</v>
      </c>
      <c r="C2" s="128" t="str">
        <f>CONCATENATE(A2,"|",B2,"|true|false")</f>
        <v>|1|true|false</v>
      </c>
    </row>
    <row r="3" spans="1:3" x14ac:dyDescent="0.25">
      <c r="B3" s="128">
        <v>2</v>
      </c>
      <c r="C3" s="128" t="str">
        <f t="shared" ref="C3:C11" si="0">CONCATENATE(A3,"|",B3,"|true|false")</f>
        <v>|2|true|false</v>
      </c>
    </row>
    <row r="4" spans="1:3" x14ac:dyDescent="0.25">
      <c r="B4" s="128">
        <v>3</v>
      </c>
      <c r="C4" s="128" t="str">
        <f t="shared" si="0"/>
        <v>|3|true|false</v>
      </c>
    </row>
    <row r="5" spans="1:3" x14ac:dyDescent="0.25">
      <c r="B5" s="128">
        <v>4</v>
      </c>
      <c r="C5" s="128" t="str">
        <f t="shared" si="0"/>
        <v>|4|true|false</v>
      </c>
    </row>
    <row r="6" spans="1:3" x14ac:dyDescent="0.25">
      <c r="B6" s="128">
        <v>5</v>
      </c>
      <c r="C6" s="128" t="str">
        <f t="shared" si="0"/>
        <v>|5|true|false</v>
      </c>
    </row>
    <row r="7" spans="1:3" x14ac:dyDescent="0.25">
      <c r="B7" s="128">
        <v>6</v>
      </c>
      <c r="C7" s="128" t="str">
        <f t="shared" si="0"/>
        <v>|6|true|false</v>
      </c>
    </row>
    <row r="8" spans="1:3" x14ac:dyDescent="0.25">
      <c r="B8" s="128">
        <v>7</v>
      </c>
      <c r="C8" s="128" t="str">
        <f t="shared" si="0"/>
        <v>|7|true|false</v>
      </c>
    </row>
    <row r="9" spans="1:3" x14ac:dyDescent="0.25">
      <c r="B9" s="128">
        <v>8</v>
      </c>
      <c r="C9" s="128" t="str">
        <f t="shared" si="0"/>
        <v>|8|true|false</v>
      </c>
    </row>
    <row r="10" spans="1:3" x14ac:dyDescent="0.25">
      <c r="B10" s="128">
        <v>9</v>
      </c>
      <c r="C10" s="128" t="str">
        <f t="shared" si="0"/>
        <v>|9|true|false</v>
      </c>
    </row>
    <row r="11" spans="1:3" x14ac:dyDescent="0.25">
      <c r="B11" s="128">
        <v>10</v>
      </c>
      <c r="C11" s="128" t="str">
        <f t="shared" si="0"/>
        <v>|10|true|false</v>
      </c>
    </row>
  </sheetData>
  <pageMargins left="0.7" right="0.7" top="0.75" bottom="0.75" header="0.3" footer="0.3"/>
  <pageSetup paperSize="9" orientation="portrait" verticalDpi="0"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K106"/>
  <sheetViews>
    <sheetView showGridLines="0" zoomScaleNormal="100" zoomScalePageLayoutView="90" workbookViewId="0">
      <pane ySplit="6" topLeftCell="A7" activePane="bottomLeft" state="frozen"/>
      <selection pane="bottomLeft" activeCell="C2" sqref="C2"/>
    </sheetView>
  </sheetViews>
  <sheetFormatPr defaultColWidth="9.1796875" defaultRowHeight="12.5" x14ac:dyDescent="0.35"/>
  <cols>
    <col min="1" max="1" width="16.453125" style="127" customWidth="1"/>
    <col min="2" max="2" width="15.453125" style="123" customWidth="1"/>
    <col min="3" max="3" width="11" style="124" customWidth="1"/>
    <col min="4" max="4" width="51.453125" style="123" customWidth="1"/>
    <col min="5" max="5" width="56" style="123" customWidth="1"/>
    <col min="6" max="6" width="7.26953125" style="125" customWidth="1"/>
    <col min="7" max="7" width="10.7265625" style="124" customWidth="1"/>
    <col min="8" max="8" width="20.7265625" style="126" customWidth="1"/>
    <col min="9" max="9" width="23.26953125" style="125" customWidth="1"/>
    <col min="10" max="10" width="15.81640625" style="127" customWidth="1"/>
    <col min="11" max="11" width="44.1796875" style="123" customWidth="1"/>
    <col min="12" max="16384" width="9.1796875" style="9"/>
  </cols>
  <sheetData>
    <row r="1" spans="1:11" ht="13" x14ac:dyDescent="0.35">
      <c r="A1" s="275" t="s">
        <v>53</v>
      </c>
      <c r="B1" s="2"/>
      <c r="C1" s="3" t="str">
        <f>'Model Questions'!C1</f>
        <v>SEC.gov Mobile 2017</v>
      </c>
      <c r="D1" s="3"/>
      <c r="E1" s="4"/>
      <c r="F1" s="5"/>
      <c r="G1" s="4" t="s">
        <v>55</v>
      </c>
      <c r="H1" s="6"/>
      <c r="I1" s="7"/>
      <c r="J1" s="8"/>
    </row>
    <row r="2" spans="1:11" ht="13" x14ac:dyDescent="0.35">
      <c r="A2" s="276" t="s">
        <v>56</v>
      </c>
      <c r="B2" s="11"/>
      <c r="C2" s="12" t="str">
        <f>'Model Questions'!C2</f>
        <v>VN5dgQN8oZJ1kxVpdgVosw4C</v>
      </c>
      <c r="D2" s="12"/>
      <c r="E2" s="13"/>
      <c r="F2" s="14"/>
      <c r="G2" s="13" t="s">
        <v>58</v>
      </c>
      <c r="H2" s="15"/>
      <c r="I2" s="16"/>
      <c r="J2" s="17"/>
    </row>
    <row r="3" spans="1:11" ht="13" x14ac:dyDescent="0.35">
      <c r="A3" s="276" t="s">
        <v>59</v>
      </c>
      <c r="B3" s="11"/>
      <c r="C3" s="12" t="str">
        <f>'Model Questions'!C3</f>
        <v>Yes - 2MQ</v>
      </c>
      <c r="D3" s="12"/>
      <c r="E3" s="18"/>
      <c r="F3" s="19"/>
      <c r="G3" s="18" t="s">
        <v>61</v>
      </c>
      <c r="H3" s="20"/>
      <c r="I3" s="21"/>
      <c r="J3" s="17"/>
    </row>
    <row r="4" spans="1:11" ht="13.5" thickBot="1" x14ac:dyDescent="0.4">
      <c r="A4" s="22" t="s">
        <v>62</v>
      </c>
      <c r="B4" s="23"/>
      <c r="C4" s="24">
        <v>42906</v>
      </c>
      <c r="D4" s="24"/>
      <c r="E4" s="25"/>
      <c r="F4" s="26"/>
      <c r="G4" s="25" t="s">
        <v>63</v>
      </c>
      <c r="H4" s="27"/>
      <c r="I4" s="28"/>
      <c r="J4" s="29"/>
    </row>
    <row r="5" spans="1:11" ht="13.5" thickBot="1" x14ac:dyDescent="0.4">
      <c r="A5" s="30"/>
      <c r="B5" s="31"/>
      <c r="C5" s="32"/>
      <c r="D5" s="33"/>
      <c r="E5" s="34"/>
      <c r="F5" s="35"/>
      <c r="G5" s="36"/>
      <c r="H5" s="37"/>
      <c r="I5" s="38"/>
      <c r="J5" s="39"/>
    </row>
    <row r="6" spans="1:11" s="42" customFormat="1" ht="26.5" thickBot="1" x14ac:dyDescent="0.35">
      <c r="A6" s="40" t="s">
        <v>122</v>
      </c>
      <c r="B6" s="41" t="s">
        <v>123</v>
      </c>
      <c r="C6" s="41" t="s">
        <v>124</v>
      </c>
      <c r="D6" s="41" t="s">
        <v>125</v>
      </c>
      <c r="E6" s="41" t="s">
        <v>126</v>
      </c>
      <c r="F6" s="41" t="s">
        <v>127</v>
      </c>
      <c r="G6" s="41" t="s">
        <v>128</v>
      </c>
      <c r="H6" s="41" t="s">
        <v>129</v>
      </c>
      <c r="I6" s="41" t="s">
        <v>130</v>
      </c>
      <c r="J6" s="41" t="s">
        <v>131</v>
      </c>
      <c r="K6" s="234" t="s">
        <v>132</v>
      </c>
    </row>
    <row r="7" spans="1:11" ht="62.5" x14ac:dyDescent="0.35">
      <c r="A7" s="277" t="s">
        <v>133</v>
      </c>
      <c r="B7" s="43" t="s">
        <v>134</v>
      </c>
      <c r="C7" s="44"/>
      <c r="D7" s="43" t="s">
        <v>135</v>
      </c>
      <c r="E7" s="45" t="s">
        <v>136</v>
      </c>
      <c r="F7" s="46"/>
      <c r="G7" s="47" t="s">
        <v>137</v>
      </c>
      <c r="H7" s="48" t="s">
        <v>138</v>
      </c>
      <c r="I7" s="49" t="s">
        <v>139</v>
      </c>
      <c r="J7" s="48" t="s">
        <v>140</v>
      </c>
    </row>
    <row r="8" spans="1:11" ht="13" x14ac:dyDescent="0.35">
      <c r="A8" s="277"/>
      <c r="B8" s="43"/>
      <c r="C8" s="44"/>
      <c r="D8" s="43"/>
      <c r="E8" s="50" t="s">
        <v>141</v>
      </c>
      <c r="F8" s="51"/>
      <c r="G8" s="47"/>
      <c r="H8" s="48"/>
      <c r="I8" s="49"/>
      <c r="J8" s="48"/>
    </row>
    <row r="9" spans="1:11" ht="13" x14ac:dyDescent="0.35">
      <c r="A9" s="277"/>
      <c r="B9" s="43"/>
      <c r="C9" s="44"/>
      <c r="D9" s="43"/>
      <c r="E9" s="50" t="s">
        <v>142</v>
      </c>
      <c r="F9" s="51"/>
      <c r="G9" s="47"/>
      <c r="H9" s="48"/>
      <c r="I9" s="49"/>
      <c r="J9" s="48"/>
    </row>
    <row r="10" spans="1:11" ht="13" x14ac:dyDescent="0.35">
      <c r="A10" s="277"/>
      <c r="B10" s="43"/>
      <c r="C10" s="44"/>
      <c r="D10" s="43"/>
      <c r="E10" s="50" t="s">
        <v>143</v>
      </c>
      <c r="F10" s="51"/>
      <c r="G10" s="47"/>
      <c r="H10" s="48"/>
      <c r="I10" s="49"/>
      <c r="J10" s="48"/>
    </row>
    <row r="11" spans="1:11" ht="13" x14ac:dyDescent="0.35">
      <c r="A11" s="277"/>
      <c r="B11" s="43"/>
      <c r="C11" s="44"/>
      <c r="D11" s="43"/>
      <c r="E11" s="50" t="s">
        <v>144</v>
      </c>
      <c r="F11" s="51"/>
      <c r="G11" s="47"/>
      <c r="H11" s="48"/>
      <c r="I11" s="49" t="s">
        <v>145</v>
      </c>
      <c r="J11" s="48"/>
    </row>
    <row r="12" spans="1:11" ht="13" x14ac:dyDescent="0.35">
      <c r="A12" s="277"/>
      <c r="B12" s="43"/>
      <c r="C12" s="44"/>
      <c r="D12" s="43"/>
      <c r="E12" s="50" t="s">
        <v>146</v>
      </c>
      <c r="F12" s="51"/>
      <c r="G12" s="47"/>
      <c r="H12" s="48"/>
      <c r="I12" s="49"/>
      <c r="J12" s="48"/>
    </row>
    <row r="13" spans="1:11" ht="13" x14ac:dyDescent="0.35">
      <c r="A13" s="277"/>
      <c r="B13" s="43"/>
      <c r="C13" s="44"/>
      <c r="D13" s="43"/>
      <c r="E13" s="50" t="s">
        <v>147</v>
      </c>
      <c r="F13" s="51"/>
      <c r="G13" s="47"/>
      <c r="H13" s="48"/>
      <c r="I13" s="49"/>
      <c r="J13" s="48"/>
    </row>
    <row r="14" spans="1:11" ht="25" x14ac:dyDescent="0.35">
      <c r="A14" s="277"/>
      <c r="B14" s="43"/>
      <c r="C14" s="44"/>
      <c r="D14" s="43"/>
      <c r="E14" s="50" t="s">
        <v>148</v>
      </c>
      <c r="F14" s="51"/>
      <c r="G14" s="47"/>
      <c r="H14" s="48"/>
      <c r="I14" s="49"/>
      <c r="J14" s="48"/>
    </row>
    <row r="15" spans="1:11" ht="13" x14ac:dyDescent="0.35">
      <c r="A15" s="277"/>
      <c r="B15" s="43"/>
      <c r="C15" s="44"/>
      <c r="D15" s="43"/>
      <c r="E15" s="50" t="s">
        <v>149</v>
      </c>
      <c r="F15" s="51"/>
      <c r="G15" s="47"/>
      <c r="H15" s="48"/>
      <c r="I15" s="49"/>
      <c r="J15" s="48"/>
    </row>
    <row r="16" spans="1:11" ht="13" x14ac:dyDescent="0.35">
      <c r="A16" s="277"/>
      <c r="B16" s="43"/>
      <c r="C16" s="44"/>
      <c r="D16" s="43"/>
      <c r="E16" s="50" t="s">
        <v>150</v>
      </c>
      <c r="F16" s="51"/>
      <c r="G16" s="47"/>
      <c r="H16" s="48"/>
      <c r="I16" s="49"/>
      <c r="J16" s="48"/>
    </row>
    <row r="17" spans="1:11" ht="13" x14ac:dyDescent="0.35">
      <c r="A17" s="277"/>
      <c r="B17" s="43"/>
      <c r="C17" s="44"/>
      <c r="D17" s="43"/>
      <c r="E17" s="50" t="s">
        <v>151</v>
      </c>
      <c r="F17" s="51"/>
      <c r="G17" s="47"/>
      <c r="H17" s="48"/>
      <c r="I17" s="49"/>
      <c r="J17" s="48"/>
    </row>
    <row r="18" spans="1:11" ht="13" x14ac:dyDescent="0.35">
      <c r="A18" s="277"/>
      <c r="B18" s="43"/>
      <c r="C18" s="44"/>
      <c r="D18" s="43"/>
      <c r="E18" s="50" t="s">
        <v>152</v>
      </c>
      <c r="F18" s="51"/>
      <c r="G18" s="47"/>
      <c r="H18" s="48"/>
      <c r="I18" s="49"/>
      <c r="J18" s="48"/>
    </row>
    <row r="19" spans="1:11" ht="13" x14ac:dyDescent="0.35">
      <c r="A19" s="278"/>
      <c r="B19" s="52"/>
      <c r="C19" s="53"/>
      <c r="D19" s="52"/>
      <c r="E19" s="54" t="s">
        <v>153</v>
      </c>
      <c r="F19" s="55" t="s">
        <v>154</v>
      </c>
      <c r="G19" s="56"/>
      <c r="H19" s="57"/>
      <c r="I19" s="58" t="s">
        <v>155</v>
      </c>
      <c r="J19" s="57"/>
    </row>
    <row r="20" spans="1:11" s="64" customFormat="1" ht="25" x14ac:dyDescent="0.35">
      <c r="A20" s="279" t="s">
        <v>156</v>
      </c>
      <c r="B20" s="59"/>
      <c r="C20" s="60" t="s">
        <v>154</v>
      </c>
      <c r="D20" s="59" t="s">
        <v>157</v>
      </c>
      <c r="E20" s="59"/>
      <c r="F20" s="60"/>
      <c r="G20" s="61" t="s">
        <v>158</v>
      </c>
      <c r="H20" s="62" t="s">
        <v>159</v>
      </c>
      <c r="I20" s="63" t="s">
        <v>139</v>
      </c>
      <c r="J20" s="62" t="s">
        <v>160</v>
      </c>
      <c r="K20" s="235"/>
    </row>
    <row r="21" spans="1:11" ht="25" x14ac:dyDescent="0.35">
      <c r="A21" s="280" t="s">
        <v>161</v>
      </c>
      <c r="B21" s="65" t="s">
        <v>162</v>
      </c>
      <c r="C21" s="66"/>
      <c r="D21" s="65" t="s">
        <v>163</v>
      </c>
      <c r="E21" s="67" t="s">
        <v>164</v>
      </c>
      <c r="F21" s="68"/>
      <c r="G21" s="69" t="s">
        <v>137</v>
      </c>
      <c r="H21" s="70" t="s">
        <v>165</v>
      </c>
      <c r="I21" s="71" t="s">
        <v>139</v>
      </c>
      <c r="J21" s="70" t="s">
        <v>162</v>
      </c>
    </row>
    <row r="22" spans="1:11" ht="13" x14ac:dyDescent="0.35">
      <c r="A22" s="281"/>
      <c r="B22" s="72"/>
      <c r="C22" s="73"/>
      <c r="D22" s="72"/>
      <c r="E22" s="74" t="s">
        <v>166</v>
      </c>
      <c r="F22" s="75" t="s">
        <v>167</v>
      </c>
      <c r="G22" s="76"/>
      <c r="H22" s="77"/>
      <c r="I22" s="78"/>
      <c r="J22" s="77"/>
    </row>
    <row r="23" spans="1:11" ht="25" x14ac:dyDescent="0.35">
      <c r="A23" s="282" t="s">
        <v>168</v>
      </c>
      <c r="B23" s="79" t="s">
        <v>169</v>
      </c>
      <c r="C23" s="80" t="s">
        <v>154</v>
      </c>
      <c r="D23" s="79" t="s">
        <v>170</v>
      </c>
      <c r="E23" s="79"/>
      <c r="F23" s="80"/>
      <c r="G23" s="81" t="s">
        <v>158</v>
      </c>
      <c r="H23" s="82" t="s">
        <v>171</v>
      </c>
      <c r="I23" s="83" t="s">
        <v>139</v>
      </c>
      <c r="J23" s="82" t="s">
        <v>172</v>
      </c>
    </row>
    <row r="24" spans="1:11" ht="25" x14ac:dyDescent="0.35">
      <c r="A24" s="280" t="s">
        <v>173</v>
      </c>
      <c r="B24" s="65" t="s">
        <v>174</v>
      </c>
      <c r="C24" s="66" t="s">
        <v>175</v>
      </c>
      <c r="D24" s="65" t="s">
        <v>176</v>
      </c>
      <c r="E24" s="225" t="s">
        <v>177</v>
      </c>
      <c r="F24" s="226"/>
      <c r="G24" s="69" t="s">
        <v>137</v>
      </c>
      <c r="H24" s="70" t="s">
        <v>165</v>
      </c>
      <c r="I24" s="71" t="s">
        <v>139</v>
      </c>
      <c r="J24" s="70" t="s">
        <v>174</v>
      </c>
    </row>
    <row r="25" spans="1:11" ht="13" x14ac:dyDescent="0.35">
      <c r="A25" s="280"/>
      <c r="B25" s="65"/>
      <c r="C25" s="66"/>
      <c r="D25" s="65"/>
      <c r="E25" s="224" t="s">
        <v>178</v>
      </c>
      <c r="F25" s="227"/>
      <c r="G25" s="69"/>
      <c r="H25" s="70"/>
      <c r="I25" s="71"/>
      <c r="J25" s="70"/>
    </row>
    <row r="26" spans="1:11" ht="13" x14ac:dyDescent="0.35">
      <c r="A26" s="280"/>
      <c r="B26" s="65"/>
      <c r="C26" s="66"/>
      <c r="D26" s="65"/>
      <c r="E26" s="224" t="s">
        <v>179</v>
      </c>
      <c r="F26" s="227"/>
      <c r="G26" s="69"/>
      <c r="H26" s="70"/>
      <c r="I26" s="71"/>
      <c r="J26" s="70"/>
    </row>
    <row r="27" spans="1:11" ht="13" x14ac:dyDescent="0.35">
      <c r="A27" s="280"/>
      <c r="B27" s="65"/>
      <c r="C27" s="66"/>
      <c r="D27" s="65"/>
      <c r="E27" s="224" t="s">
        <v>180</v>
      </c>
      <c r="F27" s="227"/>
      <c r="G27" s="69"/>
      <c r="H27" s="70"/>
      <c r="I27" s="71"/>
      <c r="J27" s="70"/>
    </row>
    <row r="28" spans="1:11" ht="13" x14ac:dyDescent="0.35">
      <c r="A28" s="280"/>
      <c r="B28" s="65"/>
      <c r="C28" s="66"/>
      <c r="D28" s="65"/>
      <c r="E28" s="224" t="s">
        <v>181</v>
      </c>
      <c r="F28" s="227"/>
      <c r="G28" s="69"/>
      <c r="H28" s="70"/>
      <c r="I28" s="71"/>
      <c r="J28" s="70"/>
    </row>
    <row r="29" spans="1:11" ht="13" x14ac:dyDescent="0.35">
      <c r="A29" s="280"/>
      <c r="B29" s="65"/>
      <c r="C29" s="66"/>
      <c r="D29" s="65"/>
      <c r="E29" s="224" t="s">
        <v>182</v>
      </c>
      <c r="F29" s="227"/>
      <c r="G29" s="69"/>
      <c r="H29" s="70"/>
      <c r="I29" s="71"/>
      <c r="J29" s="70"/>
    </row>
    <row r="30" spans="1:11" ht="13" x14ac:dyDescent="0.35">
      <c r="A30" s="280"/>
      <c r="B30" s="65"/>
      <c r="C30" s="66"/>
      <c r="D30" s="65"/>
      <c r="E30" s="224" t="s">
        <v>183</v>
      </c>
      <c r="F30" s="227"/>
      <c r="G30" s="69"/>
      <c r="H30" s="70"/>
      <c r="I30" s="71"/>
      <c r="J30" s="70"/>
    </row>
    <row r="31" spans="1:11" ht="13" x14ac:dyDescent="0.35">
      <c r="A31" s="283"/>
      <c r="B31" s="72"/>
      <c r="C31" s="73"/>
      <c r="D31" s="72"/>
      <c r="E31" s="296" t="s">
        <v>153</v>
      </c>
      <c r="F31" s="310" t="s">
        <v>184</v>
      </c>
      <c r="G31" s="76"/>
      <c r="H31" s="77"/>
      <c r="I31" s="77"/>
      <c r="J31" s="77"/>
    </row>
    <row r="32" spans="1:11" s="64" customFormat="1" ht="13" x14ac:dyDescent="0.35">
      <c r="A32" s="297"/>
      <c r="B32" s="298"/>
      <c r="C32" s="299" t="s">
        <v>184</v>
      </c>
      <c r="D32" s="298" t="s">
        <v>186</v>
      </c>
      <c r="E32" s="298"/>
      <c r="F32" s="299"/>
      <c r="G32" s="300" t="s">
        <v>158</v>
      </c>
      <c r="H32" s="301" t="s">
        <v>171</v>
      </c>
      <c r="I32" s="302" t="s">
        <v>139</v>
      </c>
      <c r="J32" s="301" t="s">
        <v>187</v>
      </c>
      <c r="K32" s="235"/>
    </row>
    <row r="33" spans="1:11" ht="25" x14ac:dyDescent="0.35">
      <c r="A33" s="284" t="s">
        <v>188</v>
      </c>
      <c r="B33" s="252"/>
      <c r="C33" s="253"/>
      <c r="D33" s="252" t="s">
        <v>189</v>
      </c>
      <c r="E33" s="254" t="s">
        <v>190</v>
      </c>
      <c r="F33" s="255"/>
      <c r="G33" s="256" t="s">
        <v>137</v>
      </c>
      <c r="H33" s="257" t="s">
        <v>191</v>
      </c>
      <c r="I33" s="258" t="s">
        <v>139</v>
      </c>
      <c r="J33" s="257" t="s">
        <v>192</v>
      </c>
      <c r="K33" s="235"/>
    </row>
    <row r="34" spans="1:11" ht="13" x14ac:dyDescent="0.35">
      <c r="A34" s="284"/>
      <c r="B34" s="252"/>
      <c r="C34" s="253"/>
      <c r="D34" s="252"/>
      <c r="E34" s="254" t="s">
        <v>193</v>
      </c>
      <c r="F34" s="259" t="s">
        <v>175</v>
      </c>
      <c r="G34" s="256"/>
      <c r="H34" s="257"/>
      <c r="I34" s="258" t="s">
        <v>145</v>
      </c>
      <c r="J34" s="257"/>
    </row>
    <row r="35" spans="1:11" ht="25" x14ac:dyDescent="0.35">
      <c r="A35" s="284"/>
      <c r="B35" s="252"/>
      <c r="C35" s="253"/>
      <c r="D35" s="252"/>
      <c r="E35" s="254" t="s">
        <v>194</v>
      </c>
      <c r="F35" s="259"/>
      <c r="G35" s="256"/>
      <c r="H35" s="257"/>
      <c r="I35" s="258"/>
      <c r="J35" s="257"/>
    </row>
    <row r="36" spans="1:11" ht="13" x14ac:dyDescent="0.35">
      <c r="A36" s="284"/>
      <c r="B36" s="252"/>
      <c r="C36" s="253"/>
      <c r="D36" s="252"/>
      <c r="E36" s="254" t="s">
        <v>195</v>
      </c>
      <c r="F36" s="259"/>
      <c r="G36" s="256"/>
      <c r="H36" s="257"/>
      <c r="I36" s="258"/>
      <c r="J36" s="257"/>
    </row>
    <row r="37" spans="1:11" ht="13" x14ac:dyDescent="0.35">
      <c r="A37" s="284"/>
      <c r="B37" s="252"/>
      <c r="C37" s="253"/>
      <c r="D37" s="252"/>
      <c r="E37" s="254" t="s">
        <v>196</v>
      </c>
      <c r="F37" s="259"/>
      <c r="G37" s="256"/>
      <c r="H37" s="257"/>
      <c r="I37" s="258"/>
      <c r="J37" s="257"/>
    </row>
    <row r="38" spans="1:11" ht="13" x14ac:dyDescent="0.35">
      <c r="A38" s="284"/>
      <c r="B38" s="252"/>
      <c r="C38" s="253"/>
      <c r="D38" s="252"/>
      <c r="E38" s="254" t="s">
        <v>197</v>
      </c>
      <c r="F38" s="259"/>
      <c r="G38" s="256"/>
      <c r="H38" s="257"/>
      <c r="I38" s="258"/>
      <c r="J38" s="257"/>
    </row>
    <row r="39" spans="1:11" ht="13" x14ac:dyDescent="0.35">
      <c r="A39" s="284"/>
      <c r="B39" s="252"/>
      <c r="C39" s="253"/>
      <c r="D39" s="252"/>
      <c r="E39" s="254" t="s">
        <v>198</v>
      </c>
      <c r="F39" s="259"/>
      <c r="G39" s="256"/>
      <c r="H39" s="257"/>
      <c r="I39" s="258"/>
      <c r="J39" s="257"/>
    </row>
    <row r="40" spans="1:11" ht="13" x14ac:dyDescent="0.35">
      <c r="A40" s="284"/>
      <c r="B40" s="252"/>
      <c r="C40" s="253"/>
      <c r="D40" s="252"/>
      <c r="E40" s="254" t="s">
        <v>199</v>
      </c>
      <c r="F40" s="259"/>
      <c r="G40" s="256"/>
      <c r="H40" s="257"/>
      <c r="I40" s="258" t="s">
        <v>200</v>
      </c>
      <c r="J40" s="257"/>
    </row>
    <row r="41" spans="1:11" ht="13" x14ac:dyDescent="0.35">
      <c r="A41" s="285"/>
      <c r="B41" s="260"/>
      <c r="C41" s="261"/>
      <c r="D41" s="260"/>
      <c r="E41" s="262" t="s">
        <v>201</v>
      </c>
      <c r="F41" s="263"/>
      <c r="G41" s="264"/>
      <c r="H41" s="265"/>
      <c r="I41" s="266" t="s">
        <v>155</v>
      </c>
      <c r="J41" s="265"/>
    </row>
    <row r="42" spans="1:11" ht="25" x14ac:dyDescent="0.35">
      <c r="A42" s="284" t="s">
        <v>202</v>
      </c>
      <c r="B42" s="252"/>
      <c r="C42" s="303" t="s">
        <v>175</v>
      </c>
      <c r="D42" s="252" t="s">
        <v>203</v>
      </c>
      <c r="E42" s="267" t="s">
        <v>204</v>
      </c>
      <c r="F42" s="304" t="s">
        <v>212</v>
      </c>
      <c r="G42" s="268" t="s">
        <v>137</v>
      </c>
      <c r="H42" s="257" t="s">
        <v>165</v>
      </c>
      <c r="I42" s="258" t="s">
        <v>139</v>
      </c>
      <c r="J42" s="257" t="s">
        <v>206</v>
      </c>
    </row>
    <row r="43" spans="1:11" ht="25" x14ac:dyDescent="0.35">
      <c r="A43" s="284"/>
      <c r="B43" s="252"/>
      <c r="C43" s="303"/>
      <c r="D43" s="252"/>
      <c r="E43" s="254" t="s">
        <v>207</v>
      </c>
      <c r="F43" s="305" t="s">
        <v>212</v>
      </c>
      <c r="G43" s="256"/>
      <c r="H43" s="257"/>
      <c r="I43" s="258"/>
      <c r="J43" s="257"/>
    </row>
    <row r="44" spans="1:11" ht="13" x14ac:dyDescent="0.35">
      <c r="A44" s="284"/>
      <c r="B44" s="252"/>
      <c r="C44" s="303"/>
      <c r="D44" s="252"/>
      <c r="E44" s="254" t="s">
        <v>209</v>
      </c>
      <c r="F44" s="309" t="s">
        <v>212</v>
      </c>
      <c r="G44" s="256"/>
      <c r="H44" s="257"/>
      <c r="I44" s="258"/>
      <c r="J44" s="257"/>
    </row>
    <row r="45" spans="1:11" ht="25" x14ac:dyDescent="0.35">
      <c r="A45" s="284"/>
      <c r="B45" s="252"/>
      <c r="C45" s="303"/>
      <c r="D45" s="252"/>
      <c r="E45" s="254" t="s">
        <v>211</v>
      </c>
      <c r="F45" s="305" t="s">
        <v>212</v>
      </c>
      <c r="G45" s="256"/>
      <c r="H45" s="257"/>
      <c r="I45" s="258"/>
      <c r="J45" s="257"/>
    </row>
    <row r="46" spans="1:11" ht="13" x14ac:dyDescent="0.35">
      <c r="A46" s="284"/>
      <c r="B46" s="252"/>
      <c r="C46" s="303"/>
      <c r="D46" s="252"/>
      <c r="E46" s="269" t="s">
        <v>213</v>
      </c>
      <c r="F46" s="306"/>
      <c r="G46" s="256"/>
      <c r="H46" s="257"/>
      <c r="I46" s="258"/>
      <c r="J46" s="257"/>
    </row>
    <row r="47" spans="1:11" ht="25" x14ac:dyDescent="0.35">
      <c r="A47" s="286" t="s">
        <v>214</v>
      </c>
      <c r="B47" s="270"/>
      <c r="C47" s="307" t="s">
        <v>212</v>
      </c>
      <c r="D47" s="270" t="s">
        <v>215</v>
      </c>
      <c r="E47" s="267" t="s">
        <v>216</v>
      </c>
      <c r="F47" s="304"/>
      <c r="G47" s="268" t="s">
        <v>137</v>
      </c>
      <c r="H47" s="271" t="s">
        <v>191</v>
      </c>
      <c r="I47" s="272" t="s">
        <v>145</v>
      </c>
      <c r="J47" s="271" t="s">
        <v>217</v>
      </c>
    </row>
    <row r="48" spans="1:11" ht="13" x14ac:dyDescent="0.35">
      <c r="A48" s="284"/>
      <c r="B48" s="252"/>
      <c r="C48" s="303"/>
      <c r="D48" s="252"/>
      <c r="E48" s="273" t="s">
        <v>218</v>
      </c>
      <c r="F48" s="308"/>
      <c r="G48" s="256"/>
      <c r="H48" s="257"/>
      <c r="I48" s="258"/>
      <c r="J48" s="257"/>
    </row>
    <row r="49" spans="1:10" ht="13" x14ac:dyDescent="0.35">
      <c r="A49" s="284"/>
      <c r="B49" s="252"/>
      <c r="C49" s="303"/>
      <c r="D49" s="252"/>
      <c r="E49" s="273" t="s">
        <v>219</v>
      </c>
      <c r="F49" s="308"/>
      <c r="G49" s="256"/>
      <c r="H49" s="257"/>
      <c r="I49" s="258" t="s">
        <v>139</v>
      </c>
      <c r="J49" s="257"/>
    </row>
    <row r="50" spans="1:10" ht="13" x14ac:dyDescent="0.35">
      <c r="A50" s="284"/>
      <c r="B50" s="252"/>
      <c r="C50" s="303"/>
      <c r="D50" s="252"/>
      <c r="E50" s="273" t="s">
        <v>220</v>
      </c>
      <c r="F50" s="308"/>
      <c r="G50" s="256"/>
      <c r="H50" s="257"/>
      <c r="I50" s="258"/>
      <c r="J50" s="257"/>
    </row>
    <row r="51" spans="1:10" ht="13" x14ac:dyDescent="0.35">
      <c r="A51" s="284"/>
      <c r="B51" s="252"/>
      <c r="C51" s="303"/>
      <c r="D51" s="252"/>
      <c r="E51" s="273" t="s">
        <v>221</v>
      </c>
      <c r="F51" s="308"/>
      <c r="G51" s="256"/>
      <c r="H51" s="257"/>
      <c r="I51" s="258"/>
      <c r="J51" s="257"/>
    </row>
    <row r="52" spans="1:10" ht="13" x14ac:dyDescent="0.35">
      <c r="A52" s="284"/>
      <c r="B52" s="252"/>
      <c r="C52" s="253"/>
      <c r="D52" s="252"/>
      <c r="E52" s="273" t="s">
        <v>222</v>
      </c>
      <c r="F52" s="255"/>
      <c r="G52" s="256"/>
      <c r="H52" s="257"/>
      <c r="I52" s="258"/>
      <c r="J52" s="257"/>
    </row>
    <row r="53" spans="1:10" ht="13" x14ac:dyDescent="0.35">
      <c r="A53" s="284"/>
      <c r="B53" s="252"/>
      <c r="C53" s="253"/>
      <c r="D53" s="252"/>
      <c r="E53" s="273" t="s">
        <v>223</v>
      </c>
      <c r="F53" s="255"/>
      <c r="G53" s="256"/>
      <c r="H53" s="257"/>
      <c r="I53" s="258" t="s">
        <v>155</v>
      </c>
      <c r="J53" s="257"/>
    </row>
    <row r="54" spans="1:10" ht="13" x14ac:dyDescent="0.35">
      <c r="A54" s="287"/>
      <c r="B54" s="260"/>
      <c r="C54" s="261"/>
      <c r="D54" s="260"/>
      <c r="E54" s="262" t="s">
        <v>224</v>
      </c>
      <c r="F54" s="274"/>
      <c r="G54" s="264"/>
      <c r="H54" s="265"/>
      <c r="I54" s="265" t="s">
        <v>200</v>
      </c>
      <c r="J54" s="265"/>
    </row>
    <row r="55" spans="1:10" ht="25" x14ac:dyDescent="0.35">
      <c r="A55" s="288" t="s">
        <v>255</v>
      </c>
      <c r="B55" s="237"/>
      <c r="C55" s="238"/>
      <c r="D55" s="237" t="s">
        <v>256</v>
      </c>
      <c r="E55" s="239" t="s">
        <v>257</v>
      </c>
      <c r="F55" s="240"/>
      <c r="G55" s="241" t="s">
        <v>137</v>
      </c>
      <c r="H55" s="242" t="s">
        <v>191</v>
      </c>
      <c r="I55" s="243"/>
      <c r="J55" s="242" t="s">
        <v>258</v>
      </c>
    </row>
    <row r="56" spans="1:10" ht="27" customHeight="1" x14ac:dyDescent="0.35">
      <c r="A56" s="288"/>
      <c r="B56" s="237"/>
      <c r="C56" s="238"/>
      <c r="D56" s="237"/>
      <c r="E56" s="244" t="s">
        <v>259</v>
      </c>
      <c r="F56" s="245"/>
      <c r="G56" s="241"/>
      <c r="H56" s="242"/>
      <c r="I56" s="243"/>
      <c r="J56" s="242"/>
    </row>
    <row r="57" spans="1:10" ht="13" x14ac:dyDescent="0.35">
      <c r="A57" s="288"/>
      <c r="B57" s="237"/>
      <c r="C57" s="238"/>
      <c r="D57" s="237"/>
      <c r="E57" s="244" t="s">
        <v>260</v>
      </c>
      <c r="F57" s="245"/>
      <c r="G57" s="241"/>
      <c r="H57" s="242"/>
      <c r="I57" s="243"/>
      <c r="J57" s="242"/>
    </row>
    <row r="58" spans="1:10" ht="13" x14ac:dyDescent="0.35">
      <c r="A58" s="288"/>
      <c r="B58" s="237"/>
      <c r="C58" s="238"/>
      <c r="D58" s="237"/>
      <c r="E58" s="244" t="s">
        <v>261</v>
      </c>
      <c r="F58" s="245"/>
      <c r="G58" s="241"/>
      <c r="H58" s="242"/>
      <c r="I58" s="243" t="s">
        <v>145</v>
      </c>
      <c r="J58" s="242"/>
    </row>
    <row r="59" spans="1:10" ht="13" x14ac:dyDescent="0.35">
      <c r="A59" s="288"/>
      <c r="B59" s="237"/>
      <c r="C59" s="238"/>
      <c r="D59" s="237"/>
      <c r="E59" s="244" t="s">
        <v>262</v>
      </c>
      <c r="F59" s="245"/>
      <c r="G59" s="241"/>
      <c r="H59" s="242"/>
      <c r="I59" s="243"/>
      <c r="J59" s="242"/>
    </row>
    <row r="60" spans="1:10" ht="13" x14ac:dyDescent="0.35">
      <c r="A60" s="288"/>
      <c r="B60" s="237"/>
      <c r="C60" s="238"/>
      <c r="D60" s="237"/>
      <c r="E60" s="244" t="s">
        <v>263</v>
      </c>
      <c r="F60" s="245"/>
      <c r="G60" s="241"/>
      <c r="H60" s="242"/>
      <c r="I60" s="243"/>
      <c r="J60" s="242"/>
    </row>
    <row r="61" spans="1:10" ht="13" x14ac:dyDescent="0.35">
      <c r="A61" s="288"/>
      <c r="B61" s="237"/>
      <c r="C61" s="238"/>
      <c r="D61" s="237"/>
      <c r="E61" s="244" t="s">
        <v>264</v>
      </c>
      <c r="F61" s="245"/>
      <c r="G61" s="241"/>
      <c r="H61" s="242"/>
      <c r="I61" s="243" t="s">
        <v>155</v>
      </c>
      <c r="J61" s="242"/>
    </row>
    <row r="62" spans="1:10" ht="13" x14ac:dyDescent="0.35">
      <c r="A62" s="289"/>
      <c r="B62" s="246"/>
      <c r="C62" s="247"/>
      <c r="D62" s="246"/>
      <c r="E62" s="248" t="s">
        <v>265</v>
      </c>
      <c r="F62" s="247"/>
      <c r="G62" s="249"/>
      <c r="H62" s="250"/>
      <c r="I62" s="251" t="s">
        <v>200</v>
      </c>
      <c r="J62" s="250"/>
    </row>
    <row r="63" spans="1:10" ht="25" x14ac:dyDescent="0.25">
      <c r="A63" s="311" t="s">
        <v>266</v>
      </c>
      <c r="B63" s="312" t="s">
        <v>267</v>
      </c>
      <c r="C63" s="313"/>
      <c r="D63" s="312" t="s">
        <v>268</v>
      </c>
      <c r="E63" s="314" t="s">
        <v>269</v>
      </c>
      <c r="F63" s="315"/>
      <c r="G63" s="316" t="s">
        <v>137</v>
      </c>
      <c r="H63" s="317" t="s">
        <v>165</v>
      </c>
      <c r="I63" s="337" t="s">
        <v>139</v>
      </c>
      <c r="J63" s="317" t="s">
        <v>267</v>
      </c>
    </row>
    <row r="64" spans="1:10" ht="13" x14ac:dyDescent="0.35">
      <c r="A64" s="311"/>
      <c r="B64" s="312"/>
      <c r="C64" s="313"/>
      <c r="D64" s="312"/>
      <c r="E64" s="319" t="s">
        <v>270</v>
      </c>
      <c r="F64" s="320"/>
      <c r="G64" s="316"/>
      <c r="H64" s="317"/>
      <c r="I64" s="318"/>
      <c r="J64" s="317"/>
    </row>
    <row r="65" spans="1:11" s="64" customFormat="1" ht="13" x14ac:dyDescent="0.35">
      <c r="A65" s="311"/>
      <c r="B65" s="312"/>
      <c r="C65" s="313"/>
      <c r="D65" s="312"/>
      <c r="E65" s="319" t="s">
        <v>271</v>
      </c>
      <c r="F65" s="320"/>
      <c r="G65" s="316"/>
      <c r="H65" s="317"/>
      <c r="I65" s="318"/>
      <c r="J65" s="317"/>
      <c r="K65" s="235"/>
    </row>
    <row r="66" spans="1:11" s="64" customFormat="1" ht="13" x14ac:dyDescent="0.35">
      <c r="A66" s="311"/>
      <c r="B66" s="312"/>
      <c r="C66" s="313"/>
      <c r="D66" s="312"/>
      <c r="E66" s="319" t="s">
        <v>272</v>
      </c>
      <c r="F66" s="320"/>
      <c r="G66" s="316"/>
      <c r="H66" s="317"/>
      <c r="I66" s="318" t="s">
        <v>145</v>
      </c>
      <c r="J66" s="317"/>
      <c r="K66" s="235"/>
    </row>
    <row r="67" spans="1:11" s="64" customFormat="1" ht="13" x14ac:dyDescent="0.35">
      <c r="A67" s="311"/>
      <c r="B67" s="312"/>
      <c r="C67" s="313"/>
      <c r="D67" s="312"/>
      <c r="E67" s="319" t="s">
        <v>273</v>
      </c>
      <c r="F67" s="320"/>
      <c r="G67" s="316"/>
      <c r="H67" s="317"/>
      <c r="I67" s="318"/>
      <c r="J67" s="317"/>
      <c r="K67" s="235"/>
    </row>
    <row r="68" spans="1:11" s="64" customFormat="1" ht="13" x14ac:dyDescent="0.35">
      <c r="A68" s="311"/>
      <c r="B68" s="312"/>
      <c r="C68" s="313"/>
      <c r="D68" s="312"/>
      <c r="E68" s="319" t="s">
        <v>274</v>
      </c>
      <c r="F68" s="320"/>
      <c r="G68" s="316"/>
      <c r="H68" s="317"/>
      <c r="I68" s="318"/>
      <c r="J68" s="317"/>
      <c r="K68" s="235"/>
    </row>
    <row r="69" spans="1:11" s="64" customFormat="1" ht="13" x14ac:dyDescent="0.35">
      <c r="A69" s="311"/>
      <c r="B69" s="312"/>
      <c r="C69" s="313"/>
      <c r="D69" s="312"/>
      <c r="E69" s="319" t="s">
        <v>275</v>
      </c>
      <c r="F69" s="320"/>
      <c r="G69" s="316"/>
      <c r="H69" s="317"/>
      <c r="I69" s="318"/>
      <c r="J69" s="317"/>
      <c r="K69" s="235"/>
    </row>
    <row r="70" spans="1:11" s="64" customFormat="1" ht="13" x14ac:dyDescent="0.35">
      <c r="A70" s="311"/>
      <c r="B70" s="312"/>
      <c r="C70" s="313"/>
      <c r="D70" s="312"/>
      <c r="E70" s="319" t="s">
        <v>276</v>
      </c>
      <c r="F70" s="320"/>
      <c r="G70" s="316"/>
      <c r="H70" s="317"/>
      <c r="I70" s="318"/>
      <c r="J70" s="317"/>
      <c r="K70" s="235"/>
    </row>
    <row r="71" spans="1:11" s="64" customFormat="1" ht="13" x14ac:dyDescent="0.35">
      <c r="A71" s="311"/>
      <c r="B71" s="312"/>
      <c r="C71" s="313"/>
      <c r="D71" s="43"/>
      <c r="E71" s="321" t="s">
        <v>277</v>
      </c>
      <c r="F71" s="320"/>
      <c r="G71" s="316"/>
      <c r="H71" s="317"/>
      <c r="I71" s="318"/>
      <c r="J71" s="317"/>
      <c r="K71" s="235"/>
    </row>
    <row r="72" spans="1:11" s="64" customFormat="1" ht="13" x14ac:dyDescent="0.35">
      <c r="A72" s="311"/>
      <c r="B72" s="312"/>
      <c r="C72" s="313"/>
      <c r="D72" s="43"/>
      <c r="E72" s="321" t="s">
        <v>278</v>
      </c>
      <c r="F72" s="320"/>
      <c r="G72" s="316"/>
      <c r="H72" s="317"/>
      <c r="I72" s="318"/>
      <c r="J72" s="317"/>
      <c r="K72" s="235"/>
    </row>
    <row r="73" spans="1:11" s="64" customFormat="1" ht="13" x14ac:dyDescent="0.35">
      <c r="A73" s="311"/>
      <c r="B73" s="312"/>
      <c r="C73" s="313"/>
      <c r="D73" s="43"/>
      <c r="E73" s="321" t="s">
        <v>279</v>
      </c>
      <c r="F73" s="320"/>
      <c r="G73" s="316"/>
      <c r="H73" s="317"/>
      <c r="I73" s="318"/>
      <c r="J73" s="317"/>
      <c r="K73" s="235"/>
    </row>
    <row r="74" spans="1:11" s="64" customFormat="1" ht="13" x14ac:dyDescent="0.35">
      <c r="A74" s="311"/>
      <c r="B74" s="312"/>
      <c r="C74" s="313"/>
      <c r="D74" s="43"/>
      <c r="E74" s="321" t="s">
        <v>280</v>
      </c>
      <c r="F74" s="320"/>
      <c r="G74" s="316"/>
      <c r="H74" s="317"/>
      <c r="I74" s="318"/>
      <c r="J74" s="317"/>
      <c r="K74" s="235"/>
    </row>
    <row r="75" spans="1:11" s="64" customFormat="1" ht="13" x14ac:dyDescent="0.35">
      <c r="A75" s="311"/>
      <c r="B75" s="312"/>
      <c r="C75" s="313"/>
      <c r="D75" s="312"/>
      <c r="E75" s="321" t="s">
        <v>281</v>
      </c>
      <c r="F75" s="320"/>
      <c r="G75" s="316"/>
      <c r="H75" s="317"/>
      <c r="I75" s="318"/>
      <c r="J75" s="317"/>
      <c r="K75" s="235"/>
    </row>
    <row r="76" spans="1:11" s="64" customFormat="1" ht="13" x14ac:dyDescent="0.35">
      <c r="A76" s="311"/>
      <c r="B76" s="312"/>
      <c r="C76" s="313"/>
      <c r="D76" s="312"/>
      <c r="E76" s="322" t="s">
        <v>153</v>
      </c>
      <c r="F76" s="323" t="s">
        <v>154</v>
      </c>
      <c r="G76" s="316"/>
      <c r="H76" s="317"/>
      <c r="I76" s="318" t="s">
        <v>155</v>
      </c>
      <c r="J76" s="317"/>
      <c r="K76" s="235"/>
    </row>
    <row r="77" spans="1:11" s="64" customFormat="1" ht="13" x14ac:dyDescent="0.35">
      <c r="A77" s="324"/>
      <c r="B77" s="325"/>
      <c r="C77" s="326"/>
      <c r="D77" s="325"/>
      <c r="E77" s="327" t="s">
        <v>282</v>
      </c>
      <c r="F77" s="328"/>
      <c r="G77" s="329"/>
      <c r="H77" s="330"/>
      <c r="I77" s="330" t="s">
        <v>155</v>
      </c>
      <c r="J77" s="330"/>
      <c r="K77" s="235"/>
    </row>
    <row r="78" spans="1:11" s="64" customFormat="1" ht="13" x14ac:dyDescent="0.35">
      <c r="A78" s="331"/>
      <c r="B78" s="332"/>
      <c r="C78" s="333" t="s">
        <v>154</v>
      </c>
      <c r="D78" s="332" t="s">
        <v>284</v>
      </c>
      <c r="E78" s="332"/>
      <c r="F78" s="333"/>
      <c r="G78" s="334" t="s">
        <v>158</v>
      </c>
      <c r="H78" s="335" t="s">
        <v>171</v>
      </c>
      <c r="I78" s="336" t="s">
        <v>139</v>
      </c>
      <c r="J78" s="335" t="s">
        <v>285</v>
      </c>
      <c r="K78" s="235"/>
    </row>
    <row r="79" spans="1:11" s="64" customFormat="1" ht="25" x14ac:dyDescent="0.25">
      <c r="A79" s="290" t="s">
        <v>286</v>
      </c>
      <c r="B79" s="105" t="s">
        <v>287</v>
      </c>
      <c r="C79" s="106"/>
      <c r="D79" s="105" t="s">
        <v>288</v>
      </c>
      <c r="E79" s="228" t="s">
        <v>289</v>
      </c>
      <c r="F79" s="107"/>
      <c r="G79" s="108" t="s">
        <v>137</v>
      </c>
      <c r="H79" s="109" t="s">
        <v>165</v>
      </c>
      <c r="I79" s="110" t="s">
        <v>139</v>
      </c>
      <c r="J79" s="109" t="s">
        <v>287</v>
      </c>
      <c r="K79" s="235"/>
    </row>
    <row r="80" spans="1:11" s="64" customFormat="1" ht="13" x14ac:dyDescent="0.25">
      <c r="A80" s="290"/>
      <c r="B80" s="105"/>
      <c r="C80" s="106"/>
      <c r="D80" s="105"/>
      <c r="E80" s="228" t="s">
        <v>290</v>
      </c>
      <c r="F80" s="118"/>
      <c r="G80" s="108"/>
      <c r="H80" s="109"/>
      <c r="I80" s="110"/>
      <c r="J80" s="109"/>
      <c r="K80" s="235"/>
    </row>
    <row r="81" spans="1:11" s="64" customFormat="1" ht="13" x14ac:dyDescent="0.25">
      <c r="A81" s="290"/>
      <c r="B81" s="105"/>
      <c r="C81" s="106"/>
      <c r="D81" s="105"/>
      <c r="E81" s="228" t="s">
        <v>291</v>
      </c>
      <c r="F81" s="118"/>
      <c r="G81" s="108"/>
      <c r="H81" s="109"/>
      <c r="I81" s="110"/>
      <c r="J81" s="109"/>
      <c r="K81" s="123"/>
    </row>
    <row r="82" spans="1:11" ht="13" x14ac:dyDescent="0.25">
      <c r="A82" s="290"/>
      <c r="B82" s="105"/>
      <c r="C82" s="106"/>
      <c r="D82" s="105"/>
      <c r="E82" s="229" t="s">
        <v>292</v>
      </c>
      <c r="F82" s="118"/>
      <c r="G82" s="108"/>
      <c r="H82" s="109"/>
      <c r="I82" s="110"/>
      <c r="J82" s="109"/>
    </row>
    <row r="83" spans="1:11" ht="13" x14ac:dyDescent="0.25">
      <c r="A83" s="290"/>
      <c r="B83" s="105"/>
      <c r="C83" s="106"/>
      <c r="D83" s="105"/>
      <c r="E83" s="228" t="s">
        <v>293</v>
      </c>
      <c r="F83" s="118"/>
      <c r="G83" s="108"/>
      <c r="H83" s="109"/>
      <c r="I83" s="110"/>
      <c r="J83" s="109"/>
    </row>
    <row r="84" spans="1:11" ht="13" x14ac:dyDescent="0.25">
      <c r="A84" s="290"/>
      <c r="B84" s="105"/>
      <c r="C84" s="106"/>
      <c r="D84" s="105"/>
      <c r="E84" s="229" t="s">
        <v>294</v>
      </c>
      <c r="F84" s="118"/>
      <c r="G84" s="108"/>
      <c r="H84" s="109"/>
      <c r="I84" s="110"/>
      <c r="J84" s="109"/>
    </row>
    <row r="85" spans="1:11" ht="13" x14ac:dyDescent="0.25">
      <c r="A85" s="290"/>
      <c r="B85" s="105"/>
      <c r="C85" s="106"/>
      <c r="D85" s="105"/>
      <c r="E85" s="229" t="s">
        <v>295</v>
      </c>
      <c r="F85" s="118"/>
      <c r="G85" s="108"/>
      <c r="H85" s="109"/>
      <c r="I85" s="110"/>
      <c r="J85" s="109"/>
    </row>
    <row r="86" spans="1:11" ht="13" x14ac:dyDescent="0.25">
      <c r="A86" s="290"/>
      <c r="B86" s="105"/>
      <c r="C86" s="106"/>
      <c r="D86" s="105"/>
      <c r="E86" s="229" t="s">
        <v>296</v>
      </c>
      <c r="F86" s="118"/>
      <c r="G86" s="108"/>
      <c r="H86" s="109"/>
      <c r="I86" s="110"/>
      <c r="J86" s="109"/>
    </row>
    <row r="87" spans="1:11" ht="13" x14ac:dyDescent="0.25">
      <c r="A87" s="290"/>
      <c r="B87" s="105"/>
      <c r="C87" s="106"/>
      <c r="D87" s="105"/>
      <c r="E87" s="229" t="s">
        <v>297</v>
      </c>
      <c r="F87" s="118"/>
      <c r="G87" s="108"/>
      <c r="H87" s="109"/>
      <c r="I87" s="110"/>
      <c r="J87" s="109"/>
    </row>
    <row r="88" spans="1:11" ht="13" x14ac:dyDescent="0.25">
      <c r="A88" s="290"/>
      <c r="B88" s="105"/>
      <c r="C88" s="106"/>
      <c r="D88" s="105"/>
      <c r="E88" s="229" t="s">
        <v>298</v>
      </c>
      <c r="F88" s="118"/>
      <c r="G88" s="108"/>
      <c r="H88" s="109"/>
      <c r="I88" s="110"/>
      <c r="J88" s="109"/>
    </row>
    <row r="89" spans="1:11" ht="13" x14ac:dyDescent="0.25">
      <c r="A89" s="290"/>
      <c r="B89" s="105"/>
      <c r="C89" s="106"/>
      <c r="D89" s="105"/>
      <c r="E89" s="229" t="s">
        <v>299</v>
      </c>
      <c r="F89" s="118"/>
      <c r="G89" s="108"/>
      <c r="H89" s="109"/>
      <c r="I89" s="110"/>
      <c r="J89" s="109"/>
    </row>
    <row r="90" spans="1:11" ht="13" x14ac:dyDescent="0.25">
      <c r="A90" s="290"/>
      <c r="B90" s="105"/>
      <c r="C90" s="106"/>
      <c r="D90" s="105"/>
      <c r="E90" s="229" t="s">
        <v>300</v>
      </c>
      <c r="F90" s="230"/>
      <c r="G90" s="108"/>
      <c r="H90" s="109"/>
      <c r="I90" s="110"/>
      <c r="J90" s="109"/>
    </row>
    <row r="91" spans="1:11" ht="13" x14ac:dyDescent="0.25">
      <c r="A91" s="290"/>
      <c r="B91" s="105"/>
      <c r="C91" s="106"/>
      <c r="D91" s="105"/>
      <c r="E91" s="229" t="s">
        <v>301</v>
      </c>
      <c r="F91" s="230"/>
      <c r="G91" s="108"/>
      <c r="H91" s="109"/>
      <c r="I91" s="110"/>
      <c r="J91" s="109"/>
    </row>
    <row r="92" spans="1:11" ht="13" x14ac:dyDescent="0.25">
      <c r="A92" s="290"/>
      <c r="B92" s="105"/>
      <c r="C92" s="106"/>
      <c r="D92" s="105"/>
      <c r="E92" s="229" t="s">
        <v>302</v>
      </c>
      <c r="F92" s="230"/>
      <c r="G92" s="108"/>
      <c r="H92" s="109"/>
      <c r="I92" s="110"/>
      <c r="J92" s="109"/>
    </row>
    <row r="93" spans="1:11" ht="13" x14ac:dyDescent="0.25">
      <c r="A93" s="290"/>
      <c r="B93" s="105"/>
      <c r="C93" s="106"/>
      <c r="D93" s="105"/>
      <c r="E93" s="229" t="s">
        <v>303</v>
      </c>
      <c r="F93" s="230"/>
      <c r="G93" s="108"/>
      <c r="H93" s="109"/>
      <c r="I93" s="110"/>
      <c r="J93" s="109"/>
    </row>
    <row r="94" spans="1:11" ht="13" x14ac:dyDescent="0.25">
      <c r="A94" s="290"/>
      <c r="B94" s="105"/>
      <c r="C94" s="106"/>
      <c r="D94" s="105"/>
      <c r="E94" s="229" t="s">
        <v>304</v>
      </c>
      <c r="F94" s="230"/>
      <c r="G94" s="108"/>
      <c r="H94" s="109"/>
      <c r="I94" s="110"/>
      <c r="J94" s="109"/>
    </row>
    <row r="95" spans="1:11" ht="13" x14ac:dyDescent="0.25">
      <c r="A95" s="290"/>
      <c r="B95" s="105"/>
      <c r="C95" s="106"/>
      <c r="D95" s="105"/>
      <c r="E95" s="231" t="s">
        <v>305</v>
      </c>
      <c r="F95" s="230"/>
      <c r="G95" s="108"/>
      <c r="H95" s="109"/>
      <c r="I95" s="110"/>
      <c r="J95" s="109"/>
    </row>
    <row r="96" spans="1:11" ht="13" x14ac:dyDescent="0.35">
      <c r="A96" s="291"/>
      <c r="B96" s="111"/>
      <c r="C96" s="112"/>
      <c r="D96" s="111"/>
      <c r="E96" s="113" t="s">
        <v>153</v>
      </c>
      <c r="F96" s="114" t="s">
        <v>154</v>
      </c>
      <c r="G96" s="115"/>
      <c r="H96" s="116"/>
      <c r="I96" s="117"/>
      <c r="J96" s="116"/>
    </row>
    <row r="97" spans="1:11" ht="13" x14ac:dyDescent="0.35">
      <c r="A97" s="292" t="s">
        <v>306</v>
      </c>
      <c r="B97" s="119"/>
      <c r="C97" s="120" t="s">
        <v>154</v>
      </c>
      <c r="D97" s="119" t="s">
        <v>307</v>
      </c>
      <c r="E97" s="119"/>
      <c r="F97" s="120"/>
      <c r="G97" s="121" t="s">
        <v>158</v>
      </c>
      <c r="H97" s="122" t="s">
        <v>159</v>
      </c>
      <c r="I97" s="122" t="s">
        <v>139</v>
      </c>
      <c r="J97" s="122" t="s">
        <v>308</v>
      </c>
    </row>
    <row r="98" spans="1:11" ht="25" x14ac:dyDescent="0.35">
      <c r="A98" s="293" t="s">
        <v>309</v>
      </c>
      <c r="B98" s="85" t="s">
        <v>310</v>
      </c>
      <c r="C98" s="86"/>
      <c r="D98" s="85" t="s">
        <v>311</v>
      </c>
      <c r="E98" s="87" t="s">
        <v>312</v>
      </c>
      <c r="F98" s="88"/>
      <c r="G98" s="89" t="s">
        <v>137</v>
      </c>
      <c r="H98" s="90" t="s">
        <v>165</v>
      </c>
      <c r="I98" s="90"/>
      <c r="J98" s="91" t="s">
        <v>310</v>
      </c>
    </row>
    <row r="99" spans="1:11" ht="13" x14ac:dyDescent="0.35">
      <c r="A99" s="293"/>
      <c r="B99" s="93"/>
      <c r="C99" s="94"/>
      <c r="D99" s="85"/>
      <c r="E99" s="95" t="s">
        <v>313</v>
      </c>
      <c r="F99" s="96"/>
      <c r="G99" s="97"/>
      <c r="H99" s="91"/>
      <c r="I99" s="91"/>
      <c r="J99" s="91"/>
    </row>
    <row r="100" spans="1:11" ht="27.75" customHeight="1" x14ac:dyDescent="0.35">
      <c r="A100" s="294"/>
      <c r="B100" s="93"/>
      <c r="C100" s="94"/>
      <c r="D100" s="85"/>
      <c r="E100" s="95" t="s">
        <v>314</v>
      </c>
      <c r="F100" s="96"/>
      <c r="G100" s="89"/>
      <c r="H100" s="91"/>
      <c r="I100" s="90"/>
      <c r="J100" s="91"/>
    </row>
    <row r="101" spans="1:11" s="92" customFormat="1" ht="13" x14ac:dyDescent="0.3">
      <c r="A101" s="294"/>
      <c r="B101" s="93"/>
      <c r="C101" s="94"/>
      <c r="D101" s="85"/>
      <c r="E101" s="95" t="s">
        <v>315</v>
      </c>
      <c r="F101" s="96"/>
      <c r="G101" s="89"/>
      <c r="H101" s="91"/>
      <c r="I101" s="90"/>
      <c r="J101" s="91"/>
    </row>
    <row r="102" spans="1:11" s="84" customFormat="1" ht="13" x14ac:dyDescent="0.25">
      <c r="A102" s="294"/>
      <c r="B102" s="93"/>
      <c r="C102" s="94"/>
      <c r="D102" s="85"/>
      <c r="E102" s="95" t="s">
        <v>316</v>
      </c>
      <c r="F102" s="96"/>
      <c r="G102" s="89"/>
      <c r="H102" s="91"/>
      <c r="I102" s="90"/>
      <c r="J102" s="91"/>
      <c r="K102" s="236"/>
    </row>
    <row r="103" spans="1:11" s="84" customFormat="1" ht="13" x14ac:dyDescent="0.25">
      <c r="A103" s="293"/>
      <c r="B103" s="93"/>
      <c r="C103" s="94"/>
      <c r="D103" s="85"/>
      <c r="E103" s="95" t="s">
        <v>317</v>
      </c>
      <c r="F103" s="96"/>
      <c r="G103" s="97"/>
      <c r="H103" s="91"/>
      <c r="I103" s="91"/>
      <c r="J103" s="91"/>
      <c r="K103" s="236"/>
    </row>
    <row r="104" spans="1:11" s="84" customFormat="1" ht="25" x14ac:dyDescent="0.25">
      <c r="A104" s="295" t="s">
        <v>318</v>
      </c>
      <c r="B104" s="98" t="s">
        <v>319</v>
      </c>
      <c r="C104" s="99"/>
      <c r="D104" s="216" t="s">
        <v>320</v>
      </c>
      <c r="E104" s="100"/>
      <c r="F104" s="101"/>
      <c r="G104" s="102" t="s">
        <v>158</v>
      </c>
      <c r="H104" s="103" t="s">
        <v>171</v>
      </c>
      <c r="I104" s="104"/>
      <c r="J104" s="103" t="s">
        <v>321</v>
      </c>
      <c r="K104" s="236"/>
    </row>
    <row r="105" spans="1:11" s="84" customFormat="1" x14ac:dyDescent="0.25">
      <c r="A105" s="127"/>
      <c r="B105" s="123"/>
      <c r="C105" s="124"/>
      <c r="D105" s="123"/>
      <c r="E105" s="123"/>
      <c r="F105" s="125"/>
      <c r="G105" s="124"/>
      <c r="H105" s="126"/>
      <c r="I105" s="125"/>
      <c r="J105" s="127"/>
      <c r="K105" s="236"/>
    </row>
    <row r="106" spans="1:11" s="84" customFormat="1" x14ac:dyDescent="0.25">
      <c r="A106" s="127"/>
      <c r="B106" s="123"/>
      <c r="C106" s="124"/>
      <c r="D106" s="123"/>
      <c r="E106" s="123"/>
      <c r="F106" s="125"/>
      <c r="G106" s="124"/>
      <c r="H106" s="126"/>
      <c r="I106" s="125"/>
      <c r="J106" s="127"/>
      <c r="K106" s="236"/>
    </row>
  </sheetData>
  <dataValidations count="3">
    <dataValidation type="list" allowBlank="1" showInputMessage="1" showErrorMessage="1" sqref="B7:B104" xr:uid="{00000000-0002-0000-0700-000000000000}">
      <formula1>benchmarks</formula1>
    </dataValidation>
    <dataValidation type="list" allowBlank="1" showInputMessage="1" showErrorMessage="1" sqref="H7:H104" xr:uid="{00000000-0002-0000-0700-000001000000}">
      <formula1>types</formula1>
    </dataValidation>
    <dataValidation type="list" allowBlank="1" showInputMessage="1" showErrorMessage="1" sqref="I7:I104" xr:uid="{00000000-0002-0000-0700-000002000000}">
      <formula1>instructions3</formula1>
    </dataValidation>
  </dataValidations>
  <pageMargins left="0.5" right="0.75" top="0.5" bottom="0.5" header="0.5" footer="0.5"/>
  <pageSetup scale="45" fitToHeight="0" orientation="landscape" r:id="rId1"/>
  <headerFooter alignWithMargins="0">
    <oddFooter>&amp;RForeSee Results - Confidential and Proprietary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D74"/>
  <sheetViews>
    <sheetView zoomScale="90" zoomScaleNormal="90" zoomScalePageLayoutView="90" workbookViewId="0">
      <selection activeCell="A10" sqref="A10"/>
    </sheetView>
  </sheetViews>
  <sheetFormatPr defaultColWidth="9.1796875" defaultRowHeight="12.5" x14ac:dyDescent="0.25"/>
  <cols>
    <col min="1" max="1" width="33.1796875" style="168" bestFit="1" customWidth="1"/>
    <col min="2" max="2" width="21.1796875" style="168" bestFit="1" customWidth="1"/>
    <col min="3" max="3" width="12.453125" style="168" bestFit="1" customWidth="1"/>
    <col min="4" max="4" width="58.81640625" style="168" bestFit="1" customWidth="1"/>
    <col min="5" max="16384" width="9.1796875" style="168"/>
  </cols>
  <sheetData>
    <row r="1" spans="1:4" ht="13" x14ac:dyDescent="0.3">
      <c r="A1" s="211" t="s">
        <v>326</v>
      </c>
      <c r="B1" s="212" t="s">
        <v>327</v>
      </c>
      <c r="C1" s="212" t="s">
        <v>328</v>
      </c>
      <c r="D1" s="212" t="s">
        <v>329</v>
      </c>
    </row>
    <row r="2" spans="1:4" x14ac:dyDescent="0.25">
      <c r="A2" s="213" t="s">
        <v>191</v>
      </c>
      <c r="B2" s="214" t="s">
        <v>155</v>
      </c>
      <c r="C2" s="214" t="s">
        <v>164</v>
      </c>
      <c r="D2" s="214" t="s">
        <v>162</v>
      </c>
    </row>
    <row r="3" spans="1:4" x14ac:dyDescent="0.25">
      <c r="A3" s="213" t="s">
        <v>330</v>
      </c>
      <c r="B3" s="214" t="s">
        <v>331</v>
      </c>
      <c r="C3" s="214" t="s">
        <v>166</v>
      </c>
      <c r="D3" s="214" t="s">
        <v>267</v>
      </c>
    </row>
    <row r="4" spans="1:4" x14ac:dyDescent="0.25">
      <c r="A4" s="213" t="s">
        <v>332</v>
      </c>
      <c r="B4" s="214" t="s">
        <v>333</v>
      </c>
      <c r="C4" s="214" t="s">
        <v>334</v>
      </c>
      <c r="D4" s="214" t="s">
        <v>335</v>
      </c>
    </row>
    <row r="5" spans="1:4" x14ac:dyDescent="0.25">
      <c r="A5" s="213" t="s">
        <v>138</v>
      </c>
      <c r="B5" s="214" t="s">
        <v>200</v>
      </c>
      <c r="C5" s="214"/>
      <c r="D5" s="214" t="s">
        <v>336</v>
      </c>
    </row>
    <row r="6" spans="1:4" x14ac:dyDescent="0.25">
      <c r="A6" s="213" t="s">
        <v>165</v>
      </c>
      <c r="B6" s="214" t="s">
        <v>337</v>
      </c>
      <c r="C6" s="214"/>
      <c r="D6" s="214" t="s">
        <v>338</v>
      </c>
    </row>
    <row r="7" spans="1:4" x14ac:dyDescent="0.25">
      <c r="A7" s="213" t="s">
        <v>339</v>
      </c>
      <c r="B7" s="214" t="s">
        <v>145</v>
      </c>
      <c r="C7" s="214"/>
      <c r="D7" s="214" t="s">
        <v>340</v>
      </c>
    </row>
    <row r="8" spans="1:4" x14ac:dyDescent="0.25">
      <c r="A8" s="213" t="s">
        <v>341</v>
      </c>
      <c r="B8" s="214" t="s">
        <v>342</v>
      </c>
      <c r="C8" s="214"/>
      <c r="D8" s="214" t="s">
        <v>343</v>
      </c>
    </row>
    <row r="9" spans="1:4" x14ac:dyDescent="0.25">
      <c r="A9" s="213" t="s">
        <v>344</v>
      </c>
      <c r="B9" s="214" t="s">
        <v>139</v>
      </c>
      <c r="C9" s="214"/>
      <c r="D9" s="214" t="s">
        <v>345</v>
      </c>
    </row>
    <row r="10" spans="1:4" x14ac:dyDescent="0.25">
      <c r="A10" s="213" t="s">
        <v>346</v>
      </c>
      <c r="B10" s="214" t="s">
        <v>347</v>
      </c>
      <c r="C10" s="214"/>
      <c r="D10" s="214" t="s">
        <v>348</v>
      </c>
    </row>
    <row r="11" spans="1:4" x14ac:dyDescent="0.25">
      <c r="A11" s="213" t="s">
        <v>171</v>
      </c>
      <c r="B11" s="214"/>
      <c r="C11" s="214"/>
      <c r="D11" s="214" t="s">
        <v>349</v>
      </c>
    </row>
    <row r="12" spans="1:4" x14ac:dyDescent="0.25">
      <c r="A12" s="213" t="s">
        <v>159</v>
      </c>
      <c r="B12" s="214"/>
      <c r="C12" s="214"/>
      <c r="D12" s="214" t="s">
        <v>350</v>
      </c>
    </row>
    <row r="13" spans="1:4" x14ac:dyDescent="0.25">
      <c r="A13" s="213"/>
      <c r="B13" s="214"/>
      <c r="C13" s="214"/>
      <c r="D13" s="214" t="s">
        <v>351</v>
      </c>
    </row>
    <row r="14" spans="1:4" x14ac:dyDescent="0.25">
      <c r="A14" s="213"/>
      <c r="B14" s="214"/>
      <c r="C14" s="214"/>
      <c r="D14" s="214" t="s">
        <v>352</v>
      </c>
    </row>
    <row r="15" spans="1:4" x14ac:dyDescent="0.25">
      <c r="A15" s="213"/>
      <c r="B15" s="214"/>
      <c r="C15" s="214"/>
      <c r="D15" s="214" t="s">
        <v>353</v>
      </c>
    </row>
    <row r="16" spans="1:4" x14ac:dyDescent="0.25">
      <c r="A16" s="213"/>
      <c r="B16" s="214"/>
      <c r="C16" s="214"/>
      <c r="D16" s="214" t="s">
        <v>354</v>
      </c>
    </row>
    <row r="17" spans="1:4" x14ac:dyDescent="0.25">
      <c r="A17" s="213"/>
      <c r="B17" s="214"/>
      <c r="C17" s="214"/>
      <c r="D17" s="214" t="s">
        <v>355</v>
      </c>
    </row>
    <row r="18" spans="1:4" x14ac:dyDescent="0.25">
      <c r="A18" s="213"/>
      <c r="B18" s="214"/>
      <c r="C18" s="214"/>
      <c r="D18" s="214" t="s">
        <v>356</v>
      </c>
    </row>
    <row r="19" spans="1:4" x14ac:dyDescent="0.25">
      <c r="A19" s="213"/>
      <c r="B19" s="214"/>
      <c r="C19" s="214"/>
      <c r="D19" s="214" t="s">
        <v>357</v>
      </c>
    </row>
    <row r="20" spans="1:4" x14ac:dyDescent="0.25">
      <c r="A20" s="213"/>
      <c r="B20" s="214"/>
      <c r="C20" s="214"/>
      <c r="D20" s="214" t="s">
        <v>358</v>
      </c>
    </row>
    <row r="21" spans="1:4" x14ac:dyDescent="0.25">
      <c r="A21" s="213"/>
      <c r="B21" s="214"/>
      <c r="C21" s="214"/>
      <c r="D21" s="214" t="s">
        <v>359</v>
      </c>
    </row>
    <row r="22" spans="1:4" x14ac:dyDescent="0.25">
      <c r="A22" s="213"/>
      <c r="B22" s="214"/>
      <c r="C22" s="214"/>
      <c r="D22" s="214" t="s">
        <v>360</v>
      </c>
    </row>
    <row r="23" spans="1:4" x14ac:dyDescent="0.25">
      <c r="A23" s="213"/>
      <c r="B23" s="214"/>
      <c r="C23" s="214"/>
      <c r="D23" s="214" t="s">
        <v>361</v>
      </c>
    </row>
    <row r="24" spans="1:4" x14ac:dyDescent="0.25">
      <c r="A24" s="213"/>
      <c r="B24" s="214"/>
      <c r="C24" s="214"/>
      <c r="D24" s="214" t="s">
        <v>362</v>
      </c>
    </row>
    <row r="25" spans="1:4" x14ac:dyDescent="0.25">
      <c r="A25" s="213"/>
      <c r="B25" s="214"/>
      <c r="C25" s="214"/>
      <c r="D25" s="214" t="s">
        <v>174</v>
      </c>
    </row>
    <row r="26" spans="1:4" x14ac:dyDescent="0.25">
      <c r="A26" s="213"/>
      <c r="B26" s="214"/>
      <c r="C26" s="214"/>
      <c r="D26" s="214" t="s">
        <v>363</v>
      </c>
    </row>
    <row r="27" spans="1:4" x14ac:dyDescent="0.25">
      <c r="A27" s="213"/>
      <c r="B27" s="214"/>
      <c r="C27" s="214"/>
      <c r="D27" s="214" t="s">
        <v>364</v>
      </c>
    </row>
    <row r="28" spans="1:4" x14ac:dyDescent="0.25">
      <c r="A28" s="213"/>
      <c r="B28" s="214"/>
      <c r="C28" s="214"/>
      <c r="D28" s="214" t="s">
        <v>365</v>
      </c>
    </row>
    <row r="29" spans="1:4" x14ac:dyDescent="0.25">
      <c r="A29" s="213"/>
      <c r="B29" s="214"/>
      <c r="C29" s="214"/>
      <c r="D29" s="214" t="s">
        <v>366</v>
      </c>
    </row>
    <row r="30" spans="1:4" x14ac:dyDescent="0.25">
      <c r="A30" s="213"/>
      <c r="B30" s="214"/>
      <c r="C30" s="214"/>
      <c r="D30" s="214" t="s">
        <v>367</v>
      </c>
    </row>
    <row r="31" spans="1:4" x14ac:dyDescent="0.25">
      <c r="A31" s="213"/>
      <c r="B31" s="214"/>
      <c r="C31" s="214"/>
      <c r="D31" s="214" t="s">
        <v>368</v>
      </c>
    </row>
    <row r="32" spans="1:4" x14ac:dyDescent="0.25">
      <c r="A32" s="213"/>
      <c r="B32" s="214"/>
      <c r="C32" s="214"/>
      <c r="D32" s="214" t="s">
        <v>369</v>
      </c>
    </row>
    <row r="33" spans="1:4" x14ac:dyDescent="0.25">
      <c r="A33" s="213"/>
      <c r="B33" s="214"/>
      <c r="C33" s="214"/>
      <c r="D33" s="214" t="s">
        <v>370</v>
      </c>
    </row>
    <row r="34" spans="1:4" x14ac:dyDescent="0.25">
      <c r="A34" s="213"/>
      <c r="B34" s="214"/>
      <c r="C34" s="214"/>
      <c r="D34" s="214" t="s">
        <v>371</v>
      </c>
    </row>
    <row r="35" spans="1:4" x14ac:dyDescent="0.25">
      <c r="A35" s="213"/>
      <c r="B35" s="214"/>
      <c r="C35" s="214"/>
      <c r="D35" s="214" t="s">
        <v>372</v>
      </c>
    </row>
    <row r="36" spans="1:4" x14ac:dyDescent="0.25">
      <c r="A36" s="213"/>
      <c r="B36" s="214"/>
      <c r="C36" s="214"/>
      <c r="D36" s="214" t="s">
        <v>373</v>
      </c>
    </row>
    <row r="37" spans="1:4" x14ac:dyDescent="0.25">
      <c r="A37" s="213"/>
      <c r="B37" s="214"/>
      <c r="C37" s="214"/>
      <c r="D37" s="214" t="s">
        <v>169</v>
      </c>
    </row>
    <row r="38" spans="1:4" x14ac:dyDescent="0.25">
      <c r="A38" s="213"/>
      <c r="B38" s="214"/>
      <c r="C38" s="214"/>
      <c r="D38" s="214" t="s">
        <v>319</v>
      </c>
    </row>
    <row r="39" spans="1:4" x14ac:dyDescent="0.25">
      <c r="A39" s="213"/>
      <c r="B39" s="214"/>
      <c r="C39" s="214"/>
      <c r="D39" s="214" t="s">
        <v>374</v>
      </c>
    </row>
    <row r="40" spans="1:4" x14ac:dyDescent="0.25">
      <c r="A40" s="213"/>
      <c r="B40" s="214"/>
      <c r="C40" s="214"/>
      <c r="D40" s="214" t="s">
        <v>375</v>
      </c>
    </row>
    <row r="41" spans="1:4" x14ac:dyDescent="0.25">
      <c r="A41" s="213"/>
      <c r="B41" s="214"/>
      <c r="C41" s="214"/>
      <c r="D41" s="214" t="s">
        <v>376</v>
      </c>
    </row>
    <row r="42" spans="1:4" x14ac:dyDescent="0.25">
      <c r="A42" s="213"/>
      <c r="B42" s="214"/>
      <c r="C42" s="214"/>
      <c r="D42" s="214" t="s">
        <v>377</v>
      </c>
    </row>
    <row r="43" spans="1:4" x14ac:dyDescent="0.25">
      <c r="A43" s="213"/>
      <c r="B43" s="214"/>
      <c r="C43" s="214"/>
      <c r="D43" s="214" t="s">
        <v>140</v>
      </c>
    </row>
    <row r="44" spans="1:4" x14ac:dyDescent="0.25">
      <c r="A44" s="213"/>
      <c r="B44" s="214"/>
      <c r="C44" s="214"/>
      <c r="D44" s="214" t="s">
        <v>378</v>
      </c>
    </row>
    <row r="45" spans="1:4" x14ac:dyDescent="0.25">
      <c r="A45" s="213"/>
      <c r="B45" s="214"/>
      <c r="C45" s="214"/>
      <c r="D45" s="214" t="s">
        <v>379</v>
      </c>
    </row>
    <row r="46" spans="1:4" x14ac:dyDescent="0.25">
      <c r="A46" s="213"/>
      <c r="B46" s="214"/>
      <c r="C46" s="214"/>
      <c r="D46" s="214" t="s">
        <v>380</v>
      </c>
    </row>
    <row r="47" spans="1:4" x14ac:dyDescent="0.25">
      <c r="A47" s="213"/>
      <c r="B47" s="214"/>
      <c r="C47" s="214"/>
      <c r="D47" s="214" t="s">
        <v>134</v>
      </c>
    </row>
    <row r="48" spans="1:4" x14ac:dyDescent="0.25">
      <c r="A48" s="213"/>
      <c r="B48" s="214"/>
      <c r="C48" s="214"/>
      <c r="D48" s="214" t="s">
        <v>381</v>
      </c>
    </row>
    <row r="49" spans="1:4" x14ac:dyDescent="0.25">
      <c r="A49" s="213"/>
      <c r="B49" s="214"/>
      <c r="C49" s="214"/>
      <c r="D49" s="214" t="s">
        <v>382</v>
      </c>
    </row>
    <row r="50" spans="1:4" x14ac:dyDescent="0.25">
      <c r="A50" s="213"/>
      <c r="B50" s="214"/>
      <c r="C50" s="214"/>
      <c r="D50" s="214" t="s">
        <v>383</v>
      </c>
    </row>
    <row r="51" spans="1:4" x14ac:dyDescent="0.25">
      <c r="A51" s="213"/>
      <c r="B51" s="214"/>
      <c r="C51" s="214"/>
      <c r="D51" s="214" t="s">
        <v>384</v>
      </c>
    </row>
    <row r="52" spans="1:4" x14ac:dyDescent="0.25">
      <c r="A52" s="213"/>
      <c r="B52" s="214"/>
      <c r="C52" s="214"/>
      <c r="D52" s="214" t="s">
        <v>385</v>
      </c>
    </row>
    <row r="53" spans="1:4" x14ac:dyDescent="0.25">
      <c r="A53" s="213"/>
      <c r="B53" s="214"/>
      <c r="C53" s="214"/>
      <c r="D53" s="214" t="s">
        <v>386</v>
      </c>
    </row>
    <row r="54" spans="1:4" x14ac:dyDescent="0.25">
      <c r="A54" s="213"/>
      <c r="B54" s="214"/>
      <c r="C54" s="214"/>
      <c r="D54" s="214" t="s">
        <v>387</v>
      </c>
    </row>
    <row r="55" spans="1:4" x14ac:dyDescent="0.25">
      <c r="A55" s="213"/>
      <c r="B55" s="214"/>
      <c r="C55" s="214"/>
      <c r="D55" s="214" t="s">
        <v>388</v>
      </c>
    </row>
    <row r="56" spans="1:4" x14ac:dyDescent="0.25">
      <c r="A56" s="213"/>
      <c r="B56" s="214"/>
      <c r="C56" s="214"/>
      <c r="D56" s="214" t="s">
        <v>389</v>
      </c>
    </row>
    <row r="57" spans="1:4" x14ac:dyDescent="0.25">
      <c r="A57" s="213"/>
      <c r="B57" s="214"/>
      <c r="C57" s="214"/>
      <c r="D57" s="214" t="s">
        <v>390</v>
      </c>
    </row>
    <row r="58" spans="1:4" x14ac:dyDescent="0.25">
      <c r="A58" s="213"/>
      <c r="B58" s="214"/>
      <c r="C58" s="214"/>
      <c r="D58" s="214" t="s">
        <v>391</v>
      </c>
    </row>
    <row r="59" spans="1:4" x14ac:dyDescent="0.25">
      <c r="A59" s="213"/>
      <c r="B59" s="214"/>
      <c r="C59" s="214"/>
      <c r="D59" s="214" t="s">
        <v>392</v>
      </c>
    </row>
    <row r="60" spans="1:4" x14ac:dyDescent="0.25">
      <c r="A60" s="213"/>
      <c r="B60" s="214"/>
      <c r="C60" s="214"/>
      <c r="D60" s="214" t="s">
        <v>393</v>
      </c>
    </row>
    <row r="61" spans="1:4" x14ac:dyDescent="0.25">
      <c r="A61" s="213"/>
      <c r="B61" s="214"/>
      <c r="C61" s="214"/>
      <c r="D61" s="214" t="s">
        <v>394</v>
      </c>
    </row>
    <row r="62" spans="1:4" x14ac:dyDescent="0.25">
      <c r="A62" s="213"/>
      <c r="B62" s="214"/>
      <c r="C62" s="214"/>
      <c r="D62" s="214" t="s">
        <v>395</v>
      </c>
    </row>
    <row r="63" spans="1:4" x14ac:dyDescent="0.25">
      <c r="A63" s="213"/>
      <c r="B63" s="214"/>
      <c r="C63" s="214"/>
      <c r="D63" s="214" t="s">
        <v>396</v>
      </c>
    </row>
    <row r="64" spans="1:4" x14ac:dyDescent="0.25">
      <c r="A64" s="213"/>
      <c r="B64" s="214"/>
      <c r="C64" s="214"/>
      <c r="D64" s="214" t="s">
        <v>75</v>
      </c>
    </row>
    <row r="65" spans="1:4" x14ac:dyDescent="0.25">
      <c r="A65" s="213"/>
      <c r="B65" s="214"/>
      <c r="C65" s="214"/>
      <c r="D65" s="214" t="s">
        <v>287</v>
      </c>
    </row>
    <row r="66" spans="1:4" x14ac:dyDescent="0.25">
      <c r="A66" s="213"/>
      <c r="B66" s="214"/>
      <c r="C66" s="214"/>
      <c r="D66" s="214" t="s">
        <v>397</v>
      </c>
    </row>
    <row r="67" spans="1:4" x14ac:dyDescent="0.25">
      <c r="A67" s="213"/>
      <c r="B67" s="214"/>
      <c r="C67" s="214"/>
      <c r="D67" s="214" t="s">
        <v>398</v>
      </c>
    </row>
    <row r="68" spans="1:4" x14ac:dyDescent="0.25">
      <c r="A68" s="213"/>
      <c r="B68" s="214"/>
      <c r="C68" s="214"/>
      <c r="D68" s="214" t="s">
        <v>399</v>
      </c>
    </row>
    <row r="69" spans="1:4" x14ac:dyDescent="0.25">
      <c r="A69" s="213"/>
      <c r="B69" s="214"/>
      <c r="C69" s="214"/>
      <c r="D69" s="214" t="s">
        <v>400</v>
      </c>
    </row>
    <row r="70" spans="1:4" x14ac:dyDescent="0.25">
      <c r="A70" s="213"/>
      <c r="B70" s="214"/>
      <c r="C70" s="214"/>
      <c r="D70" s="214" t="s">
        <v>310</v>
      </c>
    </row>
    <row r="71" spans="1:4" x14ac:dyDescent="0.25">
      <c r="A71" s="213"/>
      <c r="B71" s="214"/>
      <c r="C71" s="214"/>
      <c r="D71" s="214" t="s">
        <v>401</v>
      </c>
    </row>
    <row r="72" spans="1:4" x14ac:dyDescent="0.25">
      <c r="A72" s="213"/>
      <c r="B72" s="214"/>
      <c r="C72" s="214"/>
      <c r="D72" s="214" t="s">
        <v>402</v>
      </c>
    </row>
    <row r="73" spans="1:4" x14ac:dyDescent="0.25">
      <c r="A73" s="213"/>
      <c r="B73" s="214"/>
      <c r="C73" s="214"/>
      <c r="D73" s="214" t="s">
        <v>403</v>
      </c>
    </row>
    <row r="74" spans="1:4" x14ac:dyDescent="0.25">
      <c r="A74" s="213"/>
      <c r="B74" s="214"/>
      <c r="C74" s="214"/>
      <c r="D74" s="214" t="s">
        <v>404</v>
      </c>
    </row>
  </sheetData>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B2:B19"/>
  <sheetViews>
    <sheetView showGridLines="0" workbookViewId="0"/>
  </sheetViews>
  <sheetFormatPr defaultColWidth="9.1796875" defaultRowHeight="14.5" x14ac:dyDescent="0.35"/>
  <cols>
    <col min="1" max="1" width="9.1796875" style="209"/>
    <col min="2" max="2" width="104.7265625" style="210" customWidth="1"/>
    <col min="3" max="16384" width="9.1796875" style="209"/>
  </cols>
  <sheetData>
    <row r="2" spans="2:2" ht="19.5" thickBot="1" x14ac:dyDescent="0.45">
      <c r="B2" s="208" t="s">
        <v>3</v>
      </c>
    </row>
    <row r="3" spans="2:2" ht="29" thickTop="1" x14ac:dyDescent="0.35">
      <c r="B3" s="210" t="s">
        <v>4</v>
      </c>
    </row>
    <row r="5" spans="2:2" ht="19.5" thickBot="1" x14ac:dyDescent="0.45">
      <c r="B5" s="208" t="s">
        <v>5</v>
      </c>
    </row>
    <row r="6" spans="2:2" ht="29" thickTop="1" x14ac:dyDescent="0.35">
      <c r="B6" s="210" t="s">
        <v>6</v>
      </c>
    </row>
    <row r="8" spans="2:2" ht="19.5" thickBot="1" x14ac:dyDescent="0.45">
      <c r="B8" s="208" t="s">
        <v>7</v>
      </c>
    </row>
    <row r="9" spans="2:2" ht="57" thickTop="1" x14ac:dyDescent="0.35">
      <c r="B9" s="210" t="s">
        <v>8</v>
      </c>
    </row>
    <row r="10" spans="2:2" ht="28.5" x14ac:dyDescent="0.35">
      <c r="B10" s="210" t="s">
        <v>9</v>
      </c>
    </row>
    <row r="12" spans="2:2" ht="19.5" thickBot="1" x14ac:dyDescent="0.45">
      <c r="B12" s="208" t="s">
        <v>10</v>
      </c>
    </row>
    <row r="13" spans="2:2" ht="43" thickTop="1" x14ac:dyDescent="0.35">
      <c r="B13" s="210" t="s">
        <v>11</v>
      </c>
    </row>
    <row r="14" spans="2:2" ht="42.5" x14ac:dyDescent="0.35">
      <c r="B14" s="210" t="s">
        <v>12</v>
      </c>
    </row>
    <row r="15" spans="2:2" ht="42.5" x14ac:dyDescent="0.35">
      <c r="B15" s="210" t="s">
        <v>13</v>
      </c>
    </row>
    <row r="16" spans="2:2" ht="56.5" x14ac:dyDescent="0.35">
      <c r="B16" s="210" t="s">
        <v>14</v>
      </c>
    </row>
    <row r="18" spans="2:2" ht="19.5" thickBot="1" x14ac:dyDescent="0.45">
      <c r="B18" s="208" t="s">
        <v>15</v>
      </c>
    </row>
    <row r="19" spans="2:2" ht="71" thickTop="1" x14ac:dyDescent="0.35">
      <c r="B19" s="210" t="s">
        <v>16</v>
      </c>
    </row>
  </sheetData>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453125" style="198" customWidth="1"/>
    <col min="2" max="2" width="34.81640625" style="198" customWidth="1"/>
    <col min="3" max="3" width="14.453125" style="198" bestFit="1" customWidth="1"/>
    <col min="4" max="4" width="16.1796875" style="198" bestFit="1" customWidth="1"/>
    <col min="5" max="6" width="30.7265625" style="198" customWidth="1"/>
    <col min="7" max="16384" width="23.453125" style="198"/>
  </cols>
  <sheetData>
    <row r="1" spans="1:6" ht="13.5" thickBot="1" x14ac:dyDescent="0.4">
      <c r="A1" s="195" t="s">
        <v>17</v>
      </c>
      <c r="B1" s="196"/>
      <c r="C1" s="197"/>
      <c r="D1" s="197"/>
    </row>
    <row r="2" spans="1:6" ht="13.5" thickBot="1" x14ac:dyDescent="0.4">
      <c r="A2" s="199" t="s">
        <v>18</v>
      </c>
      <c r="B2" s="200"/>
      <c r="C2" s="201"/>
      <c r="D2" s="201"/>
    </row>
    <row r="3" spans="1:6" ht="13.5" thickBot="1" x14ac:dyDescent="0.4">
      <c r="A3" s="199" t="s">
        <v>19</v>
      </c>
      <c r="B3" s="200"/>
      <c r="C3" s="201"/>
      <c r="D3" s="201"/>
    </row>
    <row r="4" spans="1:6" ht="13.5" thickBot="1" x14ac:dyDescent="0.4">
      <c r="A4" s="199" t="s">
        <v>20</v>
      </c>
      <c r="B4" s="200"/>
      <c r="C4" s="201"/>
      <c r="D4" s="201"/>
    </row>
    <row r="5" spans="1:6" ht="13" thickBot="1" x14ac:dyDescent="0.4">
      <c r="A5" s="202"/>
    </row>
    <row r="6" spans="1:6" ht="13.5" thickBot="1" x14ac:dyDescent="0.4">
      <c r="A6" s="203" t="s">
        <v>21</v>
      </c>
      <c r="B6" s="203" t="s">
        <v>22</v>
      </c>
      <c r="C6" s="203" t="s">
        <v>23</v>
      </c>
      <c r="D6" s="203" t="s">
        <v>24</v>
      </c>
      <c r="E6" s="203" t="s">
        <v>25</v>
      </c>
      <c r="F6" s="203" t="s">
        <v>26</v>
      </c>
    </row>
    <row r="7" spans="1:6" ht="13" x14ac:dyDescent="0.35">
      <c r="A7" s="204"/>
      <c r="B7" s="205"/>
      <c r="C7" s="205"/>
      <c r="D7" s="204"/>
      <c r="E7" s="204"/>
      <c r="F7" s="204"/>
    </row>
    <row r="8" spans="1:6" ht="13" x14ac:dyDescent="0.35">
      <c r="A8" s="206"/>
      <c r="B8" s="207"/>
      <c r="C8" s="207"/>
      <c r="D8" s="206"/>
      <c r="E8" s="206"/>
      <c r="F8" s="206"/>
    </row>
    <row r="9" spans="1:6" ht="13" x14ac:dyDescent="0.35">
      <c r="A9" s="206"/>
      <c r="B9" s="207"/>
      <c r="C9" s="207"/>
      <c r="D9" s="206"/>
      <c r="E9" s="206"/>
      <c r="F9" s="206"/>
    </row>
    <row r="10" spans="1:6" ht="13" x14ac:dyDescent="0.35">
      <c r="A10" s="206"/>
      <c r="B10" s="207"/>
      <c r="C10" s="207"/>
      <c r="D10" s="206"/>
      <c r="E10" s="206"/>
      <c r="F10" s="206"/>
    </row>
    <row r="11" spans="1:6" ht="13" x14ac:dyDescent="0.35">
      <c r="A11" s="206"/>
      <c r="B11" s="207"/>
      <c r="C11" s="207"/>
      <c r="D11" s="206"/>
      <c r="E11" s="206"/>
      <c r="F11" s="206"/>
    </row>
    <row r="12" spans="1:6" ht="13" x14ac:dyDescent="0.35">
      <c r="A12" s="206"/>
      <c r="B12" s="207"/>
      <c r="C12" s="207"/>
      <c r="D12" s="206"/>
      <c r="E12" s="206"/>
      <c r="F12" s="206"/>
    </row>
    <row r="13" spans="1:6" ht="13" x14ac:dyDescent="0.35">
      <c r="A13" s="206"/>
      <c r="B13" s="207"/>
      <c r="C13" s="207"/>
      <c r="D13" s="206"/>
      <c r="E13" s="206"/>
      <c r="F13" s="206"/>
    </row>
    <row r="14" spans="1:6" ht="13" x14ac:dyDescent="0.35">
      <c r="A14" s="206"/>
      <c r="B14" s="207"/>
      <c r="C14" s="207"/>
      <c r="D14" s="206"/>
      <c r="E14" s="206"/>
      <c r="F14" s="206"/>
    </row>
    <row r="15" spans="1:6" ht="13" x14ac:dyDescent="0.35">
      <c r="A15" s="206"/>
      <c r="B15" s="207"/>
      <c r="C15" s="207"/>
      <c r="D15" s="206"/>
      <c r="E15" s="206"/>
      <c r="F15" s="206"/>
    </row>
    <row r="16" spans="1:6" ht="13" x14ac:dyDescent="0.35">
      <c r="A16" s="206"/>
      <c r="B16" s="207"/>
      <c r="C16" s="207"/>
      <c r="D16" s="206"/>
      <c r="E16" s="206"/>
      <c r="F16" s="206"/>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headerFooter alignWithMargins="0">
    <oddFooter>&amp;RForeSee Results - Confidential and Proprietary</oddFooter>
  </headerFooter>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6">
    <tabColor theme="9"/>
  </sheetPr>
  <dimension ref="B1:H60"/>
  <sheetViews>
    <sheetView showGridLines="0" workbookViewId="0"/>
  </sheetViews>
  <sheetFormatPr defaultColWidth="9.1796875" defaultRowHeight="12.5" x14ac:dyDescent="0.25"/>
  <cols>
    <col min="1" max="1" width="14.453125" style="169" customWidth="1"/>
    <col min="2" max="2" width="2.7265625" style="169" customWidth="1"/>
    <col min="3" max="3" width="64.453125" style="169" customWidth="1"/>
    <col min="4" max="4" width="2.7265625" style="169" customWidth="1"/>
    <col min="5" max="5" width="4.7265625" style="169" customWidth="1"/>
    <col min="6" max="6" width="2.7265625" style="169" customWidth="1"/>
    <col min="7" max="7" width="49.7265625" style="169" customWidth="1"/>
    <col min="8" max="8" width="2.7265625" style="169" customWidth="1"/>
    <col min="9" max="16384" width="9.1796875" style="169"/>
  </cols>
  <sheetData>
    <row r="1" spans="2:8" s="167" customFormat="1" ht="12" customHeight="1" x14ac:dyDescent="0.35">
      <c r="D1" s="170"/>
      <c r="H1" s="170"/>
    </row>
    <row r="2" spans="2:8" s="167" customFormat="1" ht="17.5" x14ac:dyDescent="0.35">
      <c r="B2" s="165" t="s">
        <v>27</v>
      </c>
      <c r="C2" s="166"/>
      <c r="D2" s="166"/>
      <c r="F2" s="165"/>
      <c r="G2" s="166"/>
      <c r="H2" s="166"/>
    </row>
    <row r="3" spans="2:8" s="167" customFormat="1" ht="17.5" x14ac:dyDescent="0.35">
      <c r="B3" s="165" t="s">
        <v>28</v>
      </c>
      <c r="C3" s="166"/>
      <c r="D3" s="166"/>
      <c r="F3" s="165"/>
      <c r="G3" s="166"/>
      <c r="H3" s="166"/>
    </row>
    <row r="4" spans="2:8" ht="13" thickBot="1" x14ac:dyDescent="0.3"/>
    <row r="5" spans="2:8" ht="19.5" customHeight="1" x14ac:dyDescent="0.25">
      <c r="B5" s="424" t="s">
        <v>29</v>
      </c>
      <c r="C5" s="425"/>
      <c r="D5" s="426"/>
      <c r="F5" s="424" t="s">
        <v>30</v>
      </c>
      <c r="G5" s="425"/>
      <c r="H5" s="426"/>
    </row>
    <row r="6" spans="2:8" ht="19.5" thickBot="1" x14ac:dyDescent="0.3">
      <c r="B6" s="427" t="s">
        <v>31</v>
      </c>
      <c r="C6" s="428"/>
      <c r="D6" s="429"/>
      <c r="F6" s="430" t="s">
        <v>32</v>
      </c>
      <c r="G6" s="431"/>
      <c r="H6" s="432"/>
    </row>
    <row r="7" spans="2:8" ht="13" x14ac:dyDescent="0.25">
      <c r="B7" s="179"/>
      <c r="C7" s="180"/>
      <c r="D7" s="181"/>
      <c r="F7" s="179"/>
      <c r="G7" s="180"/>
      <c r="H7" s="181"/>
    </row>
    <row r="8" spans="2:8" ht="13" x14ac:dyDescent="0.25">
      <c r="B8" s="182"/>
      <c r="C8" s="183" t="s">
        <v>33</v>
      </c>
      <c r="D8" s="184"/>
      <c r="F8" s="182"/>
      <c r="G8" s="185" t="s">
        <v>33</v>
      </c>
      <c r="H8" s="184"/>
    </row>
    <row r="9" spans="2:8" x14ac:dyDescent="0.25">
      <c r="B9" s="182"/>
      <c r="C9" s="186"/>
      <c r="D9" s="184"/>
      <c r="F9" s="182"/>
      <c r="G9" s="187"/>
      <c r="H9" s="184"/>
    </row>
    <row r="10" spans="2:8" ht="37.5" x14ac:dyDescent="0.25">
      <c r="B10" s="182"/>
      <c r="C10" s="186" t="s">
        <v>34</v>
      </c>
      <c r="D10" s="184"/>
      <c r="F10" s="182"/>
      <c r="G10" s="187" t="s">
        <v>35</v>
      </c>
      <c r="H10" s="184"/>
    </row>
    <row r="11" spans="2:8" x14ac:dyDescent="0.25">
      <c r="B11" s="182"/>
      <c r="C11" s="186"/>
      <c r="D11" s="184"/>
      <c r="F11" s="182"/>
      <c r="G11" s="187"/>
      <c r="H11" s="184"/>
    </row>
    <row r="12" spans="2:8" ht="26" x14ac:dyDescent="0.25">
      <c r="B12" s="182"/>
      <c r="C12" s="183" t="s">
        <v>36</v>
      </c>
      <c r="D12" s="184"/>
      <c r="F12" s="182"/>
      <c r="G12" s="188" t="s">
        <v>37</v>
      </c>
      <c r="H12" s="184"/>
    </row>
    <row r="13" spans="2:8" ht="13" thickBot="1" x14ac:dyDescent="0.3">
      <c r="B13" s="182"/>
      <c r="C13" s="186"/>
      <c r="D13" s="184"/>
      <c r="F13" s="182"/>
      <c r="G13" s="186"/>
      <c r="H13" s="184"/>
    </row>
    <row r="14" spans="2:8" ht="25" x14ac:dyDescent="0.25">
      <c r="B14" s="182"/>
      <c r="C14" s="186" t="s">
        <v>38</v>
      </c>
      <c r="D14" s="184"/>
      <c r="F14" s="424" t="s">
        <v>39</v>
      </c>
      <c r="G14" s="425"/>
      <c r="H14" s="426"/>
    </row>
    <row r="15" spans="2:8" ht="19.5" thickBot="1" x14ac:dyDescent="0.3">
      <c r="B15" s="182"/>
      <c r="C15" s="186"/>
      <c r="D15" s="184"/>
      <c r="F15" s="430" t="s">
        <v>32</v>
      </c>
      <c r="G15" s="428"/>
      <c r="H15" s="429"/>
    </row>
    <row r="16" spans="2:8" ht="13.5" customHeight="1" x14ac:dyDescent="0.3">
      <c r="B16" s="182"/>
      <c r="C16" s="189" t="s">
        <v>40</v>
      </c>
      <c r="D16" s="184"/>
      <c r="F16" s="182"/>
      <c r="G16" s="185"/>
      <c r="H16" s="184"/>
    </row>
    <row r="17" spans="2:8" ht="13.5" thickBot="1" x14ac:dyDescent="0.35">
      <c r="B17" s="182"/>
      <c r="C17" s="189"/>
      <c r="D17" s="184"/>
      <c r="F17" s="182"/>
      <c r="G17" s="185" t="s">
        <v>41</v>
      </c>
      <c r="H17" s="184"/>
    </row>
    <row r="18" spans="2:8" ht="19.5" thickBot="1" x14ac:dyDescent="0.3">
      <c r="B18" s="421" t="s">
        <v>42</v>
      </c>
      <c r="C18" s="422"/>
      <c r="D18" s="423"/>
      <c r="F18" s="182"/>
      <c r="G18" s="187"/>
      <c r="H18" s="184"/>
    </row>
    <row r="19" spans="2:8" ht="39" customHeight="1" x14ac:dyDescent="0.25">
      <c r="B19" s="182"/>
      <c r="C19" s="190"/>
      <c r="D19" s="184"/>
      <c r="F19" s="182"/>
      <c r="G19" s="187" t="s">
        <v>43</v>
      </c>
      <c r="H19" s="184"/>
    </row>
    <row r="20" spans="2:8" ht="13.5" customHeight="1" x14ac:dyDescent="0.25">
      <c r="B20" s="182"/>
      <c r="C20" s="190"/>
      <c r="D20" s="184"/>
      <c r="F20" s="182"/>
      <c r="G20" s="187"/>
      <c r="H20" s="184"/>
    </row>
    <row r="21" spans="2:8" ht="13" x14ac:dyDescent="0.25">
      <c r="B21" s="182"/>
      <c r="C21" s="190"/>
      <c r="D21" s="184"/>
      <c r="F21" s="182"/>
      <c r="G21" s="188" t="s">
        <v>44</v>
      </c>
      <c r="H21" s="184"/>
    </row>
    <row r="22" spans="2:8" ht="13.5" thickBot="1" x14ac:dyDescent="0.35">
      <c r="B22" s="182"/>
      <c r="C22" s="190"/>
      <c r="D22" s="184"/>
      <c r="F22" s="182"/>
      <c r="G22" s="189"/>
      <c r="H22" s="184"/>
    </row>
    <row r="23" spans="2:8" ht="19.5" thickBot="1" x14ac:dyDescent="0.3">
      <c r="B23" s="182"/>
      <c r="C23" s="190"/>
      <c r="D23" s="184"/>
      <c r="F23" s="421" t="s">
        <v>45</v>
      </c>
      <c r="G23" s="422"/>
      <c r="H23" s="423"/>
    </row>
    <row r="24" spans="2:8" ht="13" x14ac:dyDescent="0.3">
      <c r="B24" s="182"/>
      <c r="C24" s="190"/>
      <c r="D24" s="184"/>
      <c r="F24" s="179"/>
      <c r="G24" s="191"/>
      <c r="H24" s="181"/>
    </row>
    <row r="25" spans="2:8" x14ac:dyDescent="0.25">
      <c r="B25" s="182"/>
      <c r="C25" s="190"/>
      <c r="D25" s="184"/>
      <c r="F25" s="182"/>
      <c r="H25" s="184"/>
    </row>
    <row r="26" spans="2:8" ht="13" x14ac:dyDescent="0.3">
      <c r="B26" s="182"/>
      <c r="C26" s="190"/>
      <c r="D26" s="184"/>
      <c r="F26" s="182"/>
      <c r="G26" s="189"/>
      <c r="H26" s="184"/>
    </row>
    <row r="27" spans="2:8" ht="13" x14ac:dyDescent="0.3">
      <c r="B27" s="182"/>
      <c r="C27" s="190"/>
      <c r="D27" s="184"/>
      <c r="F27" s="182"/>
      <c r="G27" s="189"/>
      <c r="H27" s="184"/>
    </row>
    <row r="28" spans="2:8" ht="13" x14ac:dyDescent="0.3">
      <c r="B28" s="182"/>
      <c r="C28" s="190"/>
      <c r="D28" s="184"/>
      <c r="F28" s="182"/>
      <c r="G28" s="189"/>
      <c r="H28" s="184"/>
    </row>
    <row r="29" spans="2:8" ht="13" x14ac:dyDescent="0.3">
      <c r="B29" s="182"/>
      <c r="C29" s="190"/>
      <c r="D29" s="184"/>
      <c r="F29" s="182"/>
      <c r="G29" s="189"/>
      <c r="H29" s="184"/>
    </row>
    <row r="30" spans="2:8" ht="13" x14ac:dyDescent="0.3">
      <c r="B30" s="182"/>
      <c r="C30" s="190"/>
      <c r="D30" s="184"/>
      <c r="F30" s="182"/>
      <c r="G30" s="189"/>
      <c r="H30" s="184"/>
    </row>
    <row r="31" spans="2:8" ht="13" x14ac:dyDescent="0.3">
      <c r="B31" s="182"/>
      <c r="C31" s="190"/>
      <c r="D31" s="184"/>
      <c r="F31" s="182"/>
      <c r="G31" s="189"/>
      <c r="H31" s="184"/>
    </row>
    <row r="32" spans="2:8" ht="13" x14ac:dyDescent="0.3">
      <c r="B32" s="182"/>
      <c r="C32" s="190"/>
      <c r="D32" s="184"/>
      <c r="F32" s="182"/>
      <c r="G32" s="189"/>
      <c r="H32" s="184"/>
    </row>
    <row r="33" spans="2:8" ht="13" x14ac:dyDescent="0.3">
      <c r="B33" s="182"/>
      <c r="C33" s="190"/>
      <c r="D33" s="184"/>
      <c r="F33" s="182"/>
      <c r="G33" s="189"/>
      <c r="H33" s="184"/>
    </row>
    <row r="34" spans="2:8" ht="13" x14ac:dyDescent="0.3">
      <c r="B34" s="182"/>
      <c r="C34" s="190"/>
      <c r="D34" s="184"/>
      <c r="F34" s="182"/>
      <c r="G34" s="189"/>
      <c r="H34" s="184"/>
    </row>
    <row r="35" spans="2:8" ht="13" x14ac:dyDescent="0.3">
      <c r="B35" s="182"/>
      <c r="C35" s="190"/>
      <c r="D35" s="184"/>
      <c r="F35" s="182"/>
      <c r="G35" s="189"/>
      <c r="H35" s="184"/>
    </row>
    <row r="36" spans="2:8" ht="13" x14ac:dyDescent="0.3">
      <c r="B36" s="182"/>
      <c r="C36" s="190"/>
      <c r="D36" s="184"/>
      <c r="F36" s="182"/>
      <c r="G36" s="189"/>
      <c r="H36" s="184"/>
    </row>
    <row r="37" spans="2:8" ht="13" x14ac:dyDescent="0.3">
      <c r="B37" s="182"/>
      <c r="C37" s="190"/>
      <c r="D37" s="184"/>
      <c r="F37" s="182"/>
      <c r="G37" s="189"/>
      <c r="H37" s="184"/>
    </row>
    <row r="38" spans="2:8" ht="13" x14ac:dyDescent="0.3">
      <c r="B38" s="182"/>
      <c r="C38" s="190"/>
      <c r="D38" s="184"/>
      <c r="F38" s="182"/>
      <c r="G38" s="189"/>
      <c r="H38" s="184"/>
    </row>
    <row r="39" spans="2:8" ht="13" x14ac:dyDescent="0.3">
      <c r="B39" s="182"/>
      <c r="C39" s="190"/>
      <c r="D39" s="184"/>
      <c r="F39" s="182"/>
      <c r="G39" s="189"/>
      <c r="H39" s="184"/>
    </row>
    <row r="40" spans="2:8" ht="13" x14ac:dyDescent="0.3">
      <c r="B40" s="182"/>
      <c r="C40" s="190"/>
      <c r="D40" s="184"/>
      <c r="F40" s="182"/>
      <c r="G40" s="189"/>
      <c r="H40" s="184"/>
    </row>
    <row r="41" spans="2:8" x14ac:dyDescent="0.25">
      <c r="B41" s="182"/>
      <c r="C41" s="190"/>
      <c r="D41" s="184"/>
      <c r="F41" s="182"/>
      <c r="G41" s="190"/>
      <c r="H41" s="184"/>
    </row>
    <row r="42" spans="2:8" ht="13" thickBot="1" x14ac:dyDescent="0.3">
      <c r="B42" s="192"/>
      <c r="C42" s="193"/>
      <c r="D42" s="194"/>
      <c r="F42" s="182"/>
      <c r="G42" s="190"/>
      <c r="H42" s="184"/>
    </row>
    <row r="43" spans="2:8" x14ac:dyDescent="0.25">
      <c r="F43" s="182"/>
      <c r="G43" s="190"/>
      <c r="H43" s="184"/>
    </row>
    <row r="44" spans="2:8" x14ac:dyDescent="0.25">
      <c r="F44" s="182"/>
      <c r="G44" s="190"/>
      <c r="H44" s="184"/>
    </row>
    <row r="45" spans="2:8" x14ac:dyDescent="0.25">
      <c r="F45" s="182"/>
      <c r="G45" s="190"/>
      <c r="H45" s="184"/>
    </row>
    <row r="46" spans="2:8" x14ac:dyDescent="0.25">
      <c r="F46" s="182"/>
      <c r="G46" s="190"/>
      <c r="H46" s="184"/>
    </row>
    <row r="47" spans="2:8" x14ac:dyDescent="0.25">
      <c r="F47" s="182"/>
      <c r="H47" s="184"/>
    </row>
    <row r="48" spans="2:8" x14ac:dyDescent="0.25">
      <c r="F48" s="182"/>
      <c r="G48" s="190"/>
      <c r="H48" s="184"/>
    </row>
    <row r="49" spans="6:8" x14ac:dyDescent="0.25">
      <c r="F49" s="182"/>
      <c r="G49" s="190"/>
      <c r="H49" s="184"/>
    </row>
    <row r="50" spans="6:8" x14ac:dyDescent="0.25">
      <c r="F50" s="182"/>
      <c r="G50" s="190"/>
      <c r="H50" s="184"/>
    </row>
    <row r="51" spans="6:8" x14ac:dyDescent="0.25">
      <c r="F51" s="182"/>
      <c r="G51" s="190"/>
      <c r="H51" s="184"/>
    </row>
    <row r="52" spans="6:8" x14ac:dyDescent="0.25">
      <c r="F52" s="182"/>
      <c r="G52" s="190"/>
      <c r="H52" s="184"/>
    </row>
    <row r="53" spans="6:8" x14ac:dyDescent="0.25">
      <c r="F53" s="182"/>
      <c r="G53" s="190"/>
      <c r="H53" s="184"/>
    </row>
    <row r="54" spans="6:8" x14ac:dyDescent="0.25">
      <c r="F54" s="182"/>
      <c r="G54" s="190"/>
      <c r="H54" s="184"/>
    </row>
    <row r="55" spans="6:8" x14ac:dyDescent="0.25">
      <c r="F55" s="182"/>
      <c r="G55" s="190"/>
      <c r="H55" s="184"/>
    </row>
    <row r="56" spans="6:8" x14ac:dyDescent="0.25">
      <c r="F56" s="182"/>
      <c r="G56" s="190"/>
      <c r="H56" s="184"/>
    </row>
    <row r="57" spans="6:8" x14ac:dyDescent="0.25">
      <c r="F57" s="182"/>
      <c r="G57" s="190"/>
      <c r="H57" s="184"/>
    </row>
    <row r="58" spans="6:8" x14ac:dyDescent="0.25">
      <c r="F58" s="182"/>
      <c r="G58" s="190"/>
      <c r="H58" s="184"/>
    </row>
    <row r="59" spans="6:8" x14ac:dyDescent="0.25">
      <c r="F59" s="182"/>
      <c r="G59" s="190"/>
      <c r="H59" s="184"/>
    </row>
    <row r="60" spans="6:8" ht="13" thickBot="1" x14ac:dyDescent="0.3">
      <c r="F60" s="192"/>
      <c r="G60" s="193"/>
      <c r="H60" s="194"/>
    </row>
  </sheetData>
  <mergeCells count="8">
    <mergeCell ref="B18:D18"/>
    <mergeCell ref="F23:H23"/>
    <mergeCell ref="B5:D5"/>
    <mergeCell ref="F5:H5"/>
    <mergeCell ref="B6:D6"/>
    <mergeCell ref="F6:H6"/>
    <mergeCell ref="F14:H14"/>
    <mergeCell ref="F15:H15"/>
  </mergeCells>
  <pageMargins left="0.7" right="0.7" top="0.75" bottom="0.75" header="0.3" footer="0.3"/>
  <pageSetup paperSize="9" orientation="portrait" verticalDpi="0"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E85"/>
  <sheetViews>
    <sheetView showGridLines="0" topLeftCell="A25" workbookViewId="0">
      <selection activeCell="G41" sqref="G41"/>
    </sheetView>
  </sheetViews>
  <sheetFormatPr defaultColWidth="9.1796875" defaultRowHeight="12" customHeight="1" x14ac:dyDescent="0.35"/>
  <cols>
    <col min="1" max="1" width="15.26953125" style="167" customWidth="1"/>
    <col min="2" max="2" width="2.7265625" style="167" customWidth="1"/>
    <col min="3" max="3" width="2.7265625" style="170" customWidth="1"/>
    <col min="4" max="4" width="70.7265625" style="167" customWidth="1"/>
    <col min="5" max="5" width="2.7265625" style="167" customWidth="1"/>
    <col min="6" max="16384" width="9.1796875" style="167"/>
  </cols>
  <sheetData>
    <row r="2" spans="2:5" ht="17.5" x14ac:dyDescent="0.35">
      <c r="B2" s="165" t="s">
        <v>46</v>
      </c>
      <c r="C2" s="166"/>
      <c r="D2" s="166"/>
    </row>
    <row r="3" spans="2:5" ht="17.5" x14ac:dyDescent="0.35">
      <c r="B3" s="165" t="s">
        <v>47</v>
      </c>
      <c r="C3" s="166"/>
      <c r="D3" s="166"/>
    </row>
    <row r="4" spans="2:5" s="169" customFormat="1" ht="13" thickBot="1" x14ac:dyDescent="0.3">
      <c r="B4" s="168"/>
    </row>
    <row r="5" spans="2:5" s="170" customFormat="1" ht="12" customHeight="1" x14ac:dyDescent="0.35">
      <c r="B5" s="424" t="s">
        <v>5</v>
      </c>
      <c r="C5" s="425"/>
      <c r="D5" s="425"/>
      <c r="E5" s="426"/>
    </row>
    <row r="6" spans="2:5" s="170" customFormat="1" ht="12.75" customHeight="1" thickBot="1" x14ac:dyDescent="0.4">
      <c r="B6" s="427"/>
      <c r="C6" s="428"/>
      <c r="D6" s="428"/>
      <c r="E6" s="429"/>
    </row>
    <row r="7" spans="2:5" s="170" customFormat="1" ht="12" customHeight="1" thickBot="1" x14ac:dyDescent="0.4">
      <c r="B7" s="171"/>
      <c r="E7" s="172"/>
    </row>
    <row r="8" spans="2:5" s="170" customFormat="1" ht="12" customHeight="1" x14ac:dyDescent="0.35">
      <c r="B8" s="171"/>
      <c r="D8" s="438" t="s">
        <v>48</v>
      </c>
      <c r="E8" s="172"/>
    </row>
    <row r="9" spans="2:5" s="170" customFormat="1" ht="12" customHeight="1" thickBot="1" x14ac:dyDescent="0.4">
      <c r="B9" s="171"/>
      <c r="D9" s="439"/>
      <c r="E9" s="172"/>
    </row>
    <row r="10" spans="2:5" s="170" customFormat="1" ht="12" customHeight="1" x14ac:dyDescent="0.35">
      <c r="B10" s="171"/>
      <c r="D10" s="440" t="s">
        <v>49</v>
      </c>
      <c r="E10" s="172"/>
    </row>
    <row r="11" spans="2:5" s="170" customFormat="1" ht="12" customHeight="1" x14ac:dyDescent="0.35">
      <c r="B11" s="171"/>
      <c r="D11" s="434"/>
      <c r="E11" s="172"/>
    </row>
    <row r="12" spans="2:5" s="170" customFormat="1" ht="12" customHeight="1" x14ac:dyDescent="0.35">
      <c r="B12" s="171"/>
      <c r="D12" s="434"/>
      <c r="E12" s="172"/>
    </row>
    <row r="13" spans="2:5" s="170" customFormat="1" ht="12" customHeight="1" x14ac:dyDescent="0.35">
      <c r="B13" s="171"/>
      <c r="D13" s="434"/>
      <c r="E13" s="172"/>
    </row>
    <row r="14" spans="2:5" s="170" customFormat="1" ht="12" customHeight="1" x14ac:dyDescent="0.35">
      <c r="B14" s="171"/>
      <c r="D14" s="434"/>
      <c r="E14" s="172"/>
    </row>
    <row r="15" spans="2:5" s="170" customFormat="1" ht="12" customHeight="1" x14ac:dyDescent="0.35">
      <c r="B15" s="171"/>
      <c r="D15" s="434"/>
      <c r="E15" s="172"/>
    </row>
    <row r="16" spans="2:5" s="170" customFormat="1" ht="12" customHeight="1" x14ac:dyDescent="0.35">
      <c r="B16" s="171"/>
      <c r="D16" s="434"/>
      <c r="E16" s="172"/>
    </row>
    <row r="17" spans="2:5" s="170" customFormat="1" ht="14.25" customHeight="1" thickBot="1" x14ac:dyDescent="0.4">
      <c r="B17" s="171"/>
      <c r="D17" s="435"/>
      <c r="E17" s="172"/>
    </row>
    <row r="18" spans="2:5" s="170" customFormat="1" ht="14.5" thickBot="1" x14ac:dyDescent="0.4">
      <c r="B18" s="171"/>
      <c r="D18" s="173"/>
      <c r="E18" s="172"/>
    </row>
    <row r="19" spans="2:5" s="170" customFormat="1" ht="12" customHeight="1" x14ac:dyDescent="0.35">
      <c r="B19" s="171"/>
      <c r="D19" s="436" t="s">
        <v>50</v>
      </c>
      <c r="E19" s="172"/>
    </row>
    <row r="20" spans="2:5" s="170" customFormat="1" ht="12" customHeight="1" thickBot="1" x14ac:dyDescent="0.4">
      <c r="B20" s="171"/>
      <c r="D20" s="437"/>
      <c r="E20" s="172"/>
    </row>
    <row r="21" spans="2:5" s="170" customFormat="1" ht="12" customHeight="1" x14ac:dyDescent="0.35">
      <c r="B21" s="171"/>
      <c r="D21" s="433" t="s">
        <v>51</v>
      </c>
      <c r="E21" s="172"/>
    </row>
    <row r="22" spans="2:5" s="170" customFormat="1" ht="12" customHeight="1" x14ac:dyDescent="0.35">
      <c r="B22" s="171"/>
      <c r="D22" s="434"/>
      <c r="E22" s="172"/>
    </row>
    <row r="23" spans="2:5" s="170" customFormat="1" ht="12" customHeight="1" x14ac:dyDescent="0.35">
      <c r="B23" s="171"/>
      <c r="D23" s="434"/>
      <c r="E23" s="172"/>
    </row>
    <row r="24" spans="2:5" s="170" customFormat="1" ht="12" customHeight="1" x14ac:dyDescent="0.35">
      <c r="B24" s="171"/>
      <c r="D24" s="434"/>
      <c r="E24" s="172"/>
    </row>
    <row r="25" spans="2:5" s="170" customFormat="1" ht="12" customHeight="1" x14ac:dyDescent="0.35">
      <c r="B25" s="171"/>
      <c r="D25" s="434"/>
      <c r="E25" s="172"/>
    </row>
    <row r="26" spans="2:5" s="170" customFormat="1" ht="12" customHeight="1" x14ac:dyDescent="0.35">
      <c r="B26" s="171"/>
      <c r="D26" s="434"/>
      <c r="E26" s="172"/>
    </row>
    <row r="27" spans="2:5" s="170" customFormat="1" ht="12" customHeight="1" x14ac:dyDescent="0.35">
      <c r="B27" s="171"/>
      <c r="D27" s="434"/>
      <c r="E27" s="172"/>
    </row>
    <row r="28" spans="2:5" s="170" customFormat="1" ht="13.5" customHeight="1" thickBot="1" x14ac:dyDescent="0.4">
      <c r="B28" s="171"/>
      <c r="D28" s="435"/>
      <c r="E28" s="172"/>
    </row>
    <row r="29" spans="2:5" s="170" customFormat="1" ht="12" customHeight="1" thickBot="1" x14ac:dyDescent="0.4">
      <c r="B29" s="171"/>
      <c r="D29" s="173"/>
      <c r="E29" s="172"/>
    </row>
    <row r="30" spans="2:5" s="170" customFormat="1" ht="12" customHeight="1" x14ac:dyDescent="0.35">
      <c r="B30" s="171"/>
      <c r="D30" s="436" t="s">
        <v>52</v>
      </c>
      <c r="E30" s="172"/>
    </row>
    <row r="31" spans="2:5" s="170" customFormat="1" ht="12" customHeight="1" thickBot="1" x14ac:dyDescent="0.4">
      <c r="B31" s="171"/>
      <c r="D31" s="437"/>
      <c r="E31" s="172"/>
    </row>
    <row r="32" spans="2:5" s="170" customFormat="1" ht="12" customHeight="1" x14ac:dyDescent="0.35">
      <c r="B32" s="171"/>
      <c r="C32" s="171"/>
      <c r="D32" s="174"/>
      <c r="E32" s="172"/>
    </row>
    <row r="33" spans="1:5" s="170" customFormat="1" ht="12" customHeight="1" x14ac:dyDescent="0.35">
      <c r="B33" s="171"/>
      <c r="C33" s="171"/>
      <c r="D33" s="174"/>
      <c r="E33" s="172"/>
    </row>
    <row r="34" spans="1:5" s="170" customFormat="1" ht="12" customHeight="1" x14ac:dyDescent="0.35">
      <c r="B34" s="171"/>
      <c r="C34" s="171"/>
      <c r="D34" s="174"/>
      <c r="E34" s="172"/>
    </row>
    <row r="35" spans="1:5" s="170" customFormat="1" ht="12" customHeight="1" x14ac:dyDescent="0.25">
      <c r="A35" s="169"/>
      <c r="B35" s="171"/>
      <c r="C35" s="171"/>
      <c r="D35" s="174"/>
      <c r="E35" s="172"/>
    </row>
    <row r="36" spans="1:5" s="170" customFormat="1" ht="11.5" x14ac:dyDescent="0.35">
      <c r="B36" s="171"/>
      <c r="C36" s="171"/>
      <c r="D36" s="174"/>
      <c r="E36" s="172"/>
    </row>
    <row r="37" spans="1:5" s="170" customFormat="1" ht="12" customHeight="1" x14ac:dyDescent="0.35">
      <c r="B37" s="171"/>
      <c r="C37" s="171"/>
      <c r="D37" s="174"/>
      <c r="E37" s="172"/>
    </row>
    <row r="38" spans="1:5" s="170" customFormat="1" ht="12" customHeight="1" x14ac:dyDescent="0.35">
      <c r="B38" s="171"/>
      <c r="C38" s="171"/>
      <c r="D38" s="174"/>
      <c r="E38" s="172"/>
    </row>
    <row r="39" spans="1:5" s="170" customFormat="1" ht="12" customHeight="1" x14ac:dyDescent="0.35">
      <c r="B39" s="171"/>
      <c r="C39" s="171"/>
      <c r="D39" s="174"/>
      <c r="E39" s="172"/>
    </row>
    <row r="40" spans="1:5" s="170" customFormat="1" ht="12" customHeight="1" x14ac:dyDescent="0.35">
      <c r="B40" s="171"/>
      <c r="C40" s="171"/>
      <c r="D40" s="174"/>
      <c r="E40" s="172"/>
    </row>
    <row r="41" spans="1:5" s="170" customFormat="1" ht="12" customHeight="1" x14ac:dyDescent="0.35">
      <c r="B41" s="171"/>
      <c r="C41" s="171"/>
      <c r="D41" s="174"/>
      <c r="E41" s="172"/>
    </row>
    <row r="42" spans="1:5" s="170" customFormat="1" ht="12" customHeight="1" x14ac:dyDescent="0.35">
      <c r="B42" s="171"/>
      <c r="C42" s="171"/>
      <c r="D42" s="174"/>
      <c r="E42" s="172"/>
    </row>
    <row r="43" spans="1:5" s="170" customFormat="1" ht="12" customHeight="1" x14ac:dyDescent="0.35">
      <c r="B43" s="171"/>
      <c r="C43" s="171"/>
      <c r="D43" s="174"/>
      <c r="E43" s="172"/>
    </row>
    <row r="44" spans="1:5" s="170" customFormat="1" ht="12" customHeight="1" x14ac:dyDescent="0.35">
      <c r="B44" s="171"/>
      <c r="C44" s="171"/>
      <c r="D44" s="174"/>
      <c r="E44" s="172"/>
    </row>
    <row r="45" spans="1:5" s="170" customFormat="1" ht="12" customHeight="1" x14ac:dyDescent="0.35">
      <c r="B45" s="171"/>
      <c r="C45" s="171"/>
      <c r="D45" s="174"/>
      <c r="E45" s="172"/>
    </row>
    <row r="46" spans="1:5" s="170" customFormat="1" ht="12" customHeight="1" x14ac:dyDescent="0.35">
      <c r="B46" s="171"/>
      <c r="C46" s="171"/>
      <c r="D46" s="174"/>
      <c r="E46" s="172"/>
    </row>
    <row r="47" spans="1:5" s="170" customFormat="1" ht="12" customHeight="1" x14ac:dyDescent="0.35">
      <c r="B47" s="171"/>
      <c r="C47" s="171"/>
      <c r="D47" s="174"/>
      <c r="E47" s="172"/>
    </row>
    <row r="48" spans="1:5" s="170" customFormat="1" ht="12" customHeight="1" x14ac:dyDescent="0.35">
      <c r="B48" s="171"/>
      <c r="C48" s="171"/>
      <c r="D48" s="174"/>
      <c r="E48" s="172"/>
    </row>
    <row r="49" spans="2:5" s="170" customFormat="1" ht="12" customHeight="1" x14ac:dyDescent="0.35">
      <c r="B49" s="171"/>
      <c r="C49" s="171"/>
      <c r="D49" s="174"/>
      <c r="E49" s="172"/>
    </row>
    <row r="50" spans="2:5" s="170" customFormat="1" ht="12" customHeight="1" x14ac:dyDescent="0.35">
      <c r="B50" s="171"/>
      <c r="C50" s="171"/>
      <c r="D50" s="174"/>
      <c r="E50" s="172"/>
    </row>
    <row r="51" spans="2:5" s="170" customFormat="1" ht="12" customHeight="1" x14ac:dyDescent="0.35">
      <c r="B51" s="171"/>
      <c r="C51" s="171"/>
      <c r="D51" s="174"/>
      <c r="E51" s="172"/>
    </row>
    <row r="52" spans="2:5" s="170" customFormat="1" ht="12" customHeight="1" x14ac:dyDescent="0.35">
      <c r="B52" s="171"/>
      <c r="C52" s="171"/>
      <c r="D52" s="174"/>
      <c r="E52" s="172"/>
    </row>
    <row r="53" spans="2:5" s="170" customFormat="1" ht="12" customHeight="1" x14ac:dyDescent="0.35">
      <c r="B53" s="171"/>
      <c r="C53" s="171"/>
      <c r="D53" s="174"/>
      <c r="E53" s="172"/>
    </row>
    <row r="54" spans="2:5" s="170" customFormat="1" ht="12" customHeight="1" x14ac:dyDescent="0.35">
      <c r="B54" s="171"/>
      <c r="C54" s="171"/>
      <c r="D54" s="174"/>
      <c r="E54" s="172"/>
    </row>
    <row r="55" spans="2:5" s="170" customFormat="1" ht="12" customHeight="1" x14ac:dyDescent="0.35">
      <c r="B55" s="171"/>
      <c r="C55" s="171"/>
      <c r="D55" s="174"/>
      <c r="E55" s="172"/>
    </row>
    <row r="56" spans="2:5" s="170" customFormat="1" ht="12" customHeight="1" x14ac:dyDescent="0.35">
      <c r="B56" s="171"/>
      <c r="C56" s="171"/>
      <c r="D56" s="174"/>
      <c r="E56" s="172"/>
    </row>
    <row r="57" spans="2:5" s="170" customFormat="1" ht="12" customHeight="1" x14ac:dyDescent="0.35">
      <c r="B57" s="171"/>
      <c r="C57" s="171"/>
      <c r="D57" s="174"/>
      <c r="E57" s="172"/>
    </row>
    <row r="58" spans="2:5" s="170" customFormat="1" ht="12" customHeight="1" x14ac:dyDescent="0.35">
      <c r="B58" s="171"/>
      <c r="C58" s="171"/>
      <c r="D58" s="174"/>
      <c r="E58" s="172"/>
    </row>
    <row r="59" spans="2:5" s="170" customFormat="1" ht="12" customHeight="1" x14ac:dyDescent="0.35">
      <c r="B59" s="171"/>
      <c r="C59" s="171"/>
      <c r="D59" s="174"/>
      <c r="E59" s="172"/>
    </row>
    <row r="60" spans="2:5" s="170" customFormat="1" ht="12" customHeight="1" x14ac:dyDescent="0.35">
      <c r="B60" s="171"/>
      <c r="C60" s="171"/>
      <c r="D60" s="174"/>
      <c r="E60" s="172"/>
    </row>
    <row r="61" spans="2:5" s="170" customFormat="1" ht="12" customHeight="1" x14ac:dyDescent="0.35">
      <c r="B61" s="171"/>
      <c r="C61" s="171"/>
      <c r="D61" s="174"/>
      <c r="E61" s="172"/>
    </row>
    <row r="62" spans="2:5" s="170" customFormat="1" ht="12" customHeight="1" thickBot="1" x14ac:dyDescent="0.4">
      <c r="B62" s="171"/>
      <c r="C62" s="171"/>
      <c r="D62" s="175"/>
      <c r="E62" s="172"/>
    </row>
    <row r="63" spans="2:5" ht="12" customHeight="1" thickBot="1" x14ac:dyDescent="0.4">
      <c r="B63" s="171"/>
      <c r="C63" s="171"/>
      <c r="D63" s="176"/>
      <c r="E63" s="172"/>
    </row>
    <row r="64" spans="2:5" ht="12" customHeight="1" x14ac:dyDescent="0.35">
      <c r="B64" s="171"/>
      <c r="D64" s="170"/>
      <c r="E64" s="172"/>
    </row>
    <row r="65" spans="2:5" ht="12" customHeight="1" x14ac:dyDescent="0.35">
      <c r="B65" s="171"/>
      <c r="D65" s="170"/>
      <c r="E65" s="172"/>
    </row>
    <row r="66" spans="2:5" ht="12" customHeight="1" thickBot="1" x14ac:dyDescent="0.4">
      <c r="B66" s="176"/>
      <c r="C66" s="177"/>
      <c r="D66" s="177"/>
      <c r="E66" s="178"/>
    </row>
    <row r="67" spans="2:5" ht="12" customHeight="1" x14ac:dyDescent="0.35">
      <c r="D67" s="170"/>
      <c r="E67" s="170"/>
    </row>
    <row r="68" spans="2:5" ht="12" customHeight="1" x14ac:dyDescent="0.35">
      <c r="D68" s="170"/>
      <c r="E68" s="170"/>
    </row>
    <row r="69" spans="2:5" ht="12" customHeight="1" x14ac:dyDescent="0.35">
      <c r="D69" s="170"/>
      <c r="E69" s="170"/>
    </row>
    <row r="70" spans="2:5" ht="12" customHeight="1" x14ac:dyDescent="0.35">
      <c r="D70" s="170"/>
      <c r="E70" s="170"/>
    </row>
    <row r="71" spans="2:5" ht="12" customHeight="1" x14ac:dyDescent="0.35">
      <c r="D71" s="170"/>
      <c r="E71" s="170"/>
    </row>
    <row r="72" spans="2:5" ht="12" customHeight="1" x14ac:dyDescent="0.35">
      <c r="D72" s="170"/>
      <c r="E72" s="170"/>
    </row>
    <row r="73" spans="2:5" ht="12" customHeight="1" x14ac:dyDescent="0.35">
      <c r="D73" s="170"/>
      <c r="E73" s="170"/>
    </row>
    <row r="74" spans="2:5" ht="12" customHeight="1" x14ac:dyDescent="0.35">
      <c r="D74" s="170"/>
      <c r="E74" s="170"/>
    </row>
    <row r="75" spans="2:5" ht="12" customHeight="1" x14ac:dyDescent="0.35">
      <c r="D75" s="170"/>
      <c r="E75" s="170"/>
    </row>
    <row r="76" spans="2:5" ht="12" customHeight="1" x14ac:dyDescent="0.35">
      <c r="D76" s="170"/>
      <c r="E76" s="170"/>
    </row>
    <row r="77" spans="2:5" ht="12" customHeight="1" x14ac:dyDescent="0.35">
      <c r="D77" s="170"/>
      <c r="E77" s="170"/>
    </row>
    <row r="78" spans="2:5" ht="12" customHeight="1" x14ac:dyDescent="0.35">
      <c r="D78" s="170"/>
      <c r="E78" s="170"/>
    </row>
    <row r="79" spans="2:5" ht="12" customHeight="1" x14ac:dyDescent="0.35">
      <c r="D79" s="170"/>
      <c r="E79" s="170"/>
    </row>
    <row r="80" spans="2:5" ht="12" customHeight="1" x14ac:dyDescent="0.35">
      <c r="D80" s="170"/>
      <c r="E80" s="170"/>
    </row>
    <row r="81" spans="4:5" ht="12" customHeight="1" x14ac:dyDescent="0.35">
      <c r="D81" s="170"/>
      <c r="E81" s="170"/>
    </row>
    <row r="82" spans="4:5" ht="12" customHeight="1" x14ac:dyDescent="0.35">
      <c r="D82" s="170"/>
      <c r="E82" s="170"/>
    </row>
    <row r="83" spans="4:5" ht="12" customHeight="1" x14ac:dyDescent="0.35">
      <c r="D83" s="170"/>
      <c r="E83" s="170"/>
    </row>
    <row r="84" spans="4:5" ht="12" customHeight="1" x14ac:dyDescent="0.35">
      <c r="D84" s="170"/>
      <c r="E84" s="170"/>
    </row>
    <row r="85" spans="4:5" ht="12" customHeight="1" x14ac:dyDescent="0.35">
      <c r="D85" s="170"/>
      <c r="E85" s="170"/>
    </row>
  </sheetData>
  <mergeCells count="6">
    <mergeCell ref="D21:D28"/>
    <mergeCell ref="D30:D31"/>
    <mergeCell ref="B5:E6"/>
    <mergeCell ref="D8:D9"/>
    <mergeCell ref="D10:D17"/>
    <mergeCell ref="D19:D20"/>
  </mergeCells>
  <pageMargins left="0.5" right="0.5" top="0.5" bottom="0.5" header="0.5" footer="0.5"/>
  <pageSetup scale="76" orientation="landscape"/>
  <headerFooter alignWithMargins="0">
    <oddFooter>&amp;RForeSee Results - Confidential and Proprietary</oddFooter>
  </headerFooter>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4">
    <tabColor theme="4"/>
    <pageSetUpPr fitToPage="1"/>
  </sheetPr>
  <dimension ref="A1:I72"/>
  <sheetViews>
    <sheetView showGridLines="0" zoomScale="80" zoomScaleNormal="80" zoomScalePageLayoutView="80" workbookViewId="0">
      <selection activeCell="C2" sqref="C2"/>
    </sheetView>
  </sheetViews>
  <sheetFormatPr defaultColWidth="9.1796875" defaultRowHeight="12.5" x14ac:dyDescent="0.35"/>
  <cols>
    <col min="1" max="1" width="3.7265625" style="38" customWidth="1"/>
    <col min="2" max="2" width="18.7265625" style="38" customWidth="1"/>
    <col min="3" max="3" width="56.7265625" style="38" customWidth="1"/>
    <col min="4" max="4" width="3.453125" style="38" bestFit="1" customWidth="1"/>
    <col min="5" max="5" width="14.453125" style="38" customWidth="1"/>
    <col min="6" max="6" width="49.81640625" style="38" customWidth="1"/>
    <col min="7" max="7" width="3.453125" style="38" bestFit="1" customWidth="1"/>
    <col min="8" max="8" width="15.453125" style="38" customWidth="1"/>
    <col min="9" max="9" width="55.453125" style="38" customWidth="1"/>
    <col min="10" max="16384" width="9.1796875" style="38"/>
  </cols>
  <sheetData>
    <row r="1" spans="1:9" s="123" customFormat="1" ht="13" x14ac:dyDescent="0.25">
      <c r="A1" s="1" t="s">
        <v>53</v>
      </c>
      <c r="B1" s="3"/>
      <c r="C1" s="3" t="s">
        <v>54</v>
      </c>
      <c r="D1" s="129"/>
      <c r="E1" s="129"/>
      <c r="F1" s="130"/>
      <c r="G1" s="131"/>
      <c r="H1" s="4" t="s">
        <v>55</v>
      </c>
      <c r="I1" s="132"/>
    </row>
    <row r="2" spans="1:9" s="123" customFormat="1" ht="13" x14ac:dyDescent="0.25">
      <c r="A2" s="10" t="s">
        <v>56</v>
      </c>
      <c r="B2" s="12"/>
      <c r="C2" s="12" t="s">
        <v>57</v>
      </c>
      <c r="D2" s="133"/>
      <c r="E2" s="133"/>
      <c r="F2" s="13"/>
      <c r="G2" s="134"/>
      <c r="H2" s="13" t="s">
        <v>58</v>
      </c>
      <c r="I2" s="135"/>
    </row>
    <row r="3" spans="1:9" s="123" customFormat="1" ht="13" x14ac:dyDescent="0.25">
      <c r="A3" s="10" t="s">
        <v>59</v>
      </c>
      <c r="B3" s="12"/>
      <c r="C3" s="136" t="s">
        <v>60</v>
      </c>
      <c r="D3" s="133"/>
      <c r="E3" s="133"/>
      <c r="F3" s="137"/>
      <c r="G3" s="134"/>
      <c r="H3" s="18" t="s">
        <v>61</v>
      </c>
      <c r="I3" s="138"/>
    </row>
    <row r="4" spans="1:9" s="123" customFormat="1" ht="13.5" thickBot="1" x14ac:dyDescent="0.3">
      <c r="A4" s="22" t="s">
        <v>62</v>
      </c>
      <c r="B4" s="139"/>
      <c r="C4" s="24">
        <v>42668</v>
      </c>
      <c r="D4" s="140"/>
      <c r="E4" s="140"/>
      <c r="F4" s="141"/>
      <c r="G4" s="142"/>
      <c r="H4" s="25" t="s">
        <v>63</v>
      </c>
      <c r="I4" s="143"/>
    </row>
    <row r="5" spans="1:9" s="123" customFormat="1" ht="13.5" thickBot="1" x14ac:dyDescent="0.4">
      <c r="A5" s="144"/>
      <c r="B5" s="145"/>
      <c r="C5" s="145"/>
      <c r="D5" s="145"/>
      <c r="E5" s="145"/>
      <c r="F5" s="145"/>
      <c r="G5" s="145"/>
      <c r="H5" s="145"/>
      <c r="I5" s="145"/>
    </row>
    <row r="6" spans="1:9" s="123" customFormat="1" ht="13" x14ac:dyDescent="0.35">
      <c r="A6" s="146"/>
      <c r="B6" s="443" t="s">
        <v>64</v>
      </c>
      <c r="C6" s="441" t="s">
        <v>65</v>
      </c>
      <c r="D6" s="146"/>
      <c r="E6" s="443" t="s">
        <v>64</v>
      </c>
      <c r="F6" s="441" t="s">
        <v>66</v>
      </c>
      <c r="G6" s="147"/>
      <c r="H6" s="443" t="s">
        <v>64</v>
      </c>
      <c r="I6" s="441" t="s">
        <v>67</v>
      </c>
    </row>
    <row r="7" spans="1:9" s="123" customFormat="1" ht="13.5" thickBot="1" x14ac:dyDescent="0.4">
      <c r="A7" s="148"/>
      <c r="B7" s="444"/>
      <c r="C7" s="442"/>
      <c r="D7" s="148"/>
      <c r="E7" s="444"/>
      <c r="F7" s="442"/>
      <c r="G7" s="149"/>
      <c r="H7" s="444"/>
      <c r="I7" s="442"/>
    </row>
    <row r="8" spans="1:9" s="123" customFormat="1" ht="26" x14ac:dyDescent="0.35">
      <c r="A8" s="150"/>
      <c r="B8" s="148"/>
      <c r="C8" s="151" t="s">
        <v>68</v>
      </c>
      <c r="D8" s="150"/>
      <c r="E8" s="148"/>
      <c r="F8" s="152" t="s">
        <v>69</v>
      </c>
      <c r="G8" s="150"/>
      <c r="H8" s="153"/>
      <c r="I8" s="154" t="s">
        <v>70</v>
      </c>
    </row>
    <row r="9" spans="1:9" s="123" customFormat="1" ht="31.5" customHeight="1" x14ac:dyDescent="0.35">
      <c r="A9" s="150">
        <v>1</v>
      </c>
      <c r="B9" s="148" t="s">
        <v>71</v>
      </c>
      <c r="C9" s="155" t="s">
        <v>72</v>
      </c>
      <c r="D9" s="150">
        <v>16</v>
      </c>
      <c r="E9" s="148" t="s">
        <v>73</v>
      </c>
      <c r="F9" s="156" t="s">
        <v>74</v>
      </c>
      <c r="G9" s="150">
        <v>19</v>
      </c>
      <c r="H9" s="153" t="s">
        <v>75</v>
      </c>
      <c r="I9" s="215" t="s">
        <v>76</v>
      </c>
    </row>
    <row r="10" spans="1:9" s="123" customFormat="1" ht="33" customHeight="1" x14ac:dyDescent="0.35">
      <c r="A10" s="150">
        <v>2</v>
      </c>
      <c r="B10" s="148" t="s">
        <v>77</v>
      </c>
      <c r="C10" s="157" t="s">
        <v>78</v>
      </c>
      <c r="D10" s="150">
        <v>17</v>
      </c>
      <c r="E10" s="148" t="s">
        <v>79</v>
      </c>
      <c r="F10" s="155" t="s">
        <v>80</v>
      </c>
      <c r="G10" s="150"/>
      <c r="H10" s="148"/>
      <c r="I10" s="158" t="s">
        <v>81</v>
      </c>
    </row>
    <row r="11" spans="1:9" s="123" customFormat="1" ht="44.25" customHeight="1" x14ac:dyDescent="0.35">
      <c r="A11" s="150">
        <v>3</v>
      </c>
      <c r="B11" s="148" t="s">
        <v>82</v>
      </c>
      <c r="C11" s="159" t="s">
        <v>83</v>
      </c>
      <c r="D11" s="150">
        <v>18</v>
      </c>
      <c r="E11" s="148" t="s">
        <v>84</v>
      </c>
      <c r="F11" s="155" t="s">
        <v>85</v>
      </c>
      <c r="G11" s="150">
        <v>20</v>
      </c>
      <c r="H11" s="148" t="s">
        <v>86</v>
      </c>
      <c r="I11" s="215" t="s">
        <v>87</v>
      </c>
    </row>
    <row r="12" spans="1:9" s="123" customFormat="1" ht="13" x14ac:dyDescent="0.35">
      <c r="A12" s="150"/>
      <c r="B12" s="148"/>
      <c r="C12" s="160" t="s">
        <v>88</v>
      </c>
      <c r="D12" s="150"/>
      <c r="E12" s="148"/>
      <c r="F12" s="161"/>
      <c r="G12" s="133"/>
      <c r="H12" s="148"/>
      <c r="I12" s="158" t="s">
        <v>89</v>
      </c>
    </row>
    <row r="13" spans="1:9" s="123" customFormat="1" ht="36.75" customHeight="1" x14ac:dyDescent="0.35">
      <c r="A13" s="133">
        <v>4</v>
      </c>
      <c r="B13" s="148" t="s">
        <v>90</v>
      </c>
      <c r="C13" s="155" t="s">
        <v>91</v>
      </c>
      <c r="D13" s="133"/>
      <c r="E13" s="148"/>
      <c r="F13" s="161"/>
      <c r="G13" s="133">
        <v>21</v>
      </c>
      <c r="H13" s="148" t="s">
        <v>92</v>
      </c>
      <c r="I13" s="215" t="s">
        <v>93</v>
      </c>
    </row>
    <row r="14" spans="1:9" s="123" customFormat="1" ht="26" x14ac:dyDescent="0.35">
      <c r="A14" s="150">
        <v>5</v>
      </c>
      <c r="B14" s="148" t="s">
        <v>94</v>
      </c>
      <c r="C14" s="155" t="s">
        <v>95</v>
      </c>
      <c r="D14" s="150"/>
      <c r="E14" s="148"/>
      <c r="F14" s="161"/>
      <c r="G14" s="133"/>
      <c r="H14" s="148"/>
      <c r="I14" s="158" t="s">
        <v>96</v>
      </c>
    </row>
    <row r="15" spans="1:9" s="123" customFormat="1" ht="32.25" customHeight="1" x14ac:dyDescent="0.35">
      <c r="A15" s="150">
        <v>6</v>
      </c>
      <c r="B15" s="148" t="s">
        <v>97</v>
      </c>
      <c r="C15" s="155" t="s">
        <v>98</v>
      </c>
      <c r="D15" s="150"/>
      <c r="E15" s="148"/>
      <c r="F15" s="161"/>
      <c r="G15" s="133">
        <v>22</v>
      </c>
      <c r="H15" s="148" t="s">
        <v>99</v>
      </c>
      <c r="I15" s="215" t="s">
        <v>100</v>
      </c>
    </row>
    <row r="16" spans="1:9" s="123" customFormat="1" ht="28.5" customHeight="1" x14ac:dyDescent="0.35">
      <c r="A16" s="133"/>
      <c r="B16" s="148"/>
      <c r="C16" s="160" t="s">
        <v>101</v>
      </c>
      <c r="D16" s="133"/>
      <c r="E16" s="148"/>
      <c r="F16" s="161"/>
      <c r="G16" s="133"/>
      <c r="H16" s="148"/>
      <c r="I16" s="219"/>
    </row>
    <row r="17" spans="1:9" s="123" customFormat="1" ht="42" customHeight="1" x14ac:dyDescent="0.35">
      <c r="A17" s="133">
        <v>7</v>
      </c>
      <c r="B17" s="148" t="s">
        <v>102</v>
      </c>
      <c r="C17" s="159" t="s">
        <v>103</v>
      </c>
      <c r="D17" s="133"/>
      <c r="E17" s="148"/>
      <c r="F17" s="161"/>
      <c r="G17" s="133"/>
      <c r="H17" s="148"/>
      <c r="I17" s="220"/>
    </row>
    <row r="18" spans="1:9" s="123" customFormat="1" ht="13" x14ac:dyDescent="0.35">
      <c r="A18" s="133">
        <v>8</v>
      </c>
      <c r="B18" s="148" t="s">
        <v>104</v>
      </c>
      <c r="C18" s="159" t="s">
        <v>105</v>
      </c>
      <c r="D18" s="133"/>
      <c r="E18" s="148"/>
      <c r="F18" s="161"/>
      <c r="G18" s="133"/>
      <c r="H18" s="217"/>
      <c r="I18" s="219"/>
    </row>
    <row r="19" spans="1:9" s="123" customFormat="1" ht="26" x14ac:dyDescent="0.35">
      <c r="A19" s="133">
        <v>9</v>
      </c>
      <c r="B19" s="148" t="s">
        <v>106</v>
      </c>
      <c r="C19" s="159" t="s">
        <v>107</v>
      </c>
      <c r="D19" s="133"/>
      <c r="E19" s="148"/>
      <c r="F19" s="161"/>
      <c r="G19" s="133"/>
      <c r="H19" s="217"/>
      <c r="I19" s="221"/>
    </row>
    <row r="20" spans="1:9" s="123" customFormat="1" ht="13" x14ac:dyDescent="0.35">
      <c r="A20" s="133"/>
      <c r="B20" s="148"/>
      <c r="C20" s="160" t="s">
        <v>108</v>
      </c>
      <c r="D20" s="133"/>
      <c r="E20" s="148"/>
      <c r="F20" s="161"/>
      <c r="G20" s="133"/>
      <c r="H20" s="218"/>
      <c r="I20" s="163"/>
    </row>
    <row r="21" spans="1:9" s="123" customFormat="1" ht="26" x14ac:dyDescent="0.35">
      <c r="A21" s="133">
        <v>10</v>
      </c>
      <c r="B21" s="148" t="s">
        <v>109</v>
      </c>
      <c r="C21" s="159" t="s">
        <v>110</v>
      </c>
      <c r="D21" s="133"/>
      <c r="E21" s="148"/>
      <c r="F21" s="161"/>
      <c r="G21" s="133"/>
      <c r="H21" s="218"/>
      <c r="I21" s="163"/>
    </row>
    <row r="22" spans="1:9" s="123" customFormat="1" ht="26" x14ac:dyDescent="0.35">
      <c r="A22" s="133">
        <v>11</v>
      </c>
      <c r="B22" s="148" t="s">
        <v>111</v>
      </c>
      <c r="C22" s="155" t="s">
        <v>112</v>
      </c>
      <c r="D22" s="133"/>
      <c r="E22" s="148"/>
      <c r="F22" s="161"/>
      <c r="G22" s="133"/>
      <c r="H22" s="217"/>
      <c r="I22" s="222"/>
    </row>
    <row r="23" spans="1:9" s="123" customFormat="1" ht="26" x14ac:dyDescent="0.35">
      <c r="A23" s="133">
        <v>12</v>
      </c>
      <c r="B23" s="148" t="s">
        <v>113</v>
      </c>
      <c r="C23" s="159" t="s">
        <v>114</v>
      </c>
      <c r="D23" s="133"/>
      <c r="E23" s="148"/>
      <c r="F23" s="161"/>
      <c r="G23" s="133"/>
      <c r="H23" s="217"/>
      <c r="I23" s="220"/>
    </row>
    <row r="24" spans="1:9" s="123" customFormat="1" ht="13" x14ac:dyDescent="0.35">
      <c r="A24" s="133"/>
      <c r="B24" s="148"/>
      <c r="C24" s="160" t="s">
        <v>115</v>
      </c>
      <c r="D24" s="133"/>
      <c r="E24" s="148"/>
      <c r="F24" s="161"/>
      <c r="G24" s="133"/>
      <c r="H24" s="148"/>
      <c r="I24" s="219"/>
    </row>
    <row r="25" spans="1:9" s="123" customFormat="1" ht="26" x14ac:dyDescent="0.35">
      <c r="A25" s="133">
        <v>13</v>
      </c>
      <c r="B25" s="148" t="s">
        <v>116</v>
      </c>
      <c r="C25" s="162" t="s">
        <v>117</v>
      </c>
      <c r="D25" s="133"/>
      <c r="E25" s="148"/>
      <c r="F25" s="161"/>
      <c r="G25" s="133"/>
      <c r="H25" s="148"/>
      <c r="I25" s="221"/>
    </row>
    <row r="26" spans="1:9" s="123" customFormat="1" ht="26" x14ac:dyDescent="0.35">
      <c r="A26" s="133">
        <v>14</v>
      </c>
      <c r="B26" s="148" t="s">
        <v>118</v>
      </c>
      <c r="C26" s="162" t="s">
        <v>119</v>
      </c>
      <c r="D26" s="133"/>
      <c r="E26" s="148"/>
      <c r="F26" s="161"/>
      <c r="G26" s="133"/>
      <c r="H26" s="148"/>
      <c r="I26" s="219"/>
    </row>
    <row r="27" spans="1:9" s="123" customFormat="1" ht="36.75" customHeight="1" thickBot="1" x14ac:dyDescent="0.4">
      <c r="A27" s="140">
        <v>15</v>
      </c>
      <c r="B27" s="164" t="s">
        <v>120</v>
      </c>
      <c r="C27" s="232" t="s">
        <v>121</v>
      </c>
      <c r="D27" s="140"/>
      <c r="E27" s="164"/>
      <c r="F27" s="233"/>
      <c r="G27" s="140"/>
      <c r="H27" s="164"/>
      <c r="I27" s="223"/>
    </row>
    <row r="67" spans="9:9" x14ac:dyDescent="0.35">
      <c r="I67" s="123"/>
    </row>
    <row r="68" spans="9:9" x14ac:dyDescent="0.35">
      <c r="I68" s="123"/>
    </row>
    <row r="69" spans="9:9" x14ac:dyDescent="0.35">
      <c r="I69" s="123"/>
    </row>
    <row r="70" spans="9:9" x14ac:dyDescent="0.35">
      <c r="I70" s="123"/>
    </row>
    <row r="71" spans="9:9" x14ac:dyDescent="0.35">
      <c r="I71" s="123"/>
    </row>
    <row r="72" spans="9:9" x14ac:dyDescent="0.35">
      <c r="I72" s="123"/>
    </row>
  </sheetData>
  <mergeCells count="6">
    <mergeCell ref="I6:I7"/>
    <mergeCell ref="B6:B7"/>
    <mergeCell ref="C6:C7"/>
    <mergeCell ref="E6:E7"/>
    <mergeCell ref="F6:F7"/>
    <mergeCell ref="H6:H7"/>
  </mergeCells>
  <pageMargins left="0.5" right="0.5" top="0.5" bottom="0.5" header="0.5" footer="0.5"/>
  <pageSetup scale="57" orientation="landscape" r:id="rId1"/>
  <headerFooter alignWithMargins="0">
    <oddFooter>&amp;RForeSee Results - Confidential and Proprietary</oddFooter>
  </headerFooter>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25D5-D4CB-49AA-9A64-384025F63589}">
  <sheetPr>
    <tabColor rgb="FFFFC000"/>
    <pageSetUpPr fitToPage="1"/>
  </sheetPr>
  <dimension ref="A1:K122"/>
  <sheetViews>
    <sheetView showGridLines="0" tabSelected="1" zoomScale="80" zoomScaleNormal="80" zoomScalePageLayoutView="90" workbookViewId="0">
      <pane ySplit="6" topLeftCell="A55" activePane="bottomLeft" state="frozen"/>
      <selection pane="bottomLeft" activeCell="D65" sqref="D65"/>
    </sheetView>
  </sheetViews>
  <sheetFormatPr defaultColWidth="9.1796875" defaultRowHeight="12.5" x14ac:dyDescent="0.35"/>
  <cols>
    <col min="1" max="1" width="16.453125" style="127" customWidth="1"/>
    <col min="2" max="2" width="15.453125" style="123" customWidth="1"/>
    <col min="3" max="3" width="11" style="124" bestFit="1" customWidth="1"/>
    <col min="4" max="4" width="51.453125" style="123" customWidth="1"/>
    <col min="5" max="5" width="56" style="123" bestFit="1" customWidth="1"/>
    <col min="6" max="6" width="7.26953125" style="125" customWidth="1"/>
    <col min="7" max="7" width="10.7265625" style="124" customWidth="1"/>
    <col min="8" max="8" width="20.7265625" style="126" customWidth="1"/>
    <col min="9" max="9" width="23.26953125" style="125" customWidth="1"/>
    <col min="10" max="10" width="15.81640625" style="127" customWidth="1"/>
    <col min="11" max="11" width="44.1796875" style="123" customWidth="1"/>
    <col min="12" max="16384" width="9.1796875" style="9"/>
  </cols>
  <sheetData>
    <row r="1" spans="1:11" ht="13" x14ac:dyDescent="0.35">
      <c r="A1" s="275" t="s">
        <v>53</v>
      </c>
      <c r="B1" s="2"/>
      <c r="C1" s="3" t="str">
        <f>'Model Questions'!C1</f>
        <v>SEC.gov Mobile 2017</v>
      </c>
      <c r="D1" s="3"/>
      <c r="E1" s="4"/>
      <c r="F1" s="5"/>
      <c r="G1" s="4" t="s">
        <v>55</v>
      </c>
      <c r="H1" s="6"/>
      <c r="I1" s="7"/>
      <c r="J1" s="8"/>
    </row>
    <row r="2" spans="1:11" ht="13" x14ac:dyDescent="0.35">
      <c r="A2" s="276" t="s">
        <v>56</v>
      </c>
      <c r="B2" s="11"/>
      <c r="C2" s="12" t="str">
        <f>'Model Questions'!C2</f>
        <v>VN5dgQN8oZJ1kxVpdgVosw4C</v>
      </c>
      <c r="D2" s="12"/>
      <c r="E2" s="13"/>
      <c r="F2" s="14"/>
      <c r="G2" s="13" t="s">
        <v>58</v>
      </c>
      <c r="H2" s="15"/>
      <c r="I2" s="16"/>
      <c r="J2" s="17"/>
    </row>
    <row r="3" spans="1:11" ht="13" x14ac:dyDescent="0.35">
      <c r="A3" s="276" t="s">
        <v>59</v>
      </c>
      <c r="B3" s="11"/>
      <c r="C3" s="12" t="str">
        <f>'Model Questions'!C3</f>
        <v>Yes - 2MQ</v>
      </c>
      <c r="D3" s="12"/>
      <c r="E3" s="18"/>
      <c r="F3" s="19"/>
      <c r="G3" s="18" t="s">
        <v>61</v>
      </c>
      <c r="H3" s="20"/>
      <c r="I3" s="21"/>
      <c r="J3" s="17"/>
    </row>
    <row r="4" spans="1:11" ht="13.5" thickBot="1" x14ac:dyDescent="0.4">
      <c r="A4" s="22" t="s">
        <v>62</v>
      </c>
      <c r="B4" s="23"/>
      <c r="C4" s="24">
        <v>42906</v>
      </c>
      <c r="D4" s="24"/>
      <c r="E4" s="25"/>
      <c r="F4" s="26"/>
      <c r="G4" s="25" t="s">
        <v>63</v>
      </c>
      <c r="H4" s="27"/>
      <c r="I4" s="28"/>
      <c r="J4" s="29"/>
    </row>
    <row r="5" spans="1:11" ht="13.5" thickBot="1" x14ac:dyDescent="0.4">
      <c r="A5" s="30"/>
      <c r="B5" s="31"/>
      <c r="C5" s="32"/>
      <c r="D5" s="33"/>
      <c r="E5" s="34"/>
      <c r="F5" s="35"/>
      <c r="G5" s="36"/>
      <c r="H5" s="37"/>
      <c r="I5" s="38"/>
      <c r="J5" s="39"/>
    </row>
    <row r="6" spans="1:11" s="42" customFormat="1" ht="26.5" thickBot="1" x14ac:dyDescent="0.35">
      <c r="A6" s="40" t="s">
        <v>122</v>
      </c>
      <c r="B6" s="41" t="s">
        <v>123</v>
      </c>
      <c r="C6" s="41" t="s">
        <v>124</v>
      </c>
      <c r="D6" s="41" t="s">
        <v>125</v>
      </c>
      <c r="E6" s="41" t="s">
        <v>126</v>
      </c>
      <c r="F6" s="41" t="s">
        <v>127</v>
      </c>
      <c r="G6" s="41" t="s">
        <v>128</v>
      </c>
      <c r="H6" s="41" t="s">
        <v>129</v>
      </c>
      <c r="I6" s="41" t="s">
        <v>130</v>
      </c>
      <c r="J6" s="41" t="s">
        <v>131</v>
      </c>
      <c r="K6" s="234" t="s">
        <v>132</v>
      </c>
    </row>
    <row r="7" spans="1:11" ht="62.5" x14ac:dyDescent="0.35">
      <c r="A7" s="277" t="s">
        <v>133</v>
      </c>
      <c r="B7" s="43" t="s">
        <v>134</v>
      </c>
      <c r="C7" s="44"/>
      <c r="D7" s="43" t="s">
        <v>135</v>
      </c>
      <c r="E7" s="45" t="s">
        <v>136</v>
      </c>
      <c r="F7" s="46"/>
      <c r="G7" s="47" t="s">
        <v>137</v>
      </c>
      <c r="H7" s="48" t="s">
        <v>138</v>
      </c>
      <c r="I7" s="49" t="s">
        <v>139</v>
      </c>
      <c r="J7" s="48" t="s">
        <v>140</v>
      </c>
    </row>
    <row r="8" spans="1:11" ht="13" x14ac:dyDescent="0.35">
      <c r="A8" s="277"/>
      <c r="B8" s="43"/>
      <c r="C8" s="44"/>
      <c r="D8" s="43"/>
      <c r="E8" s="50" t="s">
        <v>141</v>
      </c>
      <c r="F8" s="51"/>
      <c r="G8" s="47"/>
      <c r="H8" s="48"/>
      <c r="I8" s="49"/>
      <c r="J8" s="48"/>
    </row>
    <row r="9" spans="1:11" ht="13" x14ac:dyDescent="0.35">
      <c r="A9" s="277"/>
      <c r="B9" s="43"/>
      <c r="C9" s="44"/>
      <c r="D9" s="43"/>
      <c r="E9" s="50" t="s">
        <v>142</v>
      </c>
      <c r="F9" s="51"/>
      <c r="G9" s="47"/>
      <c r="H9" s="48"/>
      <c r="I9" s="49"/>
      <c r="J9" s="48"/>
    </row>
    <row r="10" spans="1:11" ht="13" x14ac:dyDescent="0.35">
      <c r="A10" s="277"/>
      <c r="B10" s="43"/>
      <c r="C10" s="44"/>
      <c r="D10" s="43"/>
      <c r="E10" s="50" t="s">
        <v>143</v>
      </c>
      <c r="F10" s="51"/>
      <c r="G10" s="47"/>
      <c r="H10" s="48"/>
      <c r="I10" s="49"/>
      <c r="J10" s="48"/>
    </row>
    <row r="11" spans="1:11" ht="13" x14ac:dyDescent="0.35">
      <c r="A11" s="277"/>
      <c r="B11" s="43"/>
      <c r="C11" s="44"/>
      <c r="D11" s="43"/>
      <c r="E11" s="50" t="s">
        <v>144</v>
      </c>
      <c r="F11" s="51"/>
      <c r="G11" s="47"/>
      <c r="H11" s="48"/>
      <c r="I11" s="49" t="s">
        <v>145</v>
      </c>
      <c r="J11" s="48"/>
    </row>
    <row r="12" spans="1:11" ht="13" x14ac:dyDescent="0.35">
      <c r="A12" s="277"/>
      <c r="B12" s="43"/>
      <c r="C12" s="44"/>
      <c r="D12" s="43"/>
      <c r="E12" s="50" t="s">
        <v>146</v>
      </c>
      <c r="F12" s="51"/>
      <c r="G12" s="47"/>
      <c r="H12" s="48"/>
      <c r="I12" s="49"/>
      <c r="J12" s="48"/>
    </row>
    <row r="13" spans="1:11" ht="13" x14ac:dyDescent="0.35">
      <c r="A13" s="277"/>
      <c r="B13" s="43"/>
      <c r="C13" s="44"/>
      <c r="D13" s="43"/>
      <c r="E13" s="50" t="s">
        <v>147</v>
      </c>
      <c r="F13" s="51"/>
      <c r="G13" s="47"/>
      <c r="H13" s="48"/>
      <c r="I13" s="49"/>
      <c r="J13" s="48"/>
    </row>
    <row r="14" spans="1:11" ht="25" x14ac:dyDescent="0.35">
      <c r="A14" s="277"/>
      <c r="B14" s="43"/>
      <c r="C14" s="44"/>
      <c r="D14" s="43"/>
      <c r="E14" s="50" t="s">
        <v>148</v>
      </c>
      <c r="F14" s="51"/>
      <c r="G14" s="47"/>
      <c r="H14" s="48"/>
      <c r="I14" s="49"/>
      <c r="J14" s="48"/>
    </row>
    <row r="15" spans="1:11" ht="13" x14ac:dyDescent="0.35">
      <c r="A15" s="277"/>
      <c r="B15" s="43"/>
      <c r="C15" s="44"/>
      <c r="D15" s="43"/>
      <c r="E15" s="50" t="s">
        <v>149</v>
      </c>
      <c r="F15" s="51"/>
      <c r="G15" s="47"/>
      <c r="H15" s="48"/>
      <c r="I15" s="49"/>
      <c r="J15" s="48"/>
    </row>
    <row r="16" spans="1:11" ht="13" x14ac:dyDescent="0.35">
      <c r="A16" s="277"/>
      <c r="B16" s="43"/>
      <c r="C16" s="44"/>
      <c r="D16" s="43"/>
      <c r="E16" s="50" t="s">
        <v>150</v>
      </c>
      <c r="F16" s="51"/>
      <c r="G16" s="47"/>
      <c r="H16" s="48"/>
      <c r="I16" s="49"/>
      <c r="J16" s="48"/>
    </row>
    <row r="17" spans="1:11" ht="13" x14ac:dyDescent="0.35">
      <c r="A17" s="277"/>
      <c r="B17" s="43"/>
      <c r="C17" s="44"/>
      <c r="D17" s="43"/>
      <c r="E17" s="50" t="s">
        <v>151</v>
      </c>
      <c r="F17" s="51"/>
      <c r="G17" s="47"/>
      <c r="H17" s="48"/>
      <c r="I17" s="49"/>
      <c r="J17" s="48"/>
    </row>
    <row r="18" spans="1:11" ht="13" x14ac:dyDescent="0.35">
      <c r="A18" s="277"/>
      <c r="B18" s="43"/>
      <c r="C18" s="44"/>
      <c r="D18" s="43"/>
      <c r="E18" s="50" t="s">
        <v>152</v>
      </c>
      <c r="F18" s="51"/>
      <c r="G18" s="47"/>
      <c r="H18" s="48"/>
      <c r="I18" s="49"/>
      <c r="J18" s="48"/>
    </row>
    <row r="19" spans="1:11" ht="13" x14ac:dyDescent="0.35">
      <c r="A19" s="278"/>
      <c r="B19" s="52"/>
      <c r="C19" s="53"/>
      <c r="D19" s="52"/>
      <c r="E19" s="54" t="s">
        <v>153</v>
      </c>
      <c r="F19" s="55" t="s">
        <v>154</v>
      </c>
      <c r="G19" s="56"/>
      <c r="H19" s="57"/>
      <c r="I19" s="58" t="s">
        <v>155</v>
      </c>
      <c r="J19" s="57"/>
    </row>
    <row r="20" spans="1:11" s="64" customFormat="1" ht="25" x14ac:dyDescent="0.35">
      <c r="A20" s="279" t="s">
        <v>156</v>
      </c>
      <c r="B20" s="59"/>
      <c r="C20" s="60" t="s">
        <v>154</v>
      </c>
      <c r="D20" s="59" t="s">
        <v>157</v>
      </c>
      <c r="E20" s="59"/>
      <c r="F20" s="60"/>
      <c r="G20" s="61" t="s">
        <v>158</v>
      </c>
      <c r="H20" s="62" t="s">
        <v>159</v>
      </c>
      <c r="I20" s="63" t="s">
        <v>139</v>
      </c>
      <c r="J20" s="62" t="s">
        <v>160</v>
      </c>
      <c r="K20" s="235"/>
    </row>
    <row r="21" spans="1:11" ht="25" x14ac:dyDescent="0.35">
      <c r="A21" s="280" t="s">
        <v>161</v>
      </c>
      <c r="B21" s="65" t="s">
        <v>162</v>
      </c>
      <c r="C21" s="66"/>
      <c r="D21" s="65" t="s">
        <v>163</v>
      </c>
      <c r="E21" s="67" t="s">
        <v>164</v>
      </c>
      <c r="F21" s="68"/>
      <c r="G21" s="69" t="s">
        <v>137</v>
      </c>
      <c r="H21" s="70" t="s">
        <v>165</v>
      </c>
      <c r="I21" s="71" t="s">
        <v>139</v>
      </c>
      <c r="J21" s="70" t="s">
        <v>162</v>
      </c>
    </row>
    <row r="22" spans="1:11" ht="13" x14ac:dyDescent="0.35">
      <c r="A22" s="281"/>
      <c r="B22" s="72"/>
      <c r="C22" s="73"/>
      <c r="D22" s="72"/>
      <c r="E22" s="74" t="s">
        <v>166</v>
      </c>
      <c r="F22" s="75" t="s">
        <v>167</v>
      </c>
      <c r="G22" s="76"/>
      <c r="H22" s="77"/>
      <c r="I22" s="78"/>
      <c r="J22" s="77"/>
    </row>
    <row r="23" spans="1:11" ht="25" x14ac:dyDescent="0.35">
      <c r="A23" s="282" t="s">
        <v>168</v>
      </c>
      <c r="B23" s="79" t="s">
        <v>169</v>
      </c>
      <c r="C23" s="80" t="s">
        <v>154</v>
      </c>
      <c r="D23" s="79" t="s">
        <v>170</v>
      </c>
      <c r="E23" s="79"/>
      <c r="F23" s="80"/>
      <c r="G23" s="81" t="s">
        <v>158</v>
      </c>
      <c r="H23" s="82" t="s">
        <v>171</v>
      </c>
      <c r="I23" s="83" t="s">
        <v>139</v>
      </c>
      <c r="J23" s="82" t="s">
        <v>172</v>
      </c>
    </row>
    <row r="24" spans="1:11" ht="25" x14ac:dyDescent="0.35">
      <c r="A24" s="280" t="s">
        <v>173</v>
      </c>
      <c r="B24" s="65" t="s">
        <v>174</v>
      </c>
      <c r="C24" s="66" t="s">
        <v>175</v>
      </c>
      <c r="D24" s="65" t="s">
        <v>176</v>
      </c>
      <c r="E24" s="225" t="s">
        <v>177</v>
      </c>
      <c r="F24" s="226"/>
      <c r="G24" s="69" t="s">
        <v>137</v>
      </c>
      <c r="H24" s="70" t="s">
        <v>165</v>
      </c>
      <c r="I24" s="71" t="s">
        <v>139</v>
      </c>
      <c r="J24" s="70" t="s">
        <v>174</v>
      </c>
    </row>
    <row r="25" spans="1:11" ht="13" x14ac:dyDescent="0.35">
      <c r="A25" s="280"/>
      <c r="B25" s="65"/>
      <c r="C25" s="66"/>
      <c r="D25" s="65"/>
      <c r="E25" s="224" t="s">
        <v>178</v>
      </c>
      <c r="F25" s="227"/>
      <c r="G25" s="69"/>
      <c r="H25" s="70"/>
      <c r="I25" s="71"/>
      <c r="J25" s="70"/>
    </row>
    <row r="26" spans="1:11" ht="13" x14ac:dyDescent="0.35">
      <c r="A26" s="280"/>
      <c r="B26" s="65"/>
      <c r="C26" s="66"/>
      <c r="D26" s="65"/>
      <c r="E26" s="224" t="s">
        <v>179</v>
      </c>
      <c r="F26" s="227"/>
      <c r="G26" s="69"/>
      <c r="H26" s="70"/>
      <c r="I26" s="71"/>
      <c r="J26" s="70"/>
    </row>
    <row r="27" spans="1:11" ht="13" x14ac:dyDescent="0.35">
      <c r="A27" s="280"/>
      <c r="B27" s="65"/>
      <c r="C27" s="66"/>
      <c r="D27" s="65"/>
      <c r="E27" s="224" t="s">
        <v>180</v>
      </c>
      <c r="F27" s="227"/>
      <c r="G27" s="69"/>
      <c r="H27" s="70"/>
      <c r="I27" s="71"/>
      <c r="J27" s="70"/>
    </row>
    <row r="28" spans="1:11" ht="13" x14ac:dyDescent="0.35">
      <c r="A28" s="280"/>
      <c r="B28" s="65"/>
      <c r="C28" s="66"/>
      <c r="D28" s="65"/>
      <c r="E28" s="224" t="s">
        <v>181</v>
      </c>
      <c r="F28" s="227"/>
      <c r="G28" s="69"/>
      <c r="H28" s="70"/>
      <c r="I28" s="71"/>
      <c r="J28" s="70"/>
    </row>
    <row r="29" spans="1:11" ht="13" x14ac:dyDescent="0.35">
      <c r="A29" s="280"/>
      <c r="B29" s="65"/>
      <c r="C29" s="66"/>
      <c r="D29" s="65"/>
      <c r="E29" s="224" t="s">
        <v>182</v>
      </c>
      <c r="F29" s="227"/>
      <c r="G29" s="69"/>
      <c r="H29" s="70"/>
      <c r="I29" s="71"/>
      <c r="J29" s="70"/>
    </row>
    <row r="30" spans="1:11" ht="13" x14ac:dyDescent="0.35">
      <c r="A30" s="280"/>
      <c r="B30" s="65"/>
      <c r="C30" s="66"/>
      <c r="D30" s="65"/>
      <c r="E30" s="224" t="s">
        <v>183</v>
      </c>
      <c r="F30" s="227"/>
      <c r="G30" s="69"/>
      <c r="H30" s="70"/>
      <c r="I30" s="71"/>
      <c r="J30" s="70"/>
    </row>
    <row r="31" spans="1:11" ht="13" x14ac:dyDescent="0.35">
      <c r="A31" s="283"/>
      <c r="B31" s="72"/>
      <c r="C31" s="73"/>
      <c r="D31" s="72"/>
      <c r="E31" s="74" t="s">
        <v>153</v>
      </c>
      <c r="F31" s="344" t="s">
        <v>184</v>
      </c>
      <c r="G31" s="76"/>
      <c r="H31" s="77"/>
      <c r="I31" s="77"/>
      <c r="J31" s="77"/>
    </row>
    <row r="32" spans="1:11" s="64" customFormat="1" ht="13" x14ac:dyDescent="0.35">
      <c r="A32" s="338" t="s">
        <v>185</v>
      </c>
      <c r="B32" s="339"/>
      <c r="C32" s="340" t="s">
        <v>184</v>
      </c>
      <c r="D32" s="339" t="s">
        <v>186</v>
      </c>
      <c r="E32" s="339"/>
      <c r="F32" s="340"/>
      <c r="G32" s="341" t="s">
        <v>158</v>
      </c>
      <c r="H32" s="342" t="s">
        <v>171</v>
      </c>
      <c r="I32" s="343" t="s">
        <v>139</v>
      </c>
      <c r="J32" s="342" t="s">
        <v>187</v>
      </c>
      <c r="K32" s="235"/>
    </row>
    <row r="33" spans="1:11" ht="25" x14ac:dyDescent="0.35">
      <c r="A33" s="284" t="s">
        <v>188</v>
      </c>
      <c r="B33" s="252"/>
      <c r="C33" s="253"/>
      <c r="D33" s="252" t="s">
        <v>189</v>
      </c>
      <c r="E33" s="254" t="s">
        <v>190</v>
      </c>
      <c r="F33" s="255"/>
      <c r="G33" s="256" t="s">
        <v>137</v>
      </c>
      <c r="H33" s="257" t="s">
        <v>191</v>
      </c>
      <c r="I33" s="258" t="s">
        <v>139</v>
      </c>
      <c r="J33" s="257" t="s">
        <v>192</v>
      </c>
      <c r="K33" s="235"/>
    </row>
    <row r="34" spans="1:11" ht="13" x14ac:dyDescent="0.35">
      <c r="A34" s="284"/>
      <c r="B34" s="252"/>
      <c r="C34" s="253"/>
      <c r="D34" s="252"/>
      <c r="E34" s="254" t="s">
        <v>193</v>
      </c>
      <c r="F34" s="259" t="s">
        <v>175</v>
      </c>
      <c r="G34" s="256"/>
      <c r="H34" s="257"/>
      <c r="I34" s="258" t="s">
        <v>145</v>
      </c>
      <c r="J34" s="257"/>
    </row>
    <row r="35" spans="1:11" ht="25" x14ac:dyDescent="0.35">
      <c r="A35" s="284"/>
      <c r="B35" s="252"/>
      <c r="C35" s="253"/>
      <c r="D35" s="252"/>
      <c r="E35" s="254" t="s">
        <v>194</v>
      </c>
      <c r="F35" s="259"/>
      <c r="G35" s="256"/>
      <c r="H35" s="257"/>
      <c r="I35" s="258"/>
      <c r="J35" s="257"/>
    </row>
    <row r="36" spans="1:11" ht="13" x14ac:dyDescent="0.35">
      <c r="A36" s="284"/>
      <c r="B36" s="252"/>
      <c r="C36" s="253"/>
      <c r="D36" s="252"/>
      <c r="E36" s="254" t="s">
        <v>195</v>
      </c>
      <c r="F36" s="259"/>
      <c r="G36" s="256"/>
      <c r="H36" s="257"/>
      <c r="I36" s="258"/>
      <c r="J36" s="257"/>
    </row>
    <row r="37" spans="1:11" ht="13" x14ac:dyDescent="0.35">
      <c r="A37" s="284"/>
      <c r="B37" s="252"/>
      <c r="C37" s="253"/>
      <c r="D37" s="252"/>
      <c r="E37" s="254" t="s">
        <v>196</v>
      </c>
      <c r="F37" s="259"/>
      <c r="G37" s="256"/>
      <c r="H37" s="257"/>
      <c r="I37" s="258"/>
      <c r="J37" s="257"/>
    </row>
    <row r="38" spans="1:11" ht="13" x14ac:dyDescent="0.35">
      <c r="A38" s="284"/>
      <c r="B38" s="252"/>
      <c r="C38" s="253"/>
      <c r="D38" s="252"/>
      <c r="E38" s="254" t="s">
        <v>197</v>
      </c>
      <c r="F38" s="259"/>
      <c r="G38" s="256"/>
      <c r="H38" s="257"/>
      <c r="I38" s="258"/>
      <c r="J38" s="257"/>
    </row>
    <row r="39" spans="1:11" ht="13" x14ac:dyDescent="0.35">
      <c r="A39" s="284"/>
      <c r="B39" s="252"/>
      <c r="C39" s="253"/>
      <c r="D39" s="252"/>
      <c r="E39" s="254" t="s">
        <v>198</v>
      </c>
      <c r="F39" s="259"/>
      <c r="G39" s="256"/>
      <c r="H39" s="257"/>
      <c r="I39" s="258"/>
      <c r="J39" s="257"/>
    </row>
    <row r="40" spans="1:11" ht="13" x14ac:dyDescent="0.35">
      <c r="A40" s="284"/>
      <c r="B40" s="252"/>
      <c r="C40" s="253"/>
      <c r="D40" s="252"/>
      <c r="E40" s="254" t="s">
        <v>199</v>
      </c>
      <c r="F40" s="259"/>
      <c r="G40" s="256"/>
      <c r="H40" s="257"/>
      <c r="I40" s="258" t="s">
        <v>200</v>
      </c>
      <c r="J40" s="257"/>
    </row>
    <row r="41" spans="1:11" ht="13" x14ac:dyDescent="0.35">
      <c r="A41" s="285"/>
      <c r="B41" s="260"/>
      <c r="C41" s="261"/>
      <c r="D41" s="260"/>
      <c r="E41" s="262" t="s">
        <v>201</v>
      </c>
      <c r="F41" s="263"/>
      <c r="G41" s="264"/>
      <c r="H41" s="265"/>
      <c r="I41" s="266" t="s">
        <v>155</v>
      </c>
      <c r="J41" s="265"/>
    </row>
    <row r="42" spans="1:11" ht="25" x14ac:dyDescent="0.35">
      <c r="A42" s="284" t="s">
        <v>202</v>
      </c>
      <c r="B42" s="252"/>
      <c r="C42" s="303" t="s">
        <v>175</v>
      </c>
      <c r="D42" s="252" t="s">
        <v>203</v>
      </c>
      <c r="E42" s="267" t="s">
        <v>204</v>
      </c>
      <c r="F42" s="304" t="s">
        <v>205</v>
      </c>
      <c r="G42" s="268" t="s">
        <v>137</v>
      </c>
      <c r="H42" s="257" t="s">
        <v>165</v>
      </c>
      <c r="I42" s="258" t="s">
        <v>139</v>
      </c>
      <c r="J42" s="257" t="s">
        <v>206</v>
      </c>
    </row>
    <row r="43" spans="1:11" ht="25" x14ac:dyDescent="0.35">
      <c r="A43" s="284"/>
      <c r="B43" s="252"/>
      <c r="C43" s="303"/>
      <c r="D43" s="252"/>
      <c r="E43" s="254" t="s">
        <v>207</v>
      </c>
      <c r="F43" s="305" t="s">
        <v>208</v>
      </c>
      <c r="G43" s="256"/>
      <c r="H43" s="257"/>
      <c r="I43" s="258"/>
      <c r="J43" s="257"/>
    </row>
    <row r="44" spans="1:11" ht="13" x14ac:dyDescent="0.35">
      <c r="A44" s="284"/>
      <c r="B44" s="252"/>
      <c r="C44" s="303"/>
      <c r="D44" s="252"/>
      <c r="E44" s="254" t="s">
        <v>209</v>
      </c>
      <c r="F44" s="305" t="s">
        <v>210</v>
      </c>
      <c r="G44" s="256"/>
      <c r="H44" s="257"/>
      <c r="I44" s="258"/>
      <c r="J44" s="257"/>
    </row>
    <row r="45" spans="1:11" ht="25" x14ac:dyDescent="0.35">
      <c r="A45" s="284"/>
      <c r="B45" s="252"/>
      <c r="C45" s="303"/>
      <c r="D45" s="252"/>
      <c r="E45" s="254" t="s">
        <v>211</v>
      </c>
      <c r="F45" s="305" t="s">
        <v>212</v>
      </c>
      <c r="G45" s="256"/>
      <c r="H45" s="257"/>
      <c r="I45" s="258"/>
      <c r="J45" s="257"/>
    </row>
    <row r="46" spans="1:11" ht="13" x14ac:dyDescent="0.35">
      <c r="A46" s="284"/>
      <c r="B46" s="252"/>
      <c r="C46" s="303"/>
      <c r="D46" s="252"/>
      <c r="E46" s="269" t="s">
        <v>213</v>
      </c>
      <c r="F46" s="306"/>
      <c r="G46" s="256"/>
      <c r="H46" s="257"/>
      <c r="I46" s="258"/>
      <c r="J46" s="257"/>
    </row>
    <row r="47" spans="1:11" ht="25" x14ac:dyDescent="0.35">
      <c r="A47" s="286" t="s">
        <v>214</v>
      </c>
      <c r="B47" s="270"/>
      <c r="C47" s="307" t="s">
        <v>212</v>
      </c>
      <c r="D47" s="270" t="s">
        <v>215</v>
      </c>
      <c r="E47" s="267" t="s">
        <v>216</v>
      </c>
      <c r="F47" s="304"/>
      <c r="G47" s="268" t="s">
        <v>137</v>
      </c>
      <c r="H47" s="271" t="s">
        <v>191</v>
      </c>
      <c r="I47" s="272" t="s">
        <v>145</v>
      </c>
      <c r="J47" s="271" t="s">
        <v>217</v>
      </c>
    </row>
    <row r="48" spans="1:11" ht="13" x14ac:dyDescent="0.35">
      <c r="A48" s="284"/>
      <c r="B48" s="252"/>
      <c r="C48" s="303"/>
      <c r="D48" s="252"/>
      <c r="E48" s="273" t="s">
        <v>218</v>
      </c>
      <c r="F48" s="308"/>
      <c r="G48" s="256"/>
      <c r="H48" s="257"/>
      <c r="I48" s="258"/>
      <c r="J48" s="257"/>
    </row>
    <row r="49" spans="1:10" ht="13" x14ac:dyDescent="0.35">
      <c r="A49" s="284"/>
      <c r="B49" s="252"/>
      <c r="C49" s="303"/>
      <c r="D49" s="252"/>
      <c r="E49" s="273" t="s">
        <v>219</v>
      </c>
      <c r="F49" s="308"/>
      <c r="G49" s="256"/>
      <c r="H49" s="257"/>
      <c r="I49" s="258" t="s">
        <v>139</v>
      </c>
      <c r="J49" s="257"/>
    </row>
    <row r="50" spans="1:10" ht="13" x14ac:dyDescent="0.35">
      <c r="A50" s="284"/>
      <c r="B50" s="252"/>
      <c r="C50" s="303"/>
      <c r="D50" s="252"/>
      <c r="E50" s="273" t="s">
        <v>220</v>
      </c>
      <c r="F50" s="308"/>
      <c r="G50" s="256"/>
      <c r="H50" s="257"/>
      <c r="I50" s="258"/>
      <c r="J50" s="257"/>
    </row>
    <row r="51" spans="1:10" ht="13" x14ac:dyDescent="0.35">
      <c r="A51" s="284"/>
      <c r="B51" s="252"/>
      <c r="C51" s="303"/>
      <c r="D51" s="252"/>
      <c r="E51" s="273" t="s">
        <v>221</v>
      </c>
      <c r="F51" s="308"/>
      <c r="G51" s="256"/>
      <c r="H51" s="257"/>
      <c r="I51" s="258"/>
      <c r="J51" s="257"/>
    </row>
    <row r="52" spans="1:10" ht="13" x14ac:dyDescent="0.35">
      <c r="A52" s="284"/>
      <c r="B52" s="252"/>
      <c r="C52" s="253"/>
      <c r="D52" s="252"/>
      <c r="E52" s="273" t="s">
        <v>222</v>
      </c>
      <c r="F52" s="255"/>
      <c r="G52" s="256"/>
      <c r="H52" s="257"/>
      <c r="I52" s="258"/>
      <c r="J52" s="257"/>
    </row>
    <row r="53" spans="1:10" ht="13" x14ac:dyDescent="0.35">
      <c r="A53" s="284"/>
      <c r="B53" s="252"/>
      <c r="C53" s="253"/>
      <c r="D53" s="252"/>
      <c r="E53" s="273" t="s">
        <v>223</v>
      </c>
      <c r="F53" s="255"/>
      <c r="G53" s="256"/>
      <c r="H53" s="257"/>
      <c r="I53" s="258" t="s">
        <v>155</v>
      </c>
      <c r="J53" s="257"/>
    </row>
    <row r="54" spans="1:10" ht="13" x14ac:dyDescent="0.35">
      <c r="A54" s="287"/>
      <c r="B54" s="260"/>
      <c r="C54" s="261"/>
      <c r="D54" s="260"/>
      <c r="E54" s="262" t="s">
        <v>224</v>
      </c>
      <c r="F54" s="274"/>
      <c r="G54" s="264"/>
      <c r="H54" s="265"/>
      <c r="I54" s="265" t="s">
        <v>200</v>
      </c>
      <c r="J54" s="265"/>
    </row>
    <row r="55" spans="1:10" s="350" customFormat="1" ht="50" x14ac:dyDescent="0.35">
      <c r="A55" s="388" t="s">
        <v>225</v>
      </c>
      <c r="B55" s="386"/>
      <c r="C55" s="387" t="s">
        <v>226</v>
      </c>
      <c r="D55" s="388" t="s">
        <v>227</v>
      </c>
      <c r="E55" s="389" t="s">
        <v>164</v>
      </c>
      <c r="F55" s="387" t="s">
        <v>228</v>
      </c>
      <c r="G55" s="390" t="s">
        <v>137</v>
      </c>
      <c r="H55" s="391" t="s">
        <v>165</v>
      </c>
      <c r="I55" s="390" t="s">
        <v>139</v>
      </c>
      <c r="J55" s="392" t="s">
        <v>229</v>
      </c>
    </row>
    <row r="56" spans="1:10" s="350" customFormat="1" ht="13" x14ac:dyDescent="0.35">
      <c r="A56" s="393"/>
      <c r="B56" s="386"/>
      <c r="C56" s="387"/>
      <c r="D56" s="394"/>
      <c r="E56" s="389" t="s">
        <v>166</v>
      </c>
      <c r="F56" s="387" t="s">
        <v>230</v>
      </c>
      <c r="G56" s="395"/>
      <c r="H56" s="391"/>
      <c r="I56" s="395"/>
      <c r="J56" s="396"/>
    </row>
    <row r="57" spans="1:10" s="350" customFormat="1" ht="13" x14ac:dyDescent="0.35">
      <c r="A57" s="397"/>
      <c r="B57" s="398"/>
      <c r="C57" s="399"/>
      <c r="D57" s="400"/>
      <c r="E57" s="401" t="s">
        <v>231</v>
      </c>
      <c r="F57" s="399" t="s">
        <v>230</v>
      </c>
      <c r="G57" s="395"/>
      <c r="H57" s="402"/>
      <c r="I57" s="395"/>
      <c r="J57" s="396"/>
    </row>
    <row r="58" spans="1:10" s="350" customFormat="1" ht="25" x14ac:dyDescent="0.35">
      <c r="A58" s="394" t="s">
        <v>232</v>
      </c>
      <c r="B58" s="386"/>
      <c r="C58" s="387" t="s">
        <v>228</v>
      </c>
      <c r="D58" s="394" t="s">
        <v>233</v>
      </c>
      <c r="E58" s="403" t="s">
        <v>234</v>
      </c>
      <c r="F58" s="387" t="s">
        <v>235</v>
      </c>
      <c r="G58" s="390" t="s">
        <v>137</v>
      </c>
      <c r="H58" s="391" t="s">
        <v>165</v>
      </c>
      <c r="I58" s="390" t="s">
        <v>139</v>
      </c>
      <c r="J58" s="392" t="s">
        <v>236</v>
      </c>
    </row>
    <row r="59" spans="1:10" s="350" customFormat="1" ht="13" x14ac:dyDescent="0.35">
      <c r="A59" s="386"/>
      <c r="B59" s="386"/>
      <c r="C59" s="387"/>
      <c r="D59" s="394"/>
      <c r="E59" s="389" t="s">
        <v>237</v>
      </c>
      <c r="F59" s="387" t="s">
        <v>235</v>
      </c>
      <c r="G59" s="391"/>
      <c r="H59" s="391"/>
      <c r="I59" s="391"/>
      <c r="J59" s="391"/>
    </row>
    <row r="60" spans="1:10" s="350" customFormat="1" ht="13" x14ac:dyDescent="0.35">
      <c r="A60" s="386"/>
      <c r="B60" s="386"/>
      <c r="C60" s="387"/>
      <c r="D60" s="394"/>
      <c r="E60" s="389" t="s">
        <v>238</v>
      </c>
      <c r="F60" s="387"/>
      <c r="G60" s="391"/>
      <c r="H60" s="391"/>
      <c r="I60" s="391"/>
      <c r="J60" s="391"/>
    </row>
    <row r="61" spans="1:10" s="350" customFormat="1" ht="13" x14ac:dyDescent="0.35">
      <c r="A61" s="386"/>
      <c r="B61" s="386"/>
      <c r="C61" s="387"/>
      <c r="D61" s="394"/>
      <c r="E61" s="389" t="s">
        <v>239</v>
      </c>
      <c r="F61" s="387" t="s">
        <v>240</v>
      </c>
      <c r="G61" s="391"/>
      <c r="H61" s="391"/>
      <c r="I61" s="391"/>
      <c r="J61" s="391"/>
    </row>
    <row r="62" spans="1:10" s="350" customFormat="1" ht="13" x14ac:dyDescent="0.35">
      <c r="A62" s="404"/>
      <c r="B62" s="404"/>
      <c r="C62" s="400"/>
      <c r="D62" s="400"/>
      <c r="E62" s="401" t="s">
        <v>241</v>
      </c>
      <c r="F62" s="399" t="s">
        <v>240</v>
      </c>
      <c r="G62" s="405"/>
      <c r="H62" s="405"/>
      <c r="I62" s="405"/>
      <c r="J62" s="405"/>
    </row>
    <row r="63" spans="1:10" s="350" customFormat="1" ht="25" x14ac:dyDescent="0.35">
      <c r="A63" s="408" t="s">
        <v>242</v>
      </c>
      <c r="B63" s="406"/>
      <c r="C63" s="407" t="s">
        <v>235</v>
      </c>
      <c r="D63" s="408" t="s">
        <v>243</v>
      </c>
      <c r="E63" s="409"/>
      <c r="F63" s="410"/>
      <c r="G63" s="390" t="s">
        <v>158</v>
      </c>
      <c r="H63" s="411" t="s">
        <v>171</v>
      </c>
      <c r="I63" s="390" t="s">
        <v>139</v>
      </c>
      <c r="J63" s="392" t="s">
        <v>244</v>
      </c>
    </row>
    <row r="64" spans="1:10" s="350" customFormat="1" ht="29" x14ac:dyDescent="0.35">
      <c r="A64" s="414" t="s">
        <v>245</v>
      </c>
      <c r="B64" s="412"/>
      <c r="C64" s="413" t="s">
        <v>240</v>
      </c>
      <c r="D64" s="414" t="s">
        <v>246</v>
      </c>
      <c r="E64" s="415"/>
      <c r="F64" s="416"/>
      <c r="G64" s="417" t="s">
        <v>158</v>
      </c>
      <c r="H64" s="418" t="s">
        <v>171</v>
      </c>
      <c r="I64" s="417" t="s">
        <v>139</v>
      </c>
      <c r="J64" s="419" t="s">
        <v>247</v>
      </c>
    </row>
    <row r="65" spans="1:10" s="350" customFormat="1" ht="50" x14ac:dyDescent="0.35">
      <c r="A65" s="388" t="s">
        <v>248</v>
      </c>
      <c r="B65" s="386"/>
      <c r="C65" s="387" t="s">
        <v>137</v>
      </c>
      <c r="D65" s="388" t="s">
        <v>249</v>
      </c>
      <c r="E65" s="389" t="s">
        <v>164</v>
      </c>
      <c r="F65" s="387" t="s">
        <v>250</v>
      </c>
      <c r="G65" s="390" t="s">
        <v>137</v>
      </c>
      <c r="H65" s="391" t="s">
        <v>165</v>
      </c>
      <c r="I65" s="390" t="s">
        <v>139</v>
      </c>
      <c r="J65" s="392" t="s">
        <v>251</v>
      </c>
    </row>
    <row r="66" spans="1:10" s="350" customFormat="1" ht="13" x14ac:dyDescent="0.35">
      <c r="A66" s="393"/>
      <c r="B66" s="386"/>
      <c r="C66" s="387"/>
      <c r="D66" s="394"/>
      <c r="E66" s="389" t="s">
        <v>166</v>
      </c>
      <c r="F66" s="387" t="s">
        <v>230</v>
      </c>
      <c r="G66" s="395"/>
      <c r="H66" s="391"/>
      <c r="I66" s="395"/>
      <c r="J66" s="396"/>
    </row>
    <row r="67" spans="1:10" s="350" customFormat="1" ht="13" x14ac:dyDescent="0.35">
      <c r="A67" s="397"/>
      <c r="B67" s="398"/>
      <c r="C67" s="399"/>
      <c r="D67" s="400"/>
      <c r="E67" s="401" t="s">
        <v>231</v>
      </c>
      <c r="F67" s="399" t="s">
        <v>230</v>
      </c>
      <c r="G67" s="395"/>
      <c r="H67" s="402"/>
      <c r="I67" s="395"/>
      <c r="J67" s="396"/>
    </row>
    <row r="68" spans="1:10" s="350" customFormat="1" ht="25" x14ac:dyDescent="0.35">
      <c r="A68" s="394" t="s">
        <v>252</v>
      </c>
      <c r="B68" s="386"/>
      <c r="C68" s="387" t="s">
        <v>250</v>
      </c>
      <c r="D68" s="388" t="s">
        <v>253</v>
      </c>
      <c r="E68" s="389" t="s">
        <v>164</v>
      </c>
      <c r="F68" s="387"/>
      <c r="G68" s="390" t="s">
        <v>137</v>
      </c>
      <c r="H68" s="391" t="s">
        <v>165</v>
      </c>
      <c r="I68" s="390" t="s">
        <v>139</v>
      </c>
      <c r="J68" s="392" t="s">
        <v>254</v>
      </c>
    </row>
    <row r="69" spans="1:10" s="350" customFormat="1" ht="13" x14ac:dyDescent="0.35">
      <c r="A69" s="393"/>
      <c r="B69" s="386"/>
      <c r="C69" s="387"/>
      <c r="D69" s="394"/>
      <c r="E69" s="389" t="s">
        <v>166</v>
      </c>
      <c r="F69" s="387" t="s">
        <v>230</v>
      </c>
      <c r="G69" s="395"/>
      <c r="H69" s="391"/>
      <c r="I69" s="395"/>
      <c r="J69" s="396"/>
    </row>
    <row r="70" spans="1:10" s="350" customFormat="1" ht="13" x14ac:dyDescent="0.35">
      <c r="A70" s="397"/>
      <c r="B70" s="398"/>
      <c r="C70" s="399"/>
      <c r="D70" s="400"/>
      <c r="E70" s="401" t="s">
        <v>231</v>
      </c>
      <c r="F70" s="399" t="s">
        <v>230</v>
      </c>
      <c r="G70" s="420"/>
      <c r="H70" s="402"/>
      <c r="I70" s="420"/>
      <c r="J70" s="420"/>
    </row>
    <row r="71" spans="1:10" ht="25" x14ac:dyDescent="0.35">
      <c r="A71" s="288" t="s">
        <v>255</v>
      </c>
      <c r="B71" s="237"/>
      <c r="C71" s="238"/>
      <c r="D71" s="237" t="s">
        <v>256</v>
      </c>
      <c r="E71" s="239" t="s">
        <v>257</v>
      </c>
      <c r="F71" s="240"/>
      <c r="G71" s="241" t="s">
        <v>137</v>
      </c>
      <c r="H71" s="242" t="s">
        <v>191</v>
      </c>
      <c r="I71" s="243"/>
      <c r="J71" s="242" t="s">
        <v>258</v>
      </c>
    </row>
    <row r="72" spans="1:10" ht="27" customHeight="1" x14ac:dyDescent="0.35">
      <c r="A72" s="288"/>
      <c r="B72" s="237"/>
      <c r="C72" s="238"/>
      <c r="D72" s="237"/>
      <c r="E72" s="244" t="s">
        <v>259</v>
      </c>
      <c r="F72" s="245"/>
      <c r="G72" s="241"/>
      <c r="H72" s="242"/>
      <c r="I72" s="243"/>
      <c r="J72" s="242"/>
    </row>
    <row r="73" spans="1:10" ht="13" x14ac:dyDescent="0.35">
      <c r="A73" s="288"/>
      <c r="B73" s="237"/>
      <c r="C73" s="238"/>
      <c r="D73" s="237"/>
      <c r="E73" s="244" t="s">
        <v>260</v>
      </c>
      <c r="F73" s="245"/>
      <c r="G73" s="241"/>
      <c r="H73" s="242"/>
      <c r="I73" s="243"/>
      <c r="J73" s="242"/>
    </row>
    <row r="74" spans="1:10" ht="13" x14ac:dyDescent="0.35">
      <c r="A74" s="288"/>
      <c r="B74" s="237"/>
      <c r="C74" s="238"/>
      <c r="D74" s="237"/>
      <c r="E74" s="244" t="s">
        <v>261</v>
      </c>
      <c r="F74" s="245"/>
      <c r="G74" s="241"/>
      <c r="H74" s="242"/>
      <c r="I74" s="243" t="s">
        <v>145</v>
      </c>
      <c r="J74" s="242"/>
    </row>
    <row r="75" spans="1:10" ht="13" x14ac:dyDescent="0.35">
      <c r="A75" s="288"/>
      <c r="B75" s="237"/>
      <c r="C75" s="238"/>
      <c r="D75" s="237"/>
      <c r="E75" s="244" t="s">
        <v>262</v>
      </c>
      <c r="F75" s="245"/>
      <c r="G75" s="241"/>
      <c r="H75" s="242"/>
      <c r="I75" s="243"/>
      <c r="J75" s="242"/>
    </row>
    <row r="76" spans="1:10" ht="13" x14ac:dyDescent="0.35">
      <c r="A76" s="288"/>
      <c r="B76" s="237"/>
      <c r="C76" s="238"/>
      <c r="D76" s="237"/>
      <c r="E76" s="244" t="s">
        <v>263</v>
      </c>
      <c r="F76" s="245"/>
      <c r="G76" s="241"/>
      <c r="H76" s="242"/>
      <c r="I76" s="243"/>
      <c r="J76" s="242"/>
    </row>
    <row r="77" spans="1:10" ht="13" x14ac:dyDescent="0.35">
      <c r="A77" s="288"/>
      <c r="B77" s="237"/>
      <c r="C77" s="238"/>
      <c r="D77" s="237"/>
      <c r="E77" s="244" t="s">
        <v>264</v>
      </c>
      <c r="F77" s="245"/>
      <c r="G77" s="241"/>
      <c r="H77" s="242"/>
      <c r="I77" s="243" t="s">
        <v>155</v>
      </c>
      <c r="J77" s="242"/>
    </row>
    <row r="78" spans="1:10" ht="13" x14ac:dyDescent="0.35">
      <c r="A78" s="289"/>
      <c r="B78" s="246"/>
      <c r="C78" s="247"/>
      <c r="D78" s="246"/>
      <c r="E78" s="248" t="s">
        <v>265</v>
      </c>
      <c r="F78" s="247"/>
      <c r="G78" s="249"/>
      <c r="H78" s="250"/>
      <c r="I78" s="251" t="s">
        <v>200</v>
      </c>
      <c r="J78" s="250"/>
    </row>
    <row r="79" spans="1:10" ht="25" x14ac:dyDescent="0.25">
      <c r="A79" s="311" t="s">
        <v>266</v>
      </c>
      <c r="B79" s="312" t="s">
        <v>267</v>
      </c>
      <c r="C79" s="313"/>
      <c r="D79" s="312" t="s">
        <v>268</v>
      </c>
      <c r="E79" s="314" t="s">
        <v>269</v>
      </c>
      <c r="F79" s="315"/>
      <c r="G79" s="316" t="s">
        <v>137</v>
      </c>
      <c r="H79" s="317" t="s">
        <v>165</v>
      </c>
      <c r="I79" s="318" t="s">
        <v>139</v>
      </c>
      <c r="J79" s="317" t="s">
        <v>267</v>
      </c>
    </row>
    <row r="80" spans="1:10" ht="13" x14ac:dyDescent="0.35">
      <c r="A80" s="311"/>
      <c r="B80" s="312"/>
      <c r="C80" s="313"/>
      <c r="D80" s="312"/>
      <c r="E80" s="319" t="s">
        <v>270</v>
      </c>
      <c r="F80" s="320"/>
      <c r="G80" s="316"/>
      <c r="H80" s="317"/>
      <c r="I80" s="318"/>
      <c r="J80" s="317"/>
    </row>
    <row r="81" spans="1:11" s="64" customFormat="1" ht="13" x14ac:dyDescent="0.35">
      <c r="A81" s="311"/>
      <c r="B81" s="312"/>
      <c r="C81" s="313"/>
      <c r="D81" s="312"/>
      <c r="E81" s="319" t="s">
        <v>271</v>
      </c>
      <c r="F81" s="320"/>
      <c r="G81" s="316"/>
      <c r="H81" s="317"/>
      <c r="I81" s="318"/>
      <c r="J81" s="317"/>
      <c r="K81" s="235"/>
    </row>
    <row r="82" spans="1:11" s="64" customFormat="1" ht="13" x14ac:dyDescent="0.35">
      <c r="A82" s="311"/>
      <c r="B82" s="312"/>
      <c r="C82" s="313"/>
      <c r="D82" s="312"/>
      <c r="E82" s="319" t="s">
        <v>272</v>
      </c>
      <c r="F82" s="320"/>
      <c r="G82" s="316"/>
      <c r="H82" s="317"/>
      <c r="I82" s="318" t="s">
        <v>145</v>
      </c>
      <c r="J82" s="317"/>
      <c r="K82" s="235"/>
    </row>
    <row r="83" spans="1:11" s="64" customFormat="1" ht="13" x14ac:dyDescent="0.35">
      <c r="A83" s="311"/>
      <c r="B83" s="312"/>
      <c r="C83" s="313"/>
      <c r="D83" s="312"/>
      <c r="E83" s="319" t="s">
        <v>273</v>
      </c>
      <c r="F83" s="320"/>
      <c r="G83" s="316"/>
      <c r="H83" s="317"/>
      <c r="I83" s="318"/>
      <c r="J83" s="317"/>
      <c r="K83" s="235"/>
    </row>
    <row r="84" spans="1:11" s="64" customFormat="1" ht="13" x14ac:dyDescent="0.35">
      <c r="A84" s="311"/>
      <c r="B84" s="312"/>
      <c r="C84" s="313"/>
      <c r="D84" s="312"/>
      <c r="E84" s="319" t="s">
        <v>274</v>
      </c>
      <c r="F84" s="320"/>
      <c r="G84" s="316"/>
      <c r="H84" s="317"/>
      <c r="I84" s="318"/>
      <c r="J84" s="317"/>
      <c r="K84" s="235"/>
    </row>
    <row r="85" spans="1:11" s="64" customFormat="1" ht="13" x14ac:dyDescent="0.35">
      <c r="A85" s="311"/>
      <c r="B85" s="312"/>
      <c r="C85" s="313"/>
      <c r="D85" s="312"/>
      <c r="E85" s="319" t="s">
        <v>275</v>
      </c>
      <c r="F85" s="320"/>
      <c r="G85" s="316"/>
      <c r="H85" s="317"/>
      <c r="I85" s="318"/>
      <c r="J85" s="317"/>
      <c r="K85" s="235"/>
    </row>
    <row r="86" spans="1:11" s="64" customFormat="1" ht="13" x14ac:dyDescent="0.35">
      <c r="A86" s="311"/>
      <c r="B86" s="312"/>
      <c r="C86" s="313"/>
      <c r="D86" s="312"/>
      <c r="E86" s="319" t="s">
        <v>276</v>
      </c>
      <c r="F86" s="320"/>
      <c r="G86" s="316"/>
      <c r="H86" s="317"/>
      <c r="I86" s="318"/>
      <c r="J86" s="317"/>
      <c r="K86" s="235"/>
    </row>
    <row r="87" spans="1:11" s="64" customFormat="1" ht="13" x14ac:dyDescent="0.35">
      <c r="A87" s="311"/>
      <c r="B87" s="312"/>
      <c r="C87" s="313"/>
      <c r="D87" s="43"/>
      <c r="E87" s="321" t="s">
        <v>277</v>
      </c>
      <c r="F87" s="320"/>
      <c r="G87" s="316"/>
      <c r="H87" s="317"/>
      <c r="I87" s="318"/>
      <c r="J87" s="317"/>
      <c r="K87" s="235"/>
    </row>
    <row r="88" spans="1:11" s="64" customFormat="1" ht="13" x14ac:dyDescent="0.35">
      <c r="A88" s="311"/>
      <c r="B88" s="312"/>
      <c r="C88" s="313"/>
      <c r="D88" s="43"/>
      <c r="E88" s="321" t="s">
        <v>278</v>
      </c>
      <c r="F88" s="320"/>
      <c r="G88" s="316"/>
      <c r="H88" s="317"/>
      <c r="I88" s="318"/>
      <c r="J88" s="317"/>
      <c r="K88" s="235"/>
    </row>
    <row r="89" spans="1:11" s="64" customFormat="1" ht="13" x14ac:dyDescent="0.35">
      <c r="A89" s="311"/>
      <c r="B89" s="312"/>
      <c r="C89" s="313"/>
      <c r="D89" s="43"/>
      <c r="E89" s="321" t="s">
        <v>279</v>
      </c>
      <c r="F89" s="320"/>
      <c r="G89" s="316"/>
      <c r="H89" s="317"/>
      <c r="I89" s="318"/>
      <c r="J89" s="317"/>
      <c r="K89" s="235"/>
    </row>
    <row r="90" spans="1:11" s="64" customFormat="1" ht="13" x14ac:dyDescent="0.35">
      <c r="A90" s="311"/>
      <c r="B90" s="312"/>
      <c r="C90" s="313"/>
      <c r="D90" s="43"/>
      <c r="E90" s="321" t="s">
        <v>280</v>
      </c>
      <c r="F90" s="320"/>
      <c r="G90" s="316"/>
      <c r="H90" s="317"/>
      <c r="I90" s="318"/>
      <c r="J90" s="317"/>
      <c r="K90" s="235"/>
    </row>
    <row r="91" spans="1:11" s="64" customFormat="1" ht="13" x14ac:dyDescent="0.35">
      <c r="A91" s="311"/>
      <c r="B91" s="312"/>
      <c r="C91" s="313"/>
      <c r="D91" s="312"/>
      <c r="E91" s="321" t="s">
        <v>281</v>
      </c>
      <c r="F91" s="320"/>
      <c r="G91" s="316"/>
      <c r="H91" s="317"/>
      <c r="I91" s="318"/>
      <c r="J91" s="317"/>
      <c r="K91" s="235"/>
    </row>
    <row r="92" spans="1:11" s="64" customFormat="1" ht="13" x14ac:dyDescent="0.35">
      <c r="A92" s="311"/>
      <c r="B92" s="312"/>
      <c r="C92" s="313"/>
      <c r="D92" s="312"/>
      <c r="E92" s="345" t="s">
        <v>153</v>
      </c>
      <c r="F92" s="346" t="s">
        <v>154</v>
      </c>
      <c r="G92" s="316"/>
      <c r="H92" s="317"/>
      <c r="I92" s="318" t="s">
        <v>155</v>
      </c>
      <c r="J92" s="317"/>
      <c r="K92" s="235"/>
    </row>
    <row r="93" spans="1:11" s="64" customFormat="1" ht="13" x14ac:dyDescent="0.35">
      <c r="A93" s="324"/>
      <c r="B93" s="325"/>
      <c r="C93" s="326"/>
      <c r="D93" s="325"/>
      <c r="E93" s="327" t="s">
        <v>282</v>
      </c>
      <c r="F93" s="328"/>
      <c r="G93" s="329"/>
      <c r="H93" s="330"/>
      <c r="I93" s="330" t="s">
        <v>155</v>
      </c>
      <c r="J93" s="330"/>
      <c r="K93" s="235"/>
    </row>
    <row r="94" spans="1:11" s="64" customFormat="1" ht="13" x14ac:dyDescent="0.35">
      <c r="A94" s="279" t="s">
        <v>283</v>
      </c>
      <c r="B94" s="59"/>
      <c r="C94" s="347" t="s">
        <v>154</v>
      </c>
      <c r="D94" s="59" t="s">
        <v>284</v>
      </c>
      <c r="E94" s="59"/>
      <c r="F94" s="347"/>
      <c r="G94" s="61" t="s">
        <v>158</v>
      </c>
      <c r="H94" s="62" t="s">
        <v>171</v>
      </c>
      <c r="I94" s="63" t="s">
        <v>139</v>
      </c>
      <c r="J94" s="62" t="s">
        <v>285</v>
      </c>
      <c r="K94" s="235"/>
    </row>
    <row r="95" spans="1:11" s="64" customFormat="1" ht="25" x14ac:dyDescent="0.25">
      <c r="A95" s="290" t="s">
        <v>286</v>
      </c>
      <c r="B95" s="105" t="s">
        <v>287</v>
      </c>
      <c r="C95" s="106"/>
      <c r="D95" s="105" t="s">
        <v>288</v>
      </c>
      <c r="E95" s="228" t="s">
        <v>289</v>
      </c>
      <c r="F95" s="107"/>
      <c r="G95" s="108" t="s">
        <v>137</v>
      </c>
      <c r="H95" s="109" t="s">
        <v>165</v>
      </c>
      <c r="I95" s="110" t="s">
        <v>139</v>
      </c>
      <c r="J95" s="109" t="s">
        <v>287</v>
      </c>
      <c r="K95" s="235"/>
    </row>
    <row r="96" spans="1:11" s="64" customFormat="1" ht="13" x14ac:dyDescent="0.25">
      <c r="A96" s="290"/>
      <c r="B96" s="105"/>
      <c r="C96" s="106"/>
      <c r="D96" s="105"/>
      <c r="E96" s="228" t="s">
        <v>290</v>
      </c>
      <c r="F96" s="118"/>
      <c r="G96" s="108"/>
      <c r="H96" s="109"/>
      <c r="I96" s="110"/>
      <c r="J96" s="109"/>
      <c r="K96" s="235"/>
    </row>
    <row r="97" spans="1:11" s="64" customFormat="1" ht="13" x14ac:dyDescent="0.25">
      <c r="A97" s="290"/>
      <c r="B97" s="105"/>
      <c r="C97" s="106"/>
      <c r="D97" s="105"/>
      <c r="E97" s="228" t="s">
        <v>291</v>
      </c>
      <c r="F97" s="118"/>
      <c r="G97" s="108"/>
      <c r="H97" s="109"/>
      <c r="I97" s="110"/>
      <c r="J97" s="109"/>
      <c r="K97" s="123"/>
    </row>
    <row r="98" spans="1:11" ht="13" x14ac:dyDescent="0.25">
      <c r="A98" s="290"/>
      <c r="B98" s="105"/>
      <c r="C98" s="106"/>
      <c r="D98" s="105"/>
      <c r="E98" s="229" t="s">
        <v>292</v>
      </c>
      <c r="F98" s="118"/>
      <c r="G98" s="108"/>
      <c r="H98" s="109"/>
      <c r="I98" s="110"/>
      <c r="J98" s="109"/>
    </row>
    <row r="99" spans="1:11" ht="13" x14ac:dyDescent="0.25">
      <c r="A99" s="290"/>
      <c r="B99" s="105"/>
      <c r="C99" s="106"/>
      <c r="D99" s="105"/>
      <c r="E99" s="228" t="s">
        <v>293</v>
      </c>
      <c r="F99" s="118"/>
      <c r="G99" s="108"/>
      <c r="H99" s="109"/>
      <c r="I99" s="110"/>
      <c r="J99" s="109"/>
    </row>
    <row r="100" spans="1:11" ht="13" x14ac:dyDescent="0.25">
      <c r="A100" s="290"/>
      <c r="B100" s="105"/>
      <c r="C100" s="106"/>
      <c r="D100" s="105"/>
      <c r="E100" s="229" t="s">
        <v>294</v>
      </c>
      <c r="F100" s="118"/>
      <c r="G100" s="108"/>
      <c r="H100" s="109"/>
      <c r="I100" s="110"/>
      <c r="J100" s="109"/>
    </row>
    <row r="101" spans="1:11" ht="13" x14ac:dyDescent="0.25">
      <c r="A101" s="290"/>
      <c r="B101" s="105"/>
      <c r="C101" s="106"/>
      <c r="D101" s="105"/>
      <c r="E101" s="229" t="s">
        <v>295</v>
      </c>
      <c r="F101" s="118"/>
      <c r="G101" s="108"/>
      <c r="H101" s="109"/>
      <c r="I101" s="110"/>
      <c r="J101" s="109"/>
    </row>
    <row r="102" spans="1:11" ht="13" x14ac:dyDescent="0.25">
      <c r="A102" s="290"/>
      <c r="B102" s="105"/>
      <c r="C102" s="106"/>
      <c r="D102" s="105"/>
      <c r="E102" s="229" t="s">
        <v>296</v>
      </c>
      <c r="F102" s="118"/>
      <c r="G102" s="108"/>
      <c r="H102" s="109"/>
      <c r="I102" s="110"/>
      <c r="J102" s="109"/>
    </row>
    <row r="103" spans="1:11" ht="13" x14ac:dyDescent="0.25">
      <c r="A103" s="290"/>
      <c r="B103" s="105"/>
      <c r="C103" s="106"/>
      <c r="D103" s="105"/>
      <c r="E103" s="229" t="s">
        <v>297</v>
      </c>
      <c r="F103" s="118"/>
      <c r="G103" s="108"/>
      <c r="H103" s="109"/>
      <c r="I103" s="110"/>
      <c r="J103" s="109"/>
    </row>
    <row r="104" spans="1:11" ht="13" x14ac:dyDescent="0.25">
      <c r="A104" s="290"/>
      <c r="B104" s="105"/>
      <c r="C104" s="106"/>
      <c r="D104" s="105"/>
      <c r="E104" s="229" t="s">
        <v>298</v>
      </c>
      <c r="F104" s="118"/>
      <c r="G104" s="108"/>
      <c r="H104" s="109"/>
      <c r="I104" s="110"/>
      <c r="J104" s="109"/>
    </row>
    <row r="105" spans="1:11" ht="13" x14ac:dyDescent="0.25">
      <c r="A105" s="290"/>
      <c r="B105" s="105"/>
      <c r="C105" s="106"/>
      <c r="D105" s="105"/>
      <c r="E105" s="229" t="s">
        <v>299</v>
      </c>
      <c r="F105" s="118"/>
      <c r="G105" s="108"/>
      <c r="H105" s="109"/>
      <c r="I105" s="110"/>
      <c r="J105" s="109"/>
    </row>
    <row r="106" spans="1:11" ht="13" x14ac:dyDescent="0.25">
      <c r="A106" s="290"/>
      <c r="B106" s="105"/>
      <c r="C106" s="106"/>
      <c r="D106" s="105"/>
      <c r="E106" s="229" t="s">
        <v>300</v>
      </c>
      <c r="F106" s="230"/>
      <c r="G106" s="108"/>
      <c r="H106" s="109"/>
      <c r="I106" s="110"/>
      <c r="J106" s="109"/>
    </row>
    <row r="107" spans="1:11" ht="13" x14ac:dyDescent="0.25">
      <c r="A107" s="290"/>
      <c r="B107" s="105"/>
      <c r="C107" s="106"/>
      <c r="D107" s="105"/>
      <c r="E107" s="229" t="s">
        <v>301</v>
      </c>
      <c r="F107" s="230"/>
      <c r="G107" s="108"/>
      <c r="H107" s="109"/>
      <c r="I107" s="110"/>
      <c r="J107" s="109"/>
    </row>
    <row r="108" spans="1:11" ht="13" x14ac:dyDescent="0.25">
      <c r="A108" s="290"/>
      <c r="B108" s="105"/>
      <c r="C108" s="106"/>
      <c r="D108" s="105"/>
      <c r="E108" s="229" t="s">
        <v>302</v>
      </c>
      <c r="F108" s="230"/>
      <c r="G108" s="108"/>
      <c r="H108" s="109"/>
      <c r="I108" s="110"/>
      <c r="J108" s="109"/>
    </row>
    <row r="109" spans="1:11" ht="13" x14ac:dyDescent="0.25">
      <c r="A109" s="290"/>
      <c r="B109" s="105"/>
      <c r="C109" s="106"/>
      <c r="D109" s="105"/>
      <c r="E109" s="229" t="s">
        <v>303</v>
      </c>
      <c r="F109" s="230"/>
      <c r="G109" s="108"/>
      <c r="H109" s="109"/>
      <c r="I109" s="110"/>
      <c r="J109" s="109"/>
    </row>
    <row r="110" spans="1:11" ht="13" x14ac:dyDescent="0.25">
      <c r="A110" s="290"/>
      <c r="B110" s="105"/>
      <c r="C110" s="106"/>
      <c r="D110" s="105"/>
      <c r="E110" s="229" t="s">
        <v>304</v>
      </c>
      <c r="F110" s="230"/>
      <c r="G110" s="108"/>
      <c r="H110" s="109"/>
      <c r="I110" s="110"/>
      <c r="J110" s="109"/>
    </row>
    <row r="111" spans="1:11" ht="13" x14ac:dyDescent="0.25">
      <c r="A111" s="290"/>
      <c r="B111" s="105"/>
      <c r="C111" s="106"/>
      <c r="D111" s="105"/>
      <c r="E111" s="231" t="s">
        <v>305</v>
      </c>
      <c r="F111" s="230"/>
      <c r="G111" s="108"/>
      <c r="H111" s="109"/>
      <c r="I111" s="110"/>
      <c r="J111" s="109"/>
    </row>
    <row r="112" spans="1:11" ht="13" x14ac:dyDescent="0.35">
      <c r="A112" s="291"/>
      <c r="B112" s="111"/>
      <c r="C112" s="112"/>
      <c r="D112" s="111"/>
      <c r="E112" s="113" t="s">
        <v>153</v>
      </c>
      <c r="F112" s="114" t="s">
        <v>154</v>
      </c>
      <c r="G112" s="115"/>
      <c r="H112" s="116"/>
      <c r="I112" s="117"/>
      <c r="J112" s="116"/>
    </row>
    <row r="113" spans="1:11" ht="13" x14ac:dyDescent="0.35">
      <c r="A113" s="292" t="s">
        <v>306</v>
      </c>
      <c r="B113" s="119"/>
      <c r="C113" s="120" t="s">
        <v>154</v>
      </c>
      <c r="D113" s="119" t="s">
        <v>307</v>
      </c>
      <c r="E113" s="119"/>
      <c r="F113" s="120"/>
      <c r="G113" s="121" t="s">
        <v>158</v>
      </c>
      <c r="H113" s="122" t="s">
        <v>159</v>
      </c>
      <c r="I113" s="122" t="s">
        <v>139</v>
      </c>
      <c r="J113" s="122" t="s">
        <v>308</v>
      </c>
    </row>
    <row r="114" spans="1:11" ht="25" x14ac:dyDescent="0.35">
      <c r="A114" s="293" t="s">
        <v>309</v>
      </c>
      <c r="B114" s="85" t="s">
        <v>310</v>
      </c>
      <c r="C114" s="86"/>
      <c r="D114" s="85" t="s">
        <v>311</v>
      </c>
      <c r="E114" s="87" t="s">
        <v>312</v>
      </c>
      <c r="F114" s="88"/>
      <c r="G114" s="89" t="s">
        <v>137</v>
      </c>
      <c r="H114" s="90" t="s">
        <v>165</v>
      </c>
      <c r="I114" s="90"/>
      <c r="J114" s="91" t="s">
        <v>310</v>
      </c>
    </row>
    <row r="115" spans="1:11" ht="13" x14ac:dyDescent="0.35">
      <c r="A115" s="293"/>
      <c r="B115" s="93"/>
      <c r="C115" s="94"/>
      <c r="D115" s="85"/>
      <c r="E115" s="95" t="s">
        <v>313</v>
      </c>
      <c r="F115" s="96"/>
      <c r="G115" s="97"/>
      <c r="H115" s="91"/>
      <c r="I115" s="91"/>
      <c r="J115" s="91"/>
    </row>
    <row r="116" spans="1:11" ht="27.75" customHeight="1" x14ac:dyDescent="0.35">
      <c r="A116" s="294"/>
      <c r="B116" s="93"/>
      <c r="C116" s="94"/>
      <c r="D116" s="85"/>
      <c r="E116" s="95" t="s">
        <v>314</v>
      </c>
      <c r="F116" s="96"/>
      <c r="G116" s="89"/>
      <c r="H116" s="91"/>
      <c r="I116" s="90"/>
      <c r="J116" s="91"/>
    </row>
    <row r="117" spans="1:11" s="92" customFormat="1" ht="13" x14ac:dyDescent="0.3">
      <c r="A117" s="294"/>
      <c r="B117" s="93"/>
      <c r="C117" s="94"/>
      <c r="D117" s="85"/>
      <c r="E117" s="95" t="s">
        <v>315</v>
      </c>
      <c r="F117" s="96"/>
      <c r="G117" s="89"/>
      <c r="H117" s="91"/>
      <c r="I117" s="90"/>
      <c r="J117" s="91"/>
    </row>
    <row r="118" spans="1:11" s="84" customFormat="1" ht="13" x14ac:dyDescent="0.25">
      <c r="A118" s="294"/>
      <c r="B118" s="93"/>
      <c r="C118" s="94"/>
      <c r="D118" s="85"/>
      <c r="E118" s="95" t="s">
        <v>316</v>
      </c>
      <c r="F118" s="96"/>
      <c r="G118" s="89"/>
      <c r="H118" s="91"/>
      <c r="I118" s="90"/>
      <c r="J118" s="91"/>
      <c r="K118" s="236"/>
    </row>
    <row r="119" spans="1:11" s="84" customFormat="1" ht="13" x14ac:dyDescent="0.25">
      <c r="A119" s="293"/>
      <c r="B119" s="93"/>
      <c r="C119" s="94"/>
      <c r="D119" s="85"/>
      <c r="E119" s="95" t="s">
        <v>317</v>
      </c>
      <c r="F119" s="96"/>
      <c r="G119" s="97"/>
      <c r="H119" s="91"/>
      <c r="I119" s="91"/>
      <c r="J119" s="91"/>
      <c r="K119" s="236"/>
    </row>
    <row r="120" spans="1:11" s="84" customFormat="1" ht="25" x14ac:dyDescent="0.25">
      <c r="A120" s="295" t="s">
        <v>318</v>
      </c>
      <c r="B120" s="98" t="s">
        <v>319</v>
      </c>
      <c r="C120" s="99"/>
      <c r="D120" s="216" t="s">
        <v>320</v>
      </c>
      <c r="E120" s="100"/>
      <c r="F120" s="101"/>
      <c r="G120" s="102" t="s">
        <v>158</v>
      </c>
      <c r="H120" s="103" t="s">
        <v>171</v>
      </c>
      <c r="I120" s="104"/>
      <c r="J120" s="103" t="s">
        <v>321</v>
      </c>
      <c r="K120" s="236"/>
    </row>
    <row r="121" spans="1:11" s="84" customFormat="1" x14ac:dyDescent="0.25">
      <c r="A121" s="127"/>
      <c r="B121" s="123"/>
      <c r="C121" s="124"/>
      <c r="D121" s="123"/>
      <c r="E121" s="123"/>
      <c r="F121" s="125"/>
      <c r="G121" s="124"/>
      <c r="H121" s="126"/>
      <c r="I121" s="125"/>
      <c r="J121" s="127"/>
      <c r="K121" s="236"/>
    </row>
    <row r="122" spans="1:11" s="84" customFormat="1" x14ac:dyDescent="0.25">
      <c r="A122" s="127"/>
      <c r="B122" s="123"/>
      <c r="C122" s="124"/>
      <c r="D122" s="123"/>
      <c r="E122" s="123"/>
      <c r="F122" s="125"/>
      <c r="G122" s="124"/>
      <c r="H122" s="126"/>
      <c r="I122" s="125"/>
      <c r="J122" s="127"/>
      <c r="K122" s="236"/>
    </row>
  </sheetData>
  <dataValidations count="3">
    <dataValidation type="list" allowBlank="1" showInputMessage="1" showErrorMessage="1" sqref="B7:B54 B71:B120" xr:uid="{8BCB9185-6F40-4C53-AD1E-0518A3EABD34}">
      <formula1>benchmarks</formula1>
    </dataValidation>
    <dataValidation type="list" allowBlank="1" showInputMessage="1" showErrorMessage="1" sqref="H7:H54 H71:H120" xr:uid="{CD7FF2A9-5A1C-47AD-97D1-4D9691BA94AD}">
      <formula1>types</formula1>
    </dataValidation>
    <dataValidation type="list" allowBlank="1" showInputMessage="1" showErrorMessage="1" sqref="I7:I54 I71:I120" xr:uid="{268129D2-DFF2-41E4-8765-373A0B1532DD}">
      <formula1>instructions3</formula1>
    </dataValidation>
  </dataValidations>
  <pageMargins left="0.5" right="0.5" top="0.5" bottom="0.5" header="0.25" footer="0.25"/>
  <pageSetup scale="64"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tabColor rgb="FFFFC000"/>
    <pageSetUpPr fitToPage="1"/>
  </sheetPr>
  <dimension ref="A1:K122"/>
  <sheetViews>
    <sheetView showGridLines="0" topLeftCell="C1" zoomScale="80" zoomScaleNormal="80" zoomScalePageLayoutView="90" workbookViewId="0">
      <pane ySplit="6" topLeftCell="A58" activePane="bottomLeft" state="frozen"/>
      <selection pane="bottomLeft" activeCell="D78" sqref="D78"/>
    </sheetView>
  </sheetViews>
  <sheetFormatPr defaultColWidth="9.1796875" defaultRowHeight="12.5" x14ac:dyDescent="0.35"/>
  <cols>
    <col min="1" max="1" width="16.453125" style="127" customWidth="1"/>
    <col min="2" max="2" width="15.453125" style="123" customWidth="1"/>
    <col min="3" max="3" width="11" style="124" bestFit="1" customWidth="1"/>
    <col min="4" max="4" width="51.453125" style="123" customWidth="1"/>
    <col min="5" max="5" width="56" style="123" bestFit="1" customWidth="1"/>
    <col min="6" max="6" width="7.26953125" style="125" customWidth="1"/>
    <col min="7" max="7" width="10.7265625" style="124" customWidth="1"/>
    <col min="8" max="8" width="20.7265625" style="126" customWidth="1"/>
    <col min="9" max="9" width="23.26953125" style="125" customWidth="1"/>
    <col min="10" max="10" width="15.81640625" style="127" customWidth="1"/>
    <col min="11" max="11" width="44.1796875" style="123" customWidth="1"/>
    <col min="12" max="16384" width="9.1796875" style="9"/>
  </cols>
  <sheetData>
    <row r="1" spans="1:11" ht="13" x14ac:dyDescent="0.35">
      <c r="A1" s="275" t="s">
        <v>53</v>
      </c>
      <c r="B1" s="2"/>
      <c r="C1" s="3" t="str">
        <f>'Model Questions'!C1</f>
        <v>SEC.gov Mobile 2017</v>
      </c>
      <c r="D1" s="3"/>
      <c r="E1" s="4"/>
      <c r="F1" s="5"/>
      <c r="G1" s="4" t="s">
        <v>55</v>
      </c>
      <c r="H1" s="6"/>
      <c r="I1" s="7"/>
      <c r="J1" s="8"/>
    </row>
    <row r="2" spans="1:11" ht="13" x14ac:dyDescent="0.35">
      <c r="A2" s="276" t="s">
        <v>56</v>
      </c>
      <c r="B2" s="11"/>
      <c r="C2" s="12" t="str">
        <f>'Model Questions'!C2</f>
        <v>VN5dgQN8oZJ1kxVpdgVosw4C</v>
      </c>
      <c r="D2" s="12"/>
      <c r="E2" s="13"/>
      <c r="F2" s="14"/>
      <c r="G2" s="13" t="s">
        <v>58</v>
      </c>
      <c r="H2" s="15"/>
      <c r="I2" s="16"/>
      <c r="J2" s="17"/>
    </row>
    <row r="3" spans="1:11" ht="13" x14ac:dyDescent="0.35">
      <c r="A3" s="276" t="s">
        <v>59</v>
      </c>
      <c r="B3" s="11"/>
      <c r="C3" s="12" t="str">
        <f>'Model Questions'!C3</f>
        <v>Yes - 2MQ</v>
      </c>
      <c r="D3" s="12"/>
      <c r="E3" s="18"/>
      <c r="F3" s="19"/>
      <c r="G3" s="18" t="s">
        <v>61</v>
      </c>
      <c r="H3" s="20"/>
      <c r="I3" s="21"/>
      <c r="J3" s="17"/>
    </row>
    <row r="4" spans="1:11" ht="13.5" thickBot="1" x14ac:dyDescent="0.4">
      <c r="A4" s="22" t="s">
        <v>62</v>
      </c>
      <c r="B4" s="23"/>
      <c r="C4" s="24">
        <v>42906</v>
      </c>
      <c r="D4" s="24"/>
      <c r="E4" s="25"/>
      <c r="F4" s="26"/>
      <c r="G4" s="25" t="s">
        <v>63</v>
      </c>
      <c r="H4" s="27"/>
      <c r="I4" s="28"/>
      <c r="J4" s="29"/>
    </row>
    <row r="5" spans="1:11" ht="13.5" thickBot="1" x14ac:dyDescent="0.4">
      <c r="A5" s="30"/>
      <c r="B5" s="31"/>
      <c r="C5" s="32"/>
      <c r="D5" s="33"/>
      <c r="E5" s="34"/>
      <c r="F5" s="35"/>
      <c r="G5" s="36"/>
      <c r="H5" s="37"/>
      <c r="I5" s="38"/>
      <c r="J5" s="39"/>
    </row>
    <row r="6" spans="1:11" s="42" customFormat="1" ht="26.5" thickBot="1" x14ac:dyDescent="0.35">
      <c r="A6" s="40" t="s">
        <v>122</v>
      </c>
      <c r="B6" s="41" t="s">
        <v>123</v>
      </c>
      <c r="C6" s="41" t="s">
        <v>124</v>
      </c>
      <c r="D6" s="41" t="s">
        <v>125</v>
      </c>
      <c r="E6" s="41" t="s">
        <v>126</v>
      </c>
      <c r="F6" s="41" t="s">
        <v>127</v>
      </c>
      <c r="G6" s="41" t="s">
        <v>128</v>
      </c>
      <c r="H6" s="41" t="s">
        <v>129</v>
      </c>
      <c r="I6" s="41" t="s">
        <v>130</v>
      </c>
      <c r="J6" s="41" t="s">
        <v>131</v>
      </c>
      <c r="K6" s="234" t="s">
        <v>132</v>
      </c>
    </row>
    <row r="7" spans="1:11" ht="62.5" x14ac:dyDescent="0.35">
      <c r="A7" s="277" t="s">
        <v>133</v>
      </c>
      <c r="B7" s="43" t="s">
        <v>134</v>
      </c>
      <c r="C7" s="44"/>
      <c r="D7" s="43" t="s">
        <v>135</v>
      </c>
      <c r="E7" s="45" t="s">
        <v>136</v>
      </c>
      <c r="F7" s="46"/>
      <c r="G7" s="47" t="s">
        <v>137</v>
      </c>
      <c r="H7" s="48" t="s">
        <v>138</v>
      </c>
      <c r="I7" s="49" t="s">
        <v>139</v>
      </c>
      <c r="J7" s="48" t="s">
        <v>140</v>
      </c>
    </row>
    <row r="8" spans="1:11" ht="13" x14ac:dyDescent="0.35">
      <c r="A8" s="277"/>
      <c r="B8" s="43"/>
      <c r="C8" s="44"/>
      <c r="D8" s="43"/>
      <c r="E8" s="50" t="s">
        <v>141</v>
      </c>
      <c r="F8" s="51"/>
      <c r="G8" s="47"/>
      <c r="H8" s="48"/>
      <c r="I8" s="49"/>
      <c r="J8" s="48"/>
    </row>
    <row r="9" spans="1:11" ht="13" x14ac:dyDescent="0.35">
      <c r="A9" s="277"/>
      <c r="B9" s="43"/>
      <c r="C9" s="44"/>
      <c r="D9" s="43"/>
      <c r="E9" s="50" t="s">
        <v>142</v>
      </c>
      <c r="F9" s="51"/>
      <c r="G9" s="47"/>
      <c r="H9" s="48"/>
      <c r="I9" s="49"/>
      <c r="J9" s="48"/>
    </row>
    <row r="10" spans="1:11" ht="13" x14ac:dyDescent="0.35">
      <c r="A10" s="277"/>
      <c r="B10" s="43"/>
      <c r="C10" s="44"/>
      <c r="D10" s="43"/>
      <c r="E10" s="50" t="s">
        <v>143</v>
      </c>
      <c r="F10" s="51"/>
      <c r="G10" s="47"/>
      <c r="H10" s="48"/>
      <c r="I10" s="49"/>
      <c r="J10" s="48"/>
    </row>
    <row r="11" spans="1:11" ht="13" x14ac:dyDescent="0.35">
      <c r="A11" s="277"/>
      <c r="B11" s="43"/>
      <c r="C11" s="44"/>
      <c r="D11" s="43"/>
      <c r="E11" s="50" t="s">
        <v>144</v>
      </c>
      <c r="F11" s="51"/>
      <c r="G11" s="47"/>
      <c r="H11" s="48"/>
      <c r="I11" s="49" t="s">
        <v>145</v>
      </c>
      <c r="J11" s="48"/>
    </row>
    <row r="12" spans="1:11" ht="13" x14ac:dyDescent="0.35">
      <c r="A12" s="277"/>
      <c r="B12" s="43"/>
      <c r="C12" s="44"/>
      <c r="D12" s="43"/>
      <c r="E12" s="50" t="s">
        <v>146</v>
      </c>
      <c r="F12" s="51"/>
      <c r="G12" s="47"/>
      <c r="H12" s="48"/>
      <c r="I12" s="49"/>
      <c r="J12" s="48"/>
    </row>
    <row r="13" spans="1:11" ht="13" x14ac:dyDescent="0.35">
      <c r="A13" s="277"/>
      <c r="B13" s="43"/>
      <c r="C13" s="44"/>
      <c r="D13" s="43"/>
      <c r="E13" s="50" t="s">
        <v>147</v>
      </c>
      <c r="F13" s="51"/>
      <c r="G13" s="47"/>
      <c r="H13" s="48"/>
      <c r="I13" s="49"/>
      <c r="J13" s="48"/>
    </row>
    <row r="14" spans="1:11" ht="25" x14ac:dyDescent="0.35">
      <c r="A14" s="277"/>
      <c r="B14" s="43"/>
      <c r="C14" s="44"/>
      <c r="D14" s="43"/>
      <c r="E14" s="50" t="s">
        <v>148</v>
      </c>
      <c r="F14" s="51"/>
      <c r="G14" s="47"/>
      <c r="H14" s="48"/>
      <c r="I14" s="49"/>
      <c r="J14" s="48"/>
    </row>
    <row r="15" spans="1:11" ht="13" x14ac:dyDescent="0.35">
      <c r="A15" s="277"/>
      <c r="B15" s="43"/>
      <c r="C15" s="44"/>
      <c r="D15" s="43"/>
      <c r="E15" s="50" t="s">
        <v>149</v>
      </c>
      <c r="F15" s="51"/>
      <c r="G15" s="47"/>
      <c r="H15" s="48"/>
      <c r="I15" s="49"/>
      <c r="J15" s="48"/>
    </row>
    <row r="16" spans="1:11" ht="13" x14ac:dyDescent="0.35">
      <c r="A16" s="277"/>
      <c r="B16" s="43"/>
      <c r="C16" s="44"/>
      <c r="D16" s="43"/>
      <c r="E16" s="50" t="s">
        <v>150</v>
      </c>
      <c r="F16" s="51"/>
      <c r="G16" s="47"/>
      <c r="H16" s="48"/>
      <c r="I16" s="49"/>
      <c r="J16" s="48"/>
    </row>
    <row r="17" spans="1:11" ht="13" x14ac:dyDescent="0.35">
      <c r="A17" s="277"/>
      <c r="B17" s="43"/>
      <c r="C17" s="44"/>
      <c r="D17" s="43"/>
      <c r="E17" s="50" t="s">
        <v>151</v>
      </c>
      <c r="F17" s="51"/>
      <c r="G17" s="47"/>
      <c r="H17" s="48"/>
      <c r="I17" s="49"/>
      <c r="J17" s="48"/>
    </row>
    <row r="18" spans="1:11" ht="13" x14ac:dyDescent="0.35">
      <c r="A18" s="277"/>
      <c r="B18" s="43"/>
      <c r="C18" s="44"/>
      <c r="D18" s="43"/>
      <c r="E18" s="50" t="s">
        <v>152</v>
      </c>
      <c r="F18" s="51"/>
      <c r="G18" s="47"/>
      <c r="H18" s="48"/>
      <c r="I18" s="49"/>
      <c r="J18" s="48"/>
    </row>
    <row r="19" spans="1:11" ht="13" x14ac:dyDescent="0.35">
      <c r="A19" s="278"/>
      <c r="B19" s="52"/>
      <c r="C19" s="53"/>
      <c r="D19" s="52"/>
      <c r="E19" s="54" t="s">
        <v>153</v>
      </c>
      <c r="F19" s="55" t="s">
        <v>154</v>
      </c>
      <c r="G19" s="56"/>
      <c r="H19" s="57"/>
      <c r="I19" s="58" t="s">
        <v>155</v>
      </c>
      <c r="J19" s="57"/>
    </row>
    <row r="20" spans="1:11" s="64" customFormat="1" ht="25" x14ac:dyDescent="0.35">
      <c r="A20" s="279" t="s">
        <v>156</v>
      </c>
      <c r="B20" s="59"/>
      <c r="C20" s="60" t="s">
        <v>154</v>
      </c>
      <c r="D20" s="59" t="s">
        <v>157</v>
      </c>
      <c r="E20" s="59"/>
      <c r="F20" s="60"/>
      <c r="G20" s="61" t="s">
        <v>158</v>
      </c>
      <c r="H20" s="62" t="s">
        <v>159</v>
      </c>
      <c r="I20" s="63" t="s">
        <v>139</v>
      </c>
      <c r="J20" s="62" t="s">
        <v>160</v>
      </c>
      <c r="K20" s="235"/>
    </row>
    <row r="21" spans="1:11" ht="25" x14ac:dyDescent="0.35">
      <c r="A21" s="280" t="s">
        <v>161</v>
      </c>
      <c r="B21" s="65" t="s">
        <v>162</v>
      </c>
      <c r="C21" s="66"/>
      <c r="D21" s="65" t="s">
        <v>163</v>
      </c>
      <c r="E21" s="67" t="s">
        <v>164</v>
      </c>
      <c r="F21" s="68"/>
      <c r="G21" s="69" t="s">
        <v>137</v>
      </c>
      <c r="H21" s="70" t="s">
        <v>165</v>
      </c>
      <c r="I21" s="71" t="s">
        <v>139</v>
      </c>
      <c r="J21" s="70" t="s">
        <v>162</v>
      </c>
    </row>
    <row r="22" spans="1:11" ht="13" x14ac:dyDescent="0.35">
      <c r="A22" s="281"/>
      <c r="B22" s="72"/>
      <c r="C22" s="73"/>
      <c r="D22" s="72"/>
      <c r="E22" s="74" t="s">
        <v>166</v>
      </c>
      <c r="F22" s="75" t="s">
        <v>167</v>
      </c>
      <c r="G22" s="76"/>
      <c r="H22" s="77"/>
      <c r="I22" s="78"/>
      <c r="J22" s="77"/>
    </row>
    <row r="23" spans="1:11" ht="25" x14ac:dyDescent="0.35">
      <c r="A23" s="282" t="s">
        <v>168</v>
      </c>
      <c r="B23" s="79" t="s">
        <v>169</v>
      </c>
      <c r="C23" s="80" t="s">
        <v>154</v>
      </c>
      <c r="D23" s="79" t="s">
        <v>170</v>
      </c>
      <c r="E23" s="79"/>
      <c r="F23" s="80"/>
      <c r="G23" s="81" t="s">
        <v>158</v>
      </c>
      <c r="H23" s="82" t="s">
        <v>171</v>
      </c>
      <c r="I23" s="83" t="s">
        <v>139</v>
      </c>
      <c r="J23" s="82" t="s">
        <v>172</v>
      </c>
    </row>
    <row r="24" spans="1:11" ht="25" x14ac:dyDescent="0.35">
      <c r="A24" s="280" t="s">
        <v>173</v>
      </c>
      <c r="B24" s="65" t="s">
        <v>174</v>
      </c>
      <c r="C24" s="66" t="s">
        <v>175</v>
      </c>
      <c r="D24" s="65" t="s">
        <v>176</v>
      </c>
      <c r="E24" s="225" t="s">
        <v>177</v>
      </c>
      <c r="F24" s="226"/>
      <c r="G24" s="69" t="s">
        <v>137</v>
      </c>
      <c r="H24" s="70" t="s">
        <v>165</v>
      </c>
      <c r="I24" s="71" t="s">
        <v>139</v>
      </c>
      <c r="J24" s="70" t="s">
        <v>174</v>
      </c>
    </row>
    <row r="25" spans="1:11" ht="13" x14ac:dyDescent="0.35">
      <c r="A25" s="280"/>
      <c r="B25" s="65"/>
      <c r="C25" s="66"/>
      <c r="D25" s="65"/>
      <c r="E25" s="224" t="s">
        <v>178</v>
      </c>
      <c r="F25" s="227"/>
      <c r="G25" s="69"/>
      <c r="H25" s="70"/>
      <c r="I25" s="71"/>
      <c r="J25" s="70"/>
    </row>
    <row r="26" spans="1:11" ht="13" x14ac:dyDescent="0.35">
      <c r="A26" s="280"/>
      <c r="B26" s="65"/>
      <c r="C26" s="66"/>
      <c r="D26" s="65"/>
      <c r="E26" s="224" t="s">
        <v>179</v>
      </c>
      <c r="F26" s="227"/>
      <c r="G26" s="69"/>
      <c r="H26" s="70"/>
      <c r="I26" s="71"/>
      <c r="J26" s="70"/>
    </row>
    <row r="27" spans="1:11" ht="13" x14ac:dyDescent="0.35">
      <c r="A27" s="280"/>
      <c r="B27" s="65"/>
      <c r="C27" s="66"/>
      <c r="D27" s="65"/>
      <c r="E27" s="224" t="s">
        <v>180</v>
      </c>
      <c r="F27" s="227"/>
      <c r="G27" s="69"/>
      <c r="H27" s="70"/>
      <c r="I27" s="71"/>
      <c r="J27" s="70"/>
    </row>
    <row r="28" spans="1:11" ht="13" x14ac:dyDescent="0.35">
      <c r="A28" s="280"/>
      <c r="B28" s="65"/>
      <c r="C28" s="66"/>
      <c r="D28" s="65"/>
      <c r="E28" s="224" t="s">
        <v>181</v>
      </c>
      <c r="F28" s="227"/>
      <c r="G28" s="69"/>
      <c r="H28" s="70"/>
      <c r="I28" s="71"/>
      <c r="J28" s="70"/>
    </row>
    <row r="29" spans="1:11" ht="13" x14ac:dyDescent="0.35">
      <c r="A29" s="280"/>
      <c r="B29" s="65"/>
      <c r="C29" s="66"/>
      <c r="D29" s="65"/>
      <c r="E29" s="224" t="s">
        <v>182</v>
      </c>
      <c r="F29" s="227"/>
      <c r="G29" s="69"/>
      <c r="H29" s="70"/>
      <c r="I29" s="71"/>
      <c r="J29" s="70"/>
    </row>
    <row r="30" spans="1:11" ht="13" x14ac:dyDescent="0.35">
      <c r="A30" s="280"/>
      <c r="B30" s="65"/>
      <c r="C30" s="66"/>
      <c r="D30" s="65"/>
      <c r="E30" s="224" t="s">
        <v>183</v>
      </c>
      <c r="F30" s="227"/>
      <c r="G30" s="69"/>
      <c r="H30" s="70"/>
      <c r="I30" s="71"/>
      <c r="J30" s="70"/>
    </row>
    <row r="31" spans="1:11" ht="13" x14ac:dyDescent="0.35">
      <c r="A31" s="283"/>
      <c r="B31" s="72"/>
      <c r="C31" s="73"/>
      <c r="D31" s="72"/>
      <c r="E31" s="74" t="s">
        <v>153</v>
      </c>
      <c r="F31" s="344" t="s">
        <v>184</v>
      </c>
      <c r="G31" s="76"/>
      <c r="H31" s="77"/>
      <c r="I31" s="77"/>
      <c r="J31" s="77"/>
    </row>
    <row r="32" spans="1:11" s="64" customFormat="1" ht="13" x14ac:dyDescent="0.35">
      <c r="A32" s="338" t="s">
        <v>185</v>
      </c>
      <c r="B32" s="339"/>
      <c r="C32" s="340" t="s">
        <v>184</v>
      </c>
      <c r="D32" s="339" t="s">
        <v>186</v>
      </c>
      <c r="E32" s="339"/>
      <c r="F32" s="340"/>
      <c r="G32" s="341" t="s">
        <v>158</v>
      </c>
      <c r="H32" s="342" t="s">
        <v>171</v>
      </c>
      <c r="I32" s="343" t="s">
        <v>139</v>
      </c>
      <c r="J32" s="342" t="s">
        <v>187</v>
      </c>
      <c r="K32" s="235"/>
    </row>
    <row r="33" spans="1:11" ht="25" x14ac:dyDescent="0.35">
      <c r="A33" s="284" t="s">
        <v>188</v>
      </c>
      <c r="B33" s="252"/>
      <c r="C33" s="253"/>
      <c r="D33" s="252" t="s">
        <v>189</v>
      </c>
      <c r="E33" s="254" t="s">
        <v>190</v>
      </c>
      <c r="F33" s="255"/>
      <c r="G33" s="256" t="s">
        <v>137</v>
      </c>
      <c r="H33" s="257" t="s">
        <v>191</v>
      </c>
      <c r="I33" s="258" t="s">
        <v>139</v>
      </c>
      <c r="J33" s="257" t="s">
        <v>192</v>
      </c>
      <c r="K33" s="235"/>
    </row>
    <row r="34" spans="1:11" ht="13" x14ac:dyDescent="0.35">
      <c r="A34" s="284"/>
      <c r="B34" s="252"/>
      <c r="C34" s="253"/>
      <c r="D34" s="252"/>
      <c r="E34" s="254" t="s">
        <v>193</v>
      </c>
      <c r="F34" s="259" t="s">
        <v>175</v>
      </c>
      <c r="G34" s="256"/>
      <c r="H34" s="257"/>
      <c r="I34" s="258" t="s">
        <v>145</v>
      </c>
      <c r="J34" s="257"/>
    </row>
    <row r="35" spans="1:11" ht="25" x14ac:dyDescent="0.35">
      <c r="A35" s="284"/>
      <c r="B35" s="252"/>
      <c r="C35" s="253"/>
      <c r="D35" s="252"/>
      <c r="E35" s="254" t="s">
        <v>194</v>
      </c>
      <c r="F35" s="259"/>
      <c r="G35" s="256"/>
      <c r="H35" s="257"/>
      <c r="I35" s="258"/>
      <c r="J35" s="257"/>
    </row>
    <row r="36" spans="1:11" ht="13" x14ac:dyDescent="0.35">
      <c r="A36" s="284"/>
      <c r="B36" s="252"/>
      <c r="C36" s="253"/>
      <c r="D36" s="252"/>
      <c r="E36" s="254" t="s">
        <v>195</v>
      </c>
      <c r="F36" s="259"/>
      <c r="G36" s="256"/>
      <c r="H36" s="257"/>
      <c r="I36" s="258"/>
      <c r="J36" s="257"/>
    </row>
    <row r="37" spans="1:11" ht="13" x14ac:dyDescent="0.35">
      <c r="A37" s="284"/>
      <c r="B37" s="252"/>
      <c r="C37" s="253"/>
      <c r="D37" s="252"/>
      <c r="E37" s="254" t="s">
        <v>196</v>
      </c>
      <c r="F37" s="259"/>
      <c r="G37" s="256"/>
      <c r="H37" s="257"/>
      <c r="I37" s="258"/>
      <c r="J37" s="257"/>
    </row>
    <row r="38" spans="1:11" ht="13" x14ac:dyDescent="0.35">
      <c r="A38" s="284"/>
      <c r="B38" s="252"/>
      <c r="C38" s="253"/>
      <c r="D38" s="252"/>
      <c r="E38" s="254" t="s">
        <v>197</v>
      </c>
      <c r="F38" s="259"/>
      <c r="G38" s="256"/>
      <c r="H38" s="257"/>
      <c r="I38" s="258"/>
      <c r="J38" s="257"/>
    </row>
    <row r="39" spans="1:11" ht="13" x14ac:dyDescent="0.35">
      <c r="A39" s="284"/>
      <c r="B39" s="252"/>
      <c r="C39" s="253"/>
      <c r="D39" s="252"/>
      <c r="E39" s="254" t="s">
        <v>198</v>
      </c>
      <c r="F39" s="259"/>
      <c r="G39" s="256"/>
      <c r="H39" s="257"/>
      <c r="I39" s="258"/>
      <c r="J39" s="257"/>
    </row>
    <row r="40" spans="1:11" ht="13" x14ac:dyDescent="0.35">
      <c r="A40" s="284"/>
      <c r="B40" s="252"/>
      <c r="C40" s="253"/>
      <c r="D40" s="252"/>
      <c r="E40" s="254" t="s">
        <v>199</v>
      </c>
      <c r="F40" s="259"/>
      <c r="G40" s="256"/>
      <c r="H40" s="257"/>
      <c r="I40" s="258" t="s">
        <v>200</v>
      </c>
      <c r="J40" s="257"/>
    </row>
    <row r="41" spans="1:11" ht="13" x14ac:dyDescent="0.35">
      <c r="A41" s="285"/>
      <c r="B41" s="260"/>
      <c r="C41" s="261"/>
      <c r="D41" s="260"/>
      <c r="E41" s="262" t="s">
        <v>201</v>
      </c>
      <c r="F41" s="263"/>
      <c r="G41" s="264"/>
      <c r="H41" s="265"/>
      <c r="I41" s="266" t="s">
        <v>155</v>
      </c>
      <c r="J41" s="265"/>
    </row>
    <row r="42" spans="1:11" ht="25" x14ac:dyDescent="0.35">
      <c r="A42" s="284" t="s">
        <v>202</v>
      </c>
      <c r="B42" s="252"/>
      <c r="C42" s="303" t="s">
        <v>175</v>
      </c>
      <c r="D42" s="252" t="s">
        <v>203</v>
      </c>
      <c r="E42" s="267" t="s">
        <v>204</v>
      </c>
      <c r="F42" s="304" t="s">
        <v>322</v>
      </c>
      <c r="G42" s="268" t="s">
        <v>137</v>
      </c>
      <c r="H42" s="257" t="s">
        <v>165</v>
      </c>
      <c r="I42" s="258" t="s">
        <v>139</v>
      </c>
      <c r="J42" s="257" t="s">
        <v>206</v>
      </c>
    </row>
    <row r="43" spans="1:11" ht="25" x14ac:dyDescent="0.35">
      <c r="A43" s="284"/>
      <c r="B43" s="252"/>
      <c r="C43" s="303"/>
      <c r="D43" s="252"/>
      <c r="E43" s="254" t="s">
        <v>207</v>
      </c>
      <c r="F43" s="305" t="s">
        <v>323</v>
      </c>
      <c r="G43" s="256"/>
      <c r="H43" s="257"/>
      <c r="I43" s="258"/>
      <c r="J43" s="257"/>
    </row>
    <row r="44" spans="1:11" ht="13" x14ac:dyDescent="0.35">
      <c r="A44" s="284"/>
      <c r="B44" s="252"/>
      <c r="C44" s="303"/>
      <c r="D44" s="252"/>
      <c r="E44" s="254" t="s">
        <v>209</v>
      </c>
      <c r="F44" s="305" t="s">
        <v>324</v>
      </c>
      <c r="G44" s="256"/>
      <c r="H44" s="257"/>
      <c r="I44" s="258"/>
      <c r="J44" s="257"/>
    </row>
    <row r="45" spans="1:11" ht="25" x14ac:dyDescent="0.35">
      <c r="A45" s="284"/>
      <c r="B45" s="252"/>
      <c r="C45" s="303"/>
      <c r="D45" s="252"/>
      <c r="E45" s="254" t="s">
        <v>211</v>
      </c>
      <c r="F45" s="305" t="s">
        <v>212</v>
      </c>
      <c r="G45" s="256"/>
      <c r="H45" s="257"/>
      <c r="I45" s="258"/>
      <c r="J45" s="257"/>
    </row>
    <row r="46" spans="1:11" ht="13" x14ac:dyDescent="0.35">
      <c r="A46" s="284"/>
      <c r="B46" s="252"/>
      <c r="C46" s="303"/>
      <c r="D46" s="252"/>
      <c r="E46" s="269" t="s">
        <v>213</v>
      </c>
      <c r="F46" s="306"/>
      <c r="G46" s="256"/>
      <c r="H46" s="257"/>
      <c r="I46" s="258"/>
      <c r="J46" s="257"/>
    </row>
    <row r="47" spans="1:11" ht="25" x14ac:dyDescent="0.35">
      <c r="A47" s="286" t="s">
        <v>214</v>
      </c>
      <c r="B47" s="270"/>
      <c r="C47" s="307" t="s">
        <v>212</v>
      </c>
      <c r="D47" s="270" t="s">
        <v>215</v>
      </c>
      <c r="E47" s="267" t="s">
        <v>216</v>
      </c>
      <c r="F47" s="304"/>
      <c r="G47" s="268" t="s">
        <v>137</v>
      </c>
      <c r="H47" s="271" t="s">
        <v>191</v>
      </c>
      <c r="I47" s="272" t="s">
        <v>145</v>
      </c>
      <c r="J47" s="271" t="s">
        <v>217</v>
      </c>
    </row>
    <row r="48" spans="1:11" ht="13" x14ac:dyDescent="0.35">
      <c r="A48" s="284"/>
      <c r="B48" s="252"/>
      <c r="C48" s="303"/>
      <c r="D48" s="252"/>
      <c r="E48" s="273" t="s">
        <v>218</v>
      </c>
      <c r="F48" s="308"/>
      <c r="G48" s="256"/>
      <c r="H48" s="257"/>
      <c r="I48" s="258"/>
      <c r="J48" s="257"/>
    </row>
    <row r="49" spans="1:10" ht="13" x14ac:dyDescent="0.35">
      <c r="A49" s="284"/>
      <c r="B49" s="252"/>
      <c r="C49" s="303"/>
      <c r="D49" s="252"/>
      <c r="E49" s="273" t="s">
        <v>219</v>
      </c>
      <c r="F49" s="308"/>
      <c r="G49" s="256"/>
      <c r="H49" s="257"/>
      <c r="I49" s="258" t="s">
        <v>139</v>
      </c>
      <c r="J49" s="257"/>
    </row>
    <row r="50" spans="1:10" ht="13" x14ac:dyDescent="0.35">
      <c r="A50" s="284"/>
      <c r="B50" s="252"/>
      <c r="C50" s="303"/>
      <c r="D50" s="252"/>
      <c r="E50" s="273" t="s">
        <v>220</v>
      </c>
      <c r="F50" s="308"/>
      <c r="G50" s="256"/>
      <c r="H50" s="257"/>
      <c r="I50" s="258"/>
      <c r="J50" s="257"/>
    </row>
    <row r="51" spans="1:10" ht="13" x14ac:dyDescent="0.35">
      <c r="A51" s="284"/>
      <c r="B51" s="252"/>
      <c r="C51" s="303"/>
      <c r="D51" s="252"/>
      <c r="E51" s="273" t="s">
        <v>221</v>
      </c>
      <c r="F51" s="308"/>
      <c r="G51" s="256"/>
      <c r="H51" s="257"/>
      <c r="I51" s="258"/>
      <c r="J51" s="257"/>
    </row>
    <row r="52" spans="1:10" ht="13" x14ac:dyDescent="0.35">
      <c r="A52" s="284"/>
      <c r="B52" s="252"/>
      <c r="C52" s="253"/>
      <c r="D52" s="252"/>
      <c r="E52" s="273" t="s">
        <v>222</v>
      </c>
      <c r="F52" s="255"/>
      <c r="G52" s="256"/>
      <c r="H52" s="257"/>
      <c r="I52" s="258"/>
      <c r="J52" s="257"/>
    </row>
    <row r="53" spans="1:10" ht="13" x14ac:dyDescent="0.35">
      <c r="A53" s="284"/>
      <c r="B53" s="252"/>
      <c r="C53" s="253"/>
      <c r="D53" s="252"/>
      <c r="E53" s="273" t="s">
        <v>223</v>
      </c>
      <c r="F53" s="255"/>
      <c r="G53" s="256"/>
      <c r="H53" s="257"/>
      <c r="I53" s="258" t="s">
        <v>155</v>
      </c>
      <c r="J53" s="257"/>
    </row>
    <row r="54" spans="1:10" ht="13" x14ac:dyDescent="0.35">
      <c r="A54" s="287"/>
      <c r="B54" s="260"/>
      <c r="C54" s="261"/>
      <c r="D54" s="260"/>
      <c r="E54" s="262" t="s">
        <v>224</v>
      </c>
      <c r="F54" s="274"/>
      <c r="G54" s="264"/>
      <c r="H54" s="265"/>
      <c r="I54" s="265" t="s">
        <v>200</v>
      </c>
      <c r="J54" s="265"/>
    </row>
    <row r="55" spans="1:10" s="350" customFormat="1" ht="50" x14ac:dyDescent="0.35">
      <c r="A55" s="348" t="s">
        <v>325</v>
      </c>
      <c r="B55" s="349"/>
      <c r="C55" s="358" t="s">
        <v>226</v>
      </c>
      <c r="D55" s="359" t="s">
        <v>227</v>
      </c>
      <c r="E55" s="360" t="s">
        <v>164</v>
      </c>
      <c r="F55" s="358" t="s">
        <v>228</v>
      </c>
      <c r="G55" s="361" t="s">
        <v>137</v>
      </c>
      <c r="H55" s="362" t="s">
        <v>165</v>
      </c>
      <c r="I55" s="361" t="s">
        <v>139</v>
      </c>
      <c r="J55" s="363" t="s">
        <v>229</v>
      </c>
    </row>
    <row r="56" spans="1:10" s="350" customFormat="1" ht="13" x14ac:dyDescent="0.35">
      <c r="A56" s="351"/>
      <c r="B56" s="349"/>
      <c r="C56" s="358"/>
      <c r="D56" s="364"/>
      <c r="E56" s="360" t="s">
        <v>166</v>
      </c>
      <c r="F56" s="358" t="s">
        <v>230</v>
      </c>
      <c r="G56" s="365"/>
      <c r="H56" s="362"/>
      <c r="I56" s="365"/>
      <c r="J56" s="366"/>
    </row>
    <row r="57" spans="1:10" s="350" customFormat="1" ht="13" x14ac:dyDescent="0.35">
      <c r="A57" s="352"/>
      <c r="B57" s="353"/>
      <c r="C57" s="367"/>
      <c r="D57" s="368"/>
      <c r="E57" s="369" t="s">
        <v>231</v>
      </c>
      <c r="F57" s="367" t="s">
        <v>230</v>
      </c>
      <c r="G57" s="365"/>
      <c r="H57" s="370"/>
      <c r="I57" s="365"/>
      <c r="J57" s="366"/>
    </row>
    <row r="58" spans="1:10" s="350" customFormat="1" ht="25" x14ac:dyDescent="0.35">
      <c r="A58" s="349" t="s">
        <v>325</v>
      </c>
      <c r="B58" s="349"/>
      <c r="C58" s="358" t="s">
        <v>228</v>
      </c>
      <c r="D58" s="364" t="s">
        <v>233</v>
      </c>
      <c r="E58" s="371" t="s">
        <v>234</v>
      </c>
      <c r="F58" s="358" t="s">
        <v>235</v>
      </c>
      <c r="G58" s="361" t="s">
        <v>137</v>
      </c>
      <c r="H58" s="362" t="s">
        <v>165</v>
      </c>
      <c r="I58" s="361" t="s">
        <v>139</v>
      </c>
      <c r="J58" s="363" t="s">
        <v>236</v>
      </c>
    </row>
    <row r="59" spans="1:10" s="350" customFormat="1" ht="13" x14ac:dyDescent="0.35">
      <c r="A59" s="349"/>
      <c r="B59" s="349"/>
      <c r="C59" s="358"/>
      <c r="D59" s="364"/>
      <c r="E59" s="360" t="s">
        <v>237</v>
      </c>
      <c r="F59" s="358" t="s">
        <v>235</v>
      </c>
      <c r="G59" s="362"/>
      <c r="H59" s="362"/>
      <c r="I59" s="362"/>
      <c r="J59" s="362"/>
    </row>
    <row r="60" spans="1:10" s="350" customFormat="1" ht="13" x14ac:dyDescent="0.35">
      <c r="A60" s="349"/>
      <c r="B60" s="349"/>
      <c r="C60" s="358"/>
      <c r="D60" s="364"/>
      <c r="E60" s="360" t="s">
        <v>238</v>
      </c>
      <c r="F60" s="358"/>
      <c r="G60" s="362"/>
      <c r="H60" s="362"/>
      <c r="I60" s="362"/>
      <c r="J60" s="362"/>
    </row>
    <row r="61" spans="1:10" s="350" customFormat="1" ht="13" x14ac:dyDescent="0.35">
      <c r="A61" s="349"/>
      <c r="B61" s="349"/>
      <c r="C61" s="358"/>
      <c r="D61" s="364"/>
      <c r="E61" s="360" t="s">
        <v>239</v>
      </c>
      <c r="F61" s="358" t="s">
        <v>240</v>
      </c>
      <c r="G61" s="362"/>
      <c r="H61" s="362"/>
      <c r="I61" s="362"/>
      <c r="J61" s="362"/>
    </row>
    <row r="62" spans="1:10" s="350" customFormat="1" ht="13" x14ac:dyDescent="0.35">
      <c r="A62" s="354"/>
      <c r="B62" s="354"/>
      <c r="C62" s="368"/>
      <c r="D62" s="368"/>
      <c r="E62" s="369" t="s">
        <v>241</v>
      </c>
      <c r="F62" s="367" t="s">
        <v>240</v>
      </c>
      <c r="G62" s="372"/>
      <c r="H62" s="372"/>
      <c r="I62" s="372"/>
      <c r="J62" s="372"/>
    </row>
    <row r="63" spans="1:10" s="350" customFormat="1" ht="25" x14ac:dyDescent="0.35">
      <c r="A63" s="348" t="s">
        <v>325</v>
      </c>
      <c r="B63" s="355"/>
      <c r="C63" s="373" t="s">
        <v>235</v>
      </c>
      <c r="D63" s="374" t="s">
        <v>243</v>
      </c>
      <c r="E63" s="375"/>
      <c r="F63" s="376"/>
      <c r="G63" s="361" t="s">
        <v>158</v>
      </c>
      <c r="H63" s="377" t="s">
        <v>171</v>
      </c>
      <c r="I63" s="361" t="s">
        <v>139</v>
      </c>
      <c r="J63" s="363" t="s">
        <v>244</v>
      </c>
    </row>
    <row r="64" spans="1:10" s="350" customFormat="1" ht="29" x14ac:dyDescent="0.35">
      <c r="A64" s="356" t="s">
        <v>325</v>
      </c>
      <c r="B64" s="357"/>
      <c r="C64" s="378" t="s">
        <v>240</v>
      </c>
      <c r="D64" s="385" t="s">
        <v>246</v>
      </c>
      <c r="E64" s="379"/>
      <c r="F64" s="380"/>
      <c r="G64" s="381" t="s">
        <v>158</v>
      </c>
      <c r="H64" s="382" t="s">
        <v>171</v>
      </c>
      <c r="I64" s="381" t="s">
        <v>139</v>
      </c>
      <c r="J64" s="383" t="s">
        <v>247</v>
      </c>
    </row>
    <row r="65" spans="1:10" s="350" customFormat="1" ht="50" x14ac:dyDescent="0.35">
      <c r="A65" s="348" t="s">
        <v>325</v>
      </c>
      <c r="B65" s="349"/>
      <c r="C65" s="358" t="s">
        <v>137</v>
      </c>
      <c r="D65" s="359" t="s">
        <v>249</v>
      </c>
      <c r="E65" s="360" t="s">
        <v>164</v>
      </c>
      <c r="F65" s="358" t="s">
        <v>250</v>
      </c>
      <c r="G65" s="361" t="s">
        <v>137</v>
      </c>
      <c r="H65" s="362" t="s">
        <v>165</v>
      </c>
      <c r="I65" s="361" t="s">
        <v>139</v>
      </c>
      <c r="J65" s="363" t="s">
        <v>251</v>
      </c>
    </row>
    <row r="66" spans="1:10" s="350" customFormat="1" ht="13" x14ac:dyDescent="0.35">
      <c r="A66" s="351"/>
      <c r="B66" s="349"/>
      <c r="C66" s="358"/>
      <c r="D66" s="364"/>
      <c r="E66" s="360" t="s">
        <v>166</v>
      </c>
      <c r="F66" s="358" t="s">
        <v>230</v>
      </c>
      <c r="G66" s="365"/>
      <c r="H66" s="362"/>
      <c r="I66" s="365"/>
      <c r="J66" s="366"/>
    </row>
    <row r="67" spans="1:10" s="350" customFormat="1" ht="13" x14ac:dyDescent="0.35">
      <c r="A67" s="352"/>
      <c r="B67" s="353"/>
      <c r="C67" s="367"/>
      <c r="D67" s="368"/>
      <c r="E67" s="369" t="s">
        <v>231</v>
      </c>
      <c r="F67" s="367" t="s">
        <v>230</v>
      </c>
      <c r="G67" s="365"/>
      <c r="H67" s="370"/>
      <c r="I67" s="365"/>
      <c r="J67" s="366"/>
    </row>
    <row r="68" spans="1:10" s="350" customFormat="1" ht="25" x14ac:dyDescent="0.35">
      <c r="A68" s="348" t="s">
        <v>325</v>
      </c>
      <c r="B68" s="349"/>
      <c r="C68" s="358" t="s">
        <v>250</v>
      </c>
      <c r="D68" s="359" t="s">
        <v>253</v>
      </c>
      <c r="E68" s="360" t="s">
        <v>164</v>
      </c>
      <c r="F68" s="358"/>
      <c r="G68" s="361" t="s">
        <v>137</v>
      </c>
      <c r="H68" s="362" t="s">
        <v>165</v>
      </c>
      <c r="I68" s="361" t="s">
        <v>139</v>
      </c>
      <c r="J68" s="363" t="s">
        <v>254</v>
      </c>
    </row>
    <row r="69" spans="1:10" s="350" customFormat="1" ht="13" x14ac:dyDescent="0.35">
      <c r="A69" s="351"/>
      <c r="B69" s="349"/>
      <c r="C69" s="358"/>
      <c r="D69" s="364"/>
      <c r="E69" s="360" t="s">
        <v>166</v>
      </c>
      <c r="F69" s="358" t="s">
        <v>230</v>
      </c>
      <c r="G69" s="365"/>
      <c r="H69" s="362"/>
      <c r="I69" s="365"/>
      <c r="J69" s="366"/>
    </row>
    <row r="70" spans="1:10" s="350" customFormat="1" ht="13" x14ac:dyDescent="0.35">
      <c r="A70" s="352"/>
      <c r="B70" s="353"/>
      <c r="C70" s="367"/>
      <c r="D70" s="368"/>
      <c r="E70" s="369" t="s">
        <v>231</v>
      </c>
      <c r="F70" s="367" t="s">
        <v>230</v>
      </c>
      <c r="G70" s="384"/>
      <c r="H70" s="370"/>
      <c r="I70" s="384"/>
      <c r="J70" s="384"/>
    </row>
    <row r="71" spans="1:10" ht="25" x14ac:dyDescent="0.35">
      <c r="A71" s="288" t="s">
        <v>255</v>
      </c>
      <c r="B71" s="237"/>
      <c r="C71" s="238"/>
      <c r="D71" s="237" t="s">
        <v>256</v>
      </c>
      <c r="E71" s="239" t="s">
        <v>257</v>
      </c>
      <c r="F71" s="240"/>
      <c r="G71" s="241" t="s">
        <v>137</v>
      </c>
      <c r="H71" s="242" t="s">
        <v>191</v>
      </c>
      <c r="I71" s="243"/>
      <c r="J71" s="242" t="s">
        <v>258</v>
      </c>
    </row>
    <row r="72" spans="1:10" ht="27" customHeight="1" x14ac:dyDescent="0.35">
      <c r="A72" s="288"/>
      <c r="B72" s="237"/>
      <c r="C72" s="238"/>
      <c r="D72" s="237"/>
      <c r="E72" s="244" t="s">
        <v>259</v>
      </c>
      <c r="F72" s="245"/>
      <c r="G72" s="241"/>
      <c r="H72" s="242"/>
      <c r="I72" s="243"/>
      <c r="J72" s="242"/>
    </row>
    <row r="73" spans="1:10" ht="13" x14ac:dyDescent="0.35">
      <c r="A73" s="288"/>
      <c r="B73" s="237"/>
      <c r="C73" s="238"/>
      <c r="D73" s="237"/>
      <c r="E73" s="244" t="s">
        <v>260</v>
      </c>
      <c r="F73" s="245"/>
      <c r="G73" s="241"/>
      <c r="H73" s="242"/>
      <c r="I73" s="243"/>
      <c r="J73" s="242"/>
    </row>
    <row r="74" spans="1:10" ht="13" x14ac:dyDescent="0.35">
      <c r="A74" s="288"/>
      <c r="B74" s="237"/>
      <c r="C74" s="238"/>
      <c r="D74" s="237"/>
      <c r="E74" s="244" t="s">
        <v>261</v>
      </c>
      <c r="F74" s="245"/>
      <c r="G74" s="241"/>
      <c r="H74" s="242"/>
      <c r="I74" s="243" t="s">
        <v>145</v>
      </c>
      <c r="J74" s="242"/>
    </row>
    <row r="75" spans="1:10" ht="13" x14ac:dyDescent="0.35">
      <c r="A75" s="288"/>
      <c r="B75" s="237"/>
      <c r="C75" s="238"/>
      <c r="D75" s="237"/>
      <c r="E75" s="244" t="s">
        <v>262</v>
      </c>
      <c r="F75" s="245"/>
      <c r="G75" s="241"/>
      <c r="H75" s="242"/>
      <c r="I75" s="243"/>
      <c r="J75" s="242"/>
    </row>
    <row r="76" spans="1:10" ht="13" x14ac:dyDescent="0.35">
      <c r="A76" s="288"/>
      <c r="B76" s="237"/>
      <c r="C76" s="238"/>
      <c r="D76" s="237"/>
      <c r="E76" s="244" t="s">
        <v>263</v>
      </c>
      <c r="F76" s="245"/>
      <c r="G76" s="241"/>
      <c r="H76" s="242"/>
      <c r="I76" s="243"/>
      <c r="J76" s="242"/>
    </row>
    <row r="77" spans="1:10" ht="13" x14ac:dyDescent="0.35">
      <c r="A77" s="288"/>
      <c r="B77" s="237"/>
      <c r="C77" s="238"/>
      <c r="D77" s="237"/>
      <c r="E77" s="244" t="s">
        <v>264</v>
      </c>
      <c r="F77" s="245"/>
      <c r="G77" s="241"/>
      <c r="H77" s="242"/>
      <c r="I77" s="243" t="s">
        <v>155</v>
      </c>
      <c r="J77" s="242"/>
    </row>
    <row r="78" spans="1:10" ht="13" x14ac:dyDescent="0.35">
      <c r="A78" s="289"/>
      <c r="B78" s="246"/>
      <c r="C78" s="247"/>
      <c r="D78" s="246"/>
      <c r="E78" s="248" t="s">
        <v>265</v>
      </c>
      <c r="F78" s="247"/>
      <c r="G78" s="249"/>
      <c r="H78" s="250"/>
      <c r="I78" s="251" t="s">
        <v>200</v>
      </c>
      <c r="J78" s="250"/>
    </row>
    <row r="79" spans="1:10" ht="25" x14ac:dyDescent="0.25">
      <c r="A79" s="311" t="s">
        <v>266</v>
      </c>
      <c r="B79" s="312" t="s">
        <v>267</v>
      </c>
      <c r="C79" s="313"/>
      <c r="D79" s="312" t="s">
        <v>268</v>
      </c>
      <c r="E79" s="314" t="s">
        <v>269</v>
      </c>
      <c r="F79" s="315"/>
      <c r="G79" s="316" t="s">
        <v>137</v>
      </c>
      <c r="H79" s="317" t="s">
        <v>165</v>
      </c>
      <c r="I79" s="318" t="s">
        <v>139</v>
      </c>
      <c r="J79" s="317" t="s">
        <v>267</v>
      </c>
    </row>
    <row r="80" spans="1:10" ht="13" x14ac:dyDescent="0.35">
      <c r="A80" s="311"/>
      <c r="B80" s="312"/>
      <c r="C80" s="313"/>
      <c r="D80" s="312"/>
      <c r="E80" s="319" t="s">
        <v>270</v>
      </c>
      <c r="F80" s="320"/>
      <c r="G80" s="316"/>
      <c r="H80" s="317"/>
      <c r="I80" s="318"/>
      <c r="J80" s="317"/>
    </row>
    <row r="81" spans="1:11" s="64" customFormat="1" ht="13" x14ac:dyDescent="0.35">
      <c r="A81" s="311"/>
      <c r="B81" s="312"/>
      <c r="C81" s="313"/>
      <c r="D81" s="312"/>
      <c r="E81" s="319" t="s">
        <v>271</v>
      </c>
      <c r="F81" s="320"/>
      <c r="G81" s="316"/>
      <c r="H81" s="317"/>
      <c r="I81" s="318"/>
      <c r="J81" s="317"/>
      <c r="K81" s="235"/>
    </row>
    <row r="82" spans="1:11" s="64" customFormat="1" ht="13" x14ac:dyDescent="0.35">
      <c r="A82" s="311"/>
      <c r="B82" s="312"/>
      <c r="C82" s="313"/>
      <c r="D82" s="312"/>
      <c r="E82" s="319" t="s">
        <v>272</v>
      </c>
      <c r="F82" s="320"/>
      <c r="G82" s="316"/>
      <c r="H82" s="317"/>
      <c r="I82" s="318" t="s">
        <v>145</v>
      </c>
      <c r="J82" s="317"/>
      <c r="K82" s="235"/>
    </row>
    <row r="83" spans="1:11" s="64" customFormat="1" ht="13" x14ac:dyDescent="0.35">
      <c r="A83" s="311"/>
      <c r="B83" s="312"/>
      <c r="C83" s="313"/>
      <c r="D83" s="312"/>
      <c r="E83" s="319" t="s">
        <v>273</v>
      </c>
      <c r="F83" s="320"/>
      <c r="G83" s="316"/>
      <c r="H83" s="317"/>
      <c r="I83" s="318"/>
      <c r="J83" s="317"/>
      <c r="K83" s="235"/>
    </row>
    <row r="84" spans="1:11" s="64" customFormat="1" ht="13" x14ac:dyDescent="0.35">
      <c r="A84" s="311"/>
      <c r="B84" s="312"/>
      <c r="C84" s="313"/>
      <c r="D84" s="312"/>
      <c r="E84" s="319" t="s">
        <v>274</v>
      </c>
      <c r="F84" s="320"/>
      <c r="G84" s="316"/>
      <c r="H84" s="317"/>
      <c r="I84" s="318"/>
      <c r="J84" s="317"/>
      <c r="K84" s="235"/>
    </row>
    <row r="85" spans="1:11" s="64" customFormat="1" ht="13" x14ac:dyDescent="0.35">
      <c r="A85" s="311"/>
      <c r="B85" s="312"/>
      <c r="C85" s="313"/>
      <c r="D85" s="312"/>
      <c r="E85" s="319" t="s">
        <v>275</v>
      </c>
      <c r="F85" s="320"/>
      <c r="G85" s="316"/>
      <c r="H85" s="317"/>
      <c r="I85" s="318"/>
      <c r="J85" s="317"/>
      <c r="K85" s="235"/>
    </row>
    <row r="86" spans="1:11" s="64" customFormat="1" ht="13" x14ac:dyDescent="0.35">
      <c r="A86" s="311"/>
      <c r="B86" s="312"/>
      <c r="C86" s="313"/>
      <c r="D86" s="312"/>
      <c r="E86" s="319" t="s">
        <v>276</v>
      </c>
      <c r="F86" s="320"/>
      <c r="G86" s="316"/>
      <c r="H86" s="317"/>
      <c r="I86" s="318"/>
      <c r="J86" s="317"/>
      <c r="K86" s="235"/>
    </row>
    <row r="87" spans="1:11" s="64" customFormat="1" ht="13" x14ac:dyDescent="0.35">
      <c r="A87" s="311"/>
      <c r="B87" s="312"/>
      <c r="C87" s="313"/>
      <c r="D87" s="43"/>
      <c r="E87" s="321" t="s">
        <v>277</v>
      </c>
      <c r="F87" s="320"/>
      <c r="G87" s="316"/>
      <c r="H87" s="317"/>
      <c r="I87" s="318"/>
      <c r="J87" s="317"/>
      <c r="K87" s="235"/>
    </row>
    <row r="88" spans="1:11" s="64" customFormat="1" ht="13" x14ac:dyDescent="0.35">
      <c r="A88" s="311"/>
      <c r="B88" s="312"/>
      <c r="C88" s="313"/>
      <c r="D88" s="43"/>
      <c r="E88" s="321" t="s">
        <v>278</v>
      </c>
      <c r="F88" s="320"/>
      <c r="G88" s="316"/>
      <c r="H88" s="317"/>
      <c r="I88" s="318"/>
      <c r="J88" s="317"/>
      <c r="K88" s="235"/>
    </row>
    <row r="89" spans="1:11" s="64" customFormat="1" ht="13" x14ac:dyDescent="0.35">
      <c r="A89" s="311"/>
      <c r="B89" s="312"/>
      <c r="C89" s="313"/>
      <c r="D89" s="43"/>
      <c r="E89" s="321" t="s">
        <v>279</v>
      </c>
      <c r="F89" s="320"/>
      <c r="G89" s="316"/>
      <c r="H89" s="317"/>
      <c r="I89" s="318"/>
      <c r="J89" s="317"/>
      <c r="K89" s="235"/>
    </row>
    <row r="90" spans="1:11" s="64" customFormat="1" ht="13" x14ac:dyDescent="0.35">
      <c r="A90" s="311"/>
      <c r="B90" s="312"/>
      <c r="C90" s="313"/>
      <c r="D90" s="43"/>
      <c r="E90" s="321" t="s">
        <v>280</v>
      </c>
      <c r="F90" s="320"/>
      <c r="G90" s="316"/>
      <c r="H90" s="317"/>
      <c r="I90" s="318"/>
      <c r="J90" s="317"/>
      <c r="K90" s="235"/>
    </row>
    <row r="91" spans="1:11" s="64" customFormat="1" ht="13" x14ac:dyDescent="0.35">
      <c r="A91" s="311"/>
      <c r="B91" s="312"/>
      <c r="C91" s="313"/>
      <c r="D91" s="312"/>
      <c r="E91" s="321" t="s">
        <v>281</v>
      </c>
      <c r="F91" s="320"/>
      <c r="G91" s="316"/>
      <c r="H91" s="317"/>
      <c r="I91" s="318"/>
      <c r="J91" s="317"/>
      <c r="K91" s="235"/>
    </row>
    <row r="92" spans="1:11" s="64" customFormat="1" ht="13" x14ac:dyDescent="0.35">
      <c r="A92" s="311"/>
      <c r="B92" s="312"/>
      <c r="C92" s="313"/>
      <c r="D92" s="312"/>
      <c r="E92" s="345" t="s">
        <v>153</v>
      </c>
      <c r="F92" s="346" t="s">
        <v>154</v>
      </c>
      <c r="G92" s="316"/>
      <c r="H92" s="317"/>
      <c r="I92" s="318" t="s">
        <v>155</v>
      </c>
      <c r="J92" s="317"/>
      <c r="K92" s="235"/>
    </row>
    <row r="93" spans="1:11" s="64" customFormat="1" ht="13" x14ac:dyDescent="0.35">
      <c r="A93" s="324"/>
      <c r="B93" s="325"/>
      <c r="C93" s="326"/>
      <c r="D93" s="325"/>
      <c r="E93" s="327" t="s">
        <v>282</v>
      </c>
      <c r="F93" s="328"/>
      <c r="G93" s="329"/>
      <c r="H93" s="330"/>
      <c r="I93" s="330" t="s">
        <v>155</v>
      </c>
      <c r="J93" s="330"/>
      <c r="K93" s="235"/>
    </row>
    <row r="94" spans="1:11" s="64" customFormat="1" ht="13" x14ac:dyDescent="0.35">
      <c r="A94" s="279" t="s">
        <v>283</v>
      </c>
      <c r="B94" s="59"/>
      <c r="C94" s="347" t="s">
        <v>154</v>
      </c>
      <c r="D94" s="59" t="s">
        <v>284</v>
      </c>
      <c r="E94" s="59"/>
      <c r="F94" s="347"/>
      <c r="G94" s="61" t="s">
        <v>158</v>
      </c>
      <c r="H94" s="62" t="s">
        <v>171</v>
      </c>
      <c r="I94" s="63" t="s">
        <v>139</v>
      </c>
      <c r="J94" s="62" t="s">
        <v>285</v>
      </c>
      <c r="K94" s="235"/>
    </row>
    <row r="95" spans="1:11" s="64" customFormat="1" ht="25" x14ac:dyDescent="0.25">
      <c r="A95" s="290" t="s">
        <v>286</v>
      </c>
      <c r="B95" s="105" t="s">
        <v>287</v>
      </c>
      <c r="C95" s="106"/>
      <c r="D95" s="105" t="s">
        <v>288</v>
      </c>
      <c r="E95" s="228" t="s">
        <v>289</v>
      </c>
      <c r="F95" s="107"/>
      <c r="G95" s="108" t="s">
        <v>137</v>
      </c>
      <c r="H95" s="109" t="s">
        <v>165</v>
      </c>
      <c r="I95" s="110" t="s">
        <v>139</v>
      </c>
      <c r="J95" s="109" t="s">
        <v>287</v>
      </c>
      <c r="K95" s="235"/>
    </row>
    <row r="96" spans="1:11" s="64" customFormat="1" ht="13" x14ac:dyDescent="0.25">
      <c r="A96" s="290"/>
      <c r="B96" s="105"/>
      <c r="C96" s="106"/>
      <c r="D96" s="105"/>
      <c r="E96" s="228" t="s">
        <v>290</v>
      </c>
      <c r="F96" s="118"/>
      <c r="G96" s="108"/>
      <c r="H96" s="109"/>
      <c r="I96" s="110"/>
      <c r="J96" s="109"/>
      <c r="K96" s="235"/>
    </row>
    <row r="97" spans="1:11" s="64" customFormat="1" ht="13" x14ac:dyDescent="0.25">
      <c r="A97" s="290"/>
      <c r="B97" s="105"/>
      <c r="C97" s="106"/>
      <c r="D97" s="105"/>
      <c r="E97" s="228" t="s">
        <v>291</v>
      </c>
      <c r="F97" s="118"/>
      <c r="G97" s="108"/>
      <c r="H97" s="109"/>
      <c r="I97" s="110"/>
      <c r="J97" s="109"/>
      <c r="K97" s="123"/>
    </row>
    <row r="98" spans="1:11" ht="13" x14ac:dyDescent="0.25">
      <c r="A98" s="290"/>
      <c r="B98" s="105"/>
      <c r="C98" s="106"/>
      <c r="D98" s="105"/>
      <c r="E98" s="229" t="s">
        <v>292</v>
      </c>
      <c r="F98" s="118"/>
      <c r="G98" s="108"/>
      <c r="H98" s="109"/>
      <c r="I98" s="110"/>
      <c r="J98" s="109"/>
    </row>
    <row r="99" spans="1:11" ht="13" x14ac:dyDescent="0.25">
      <c r="A99" s="290"/>
      <c r="B99" s="105"/>
      <c r="C99" s="106"/>
      <c r="D99" s="105"/>
      <c r="E99" s="228" t="s">
        <v>293</v>
      </c>
      <c r="F99" s="118"/>
      <c r="G99" s="108"/>
      <c r="H99" s="109"/>
      <c r="I99" s="110"/>
      <c r="J99" s="109"/>
    </row>
    <row r="100" spans="1:11" ht="13" x14ac:dyDescent="0.25">
      <c r="A100" s="290"/>
      <c r="B100" s="105"/>
      <c r="C100" s="106"/>
      <c r="D100" s="105"/>
      <c r="E100" s="229" t="s">
        <v>294</v>
      </c>
      <c r="F100" s="118"/>
      <c r="G100" s="108"/>
      <c r="H100" s="109"/>
      <c r="I100" s="110"/>
      <c r="J100" s="109"/>
    </row>
    <row r="101" spans="1:11" ht="13" x14ac:dyDescent="0.25">
      <c r="A101" s="290"/>
      <c r="B101" s="105"/>
      <c r="C101" s="106"/>
      <c r="D101" s="105"/>
      <c r="E101" s="229" t="s">
        <v>295</v>
      </c>
      <c r="F101" s="118"/>
      <c r="G101" s="108"/>
      <c r="H101" s="109"/>
      <c r="I101" s="110"/>
      <c r="J101" s="109"/>
    </row>
    <row r="102" spans="1:11" ht="13" x14ac:dyDescent="0.25">
      <c r="A102" s="290"/>
      <c r="B102" s="105"/>
      <c r="C102" s="106"/>
      <c r="D102" s="105"/>
      <c r="E102" s="229" t="s">
        <v>296</v>
      </c>
      <c r="F102" s="118"/>
      <c r="G102" s="108"/>
      <c r="H102" s="109"/>
      <c r="I102" s="110"/>
      <c r="J102" s="109"/>
    </row>
    <row r="103" spans="1:11" ht="13" x14ac:dyDescent="0.25">
      <c r="A103" s="290"/>
      <c r="B103" s="105"/>
      <c r="C103" s="106"/>
      <c r="D103" s="105"/>
      <c r="E103" s="229" t="s">
        <v>297</v>
      </c>
      <c r="F103" s="118"/>
      <c r="G103" s="108"/>
      <c r="H103" s="109"/>
      <c r="I103" s="110"/>
      <c r="J103" s="109"/>
    </row>
    <row r="104" spans="1:11" ht="13" x14ac:dyDescent="0.25">
      <c r="A104" s="290"/>
      <c r="B104" s="105"/>
      <c r="C104" s="106"/>
      <c r="D104" s="105"/>
      <c r="E104" s="229" t="s">
        <v>298</v>
      </c>
      <c r="F104" s="118"/>
      <c r="G104" s="108"/>
      <c r="H104" s="109"/>
      <c r="I104" s="110"/>
      <c r="J104" s="109"/>
    </row>
    <row r="105" spans="1:11" ht="13" x14ac:dyDescent="0.25">
      <c r="A105" s="290"/>
      <c r="B105" s="105"/>
      <c r="C105" s="106"/>
      <c r="D105" s="105"/>
      <c r="E105" s="229" t="s">
        <v>299</v>
      </c>
      <c r="F105" s="118"/>
      <c r="G105" s="108"/>
      <c r="H105" s="109"/>
      <c r="I105" s="110"/>
      <c r="J105" s="109"/>
    </row>
    <row r="106" spans="1:11" ht="13" x14ac:dyDescent="0.25">
      <c r="A106" s="290"/>
      <c r="B106" s="105"/>
      <c r="C106" s="106"/>
      <c r="D106" s="105"/>
      <c r="E106" s="229" t="s">
        <v>300</v>
      </c>
      <c r="F106" s="230"/>
      <c r="G106" s="108"/>
      <c r="H106" s="109"/>
      <c r="I106" s="110"/>
      <c r="J106" s="109"/>
    </row>
    <row r="107" spans="1:11" ht="13" x14ac:dyDescent="0.25">
      <c r="A107" s="290"/>
      <c r="B107" s="105"/>
      <c r="C107" s="106"/>
      <c r="D107" s="105"/>
      <c r="E107" s="229" t="s">
        <v>301</v>
      </c>
      <c r="F107" s="230"/>
      <c r="G107" s="108"/>
      <c r="H107" s="109"/>
      <c r="I107" s="110"/>
      <c r="J107" s="109"/>
    </row>
    <row r="108" spans="1:11" ht="13" x14ac:dyDescent="0.25">
      <c r="A108" s="290"/>
      <c r="B108" s="105"/>
      <c r="C108" s="106"/>
      <c r="D108" s="105"/>
      <c r="E108" s="229" t="s">
        <v>302</v>
      </c>
      <c r="F108" s="230"/>
      <c r="G108" s="108"/>
      <c r="H108" s="109"/>
      <c r="I108" s="110"/>
      <c r="J108" s="109"/>
    </row>
    <row r="109" spans="1:11" ht="13" x14ac:dyDescent="0.25">
      <c r="A109" s="290"/>
      <c r="B109" s="105"/>
      <c r="C109" s="106"/>
      <c r="D109" s="105"/>
      <c r="E109" s="229" t="s">
        <v>303</v>
      </c>
      <c r="F109" s="230"/>
      <c r="G109" s="108"/>
      <c r="H109" s="109"/>
      <c r="I109" s="110"/>
      <c r="J109" s="109"/>
    </row>
    <row r="110" spans="1:11" ht="13" x14ac:dyDescent="0.25">
      <c r="A110" s="290"/>
      <c r="B110" s="105"/>
      <c r="C110" s="106"/>
      <c r="D110" s="105"/>
      <c r="E110" s="229" t="s">
        <v>304</v>
      </c>
      <c r="F110" s="230"/>
      <c r="G110" s="108"/>
      <c r="H110" s="109"/>
      <c r="I110" s="110"/>
      <c r="J110" s="109"/>
    </row>
    <row r="111" spans="1:11" ht="13" x14ac:dyDescent="0.25">
      <c r="A111" s="290"/>
      <c r="B111" s="105"/>
      <c r="C111" s="106"/>
      <c r="D111" s="105"/>
      <c r="E111" s="231" t="s">
        <v>305</v>
      </c>
      <c r="F111" s="230"/>
      <c r="G111" s="108"/>
      <c r="H111" s="109"/>
      <c r="I111" s="110"/>
      <c r="J111" s="109"/>
    </row>
    <row r="112" spans="1:11" ht="13" x14ac:dyDescent="0.35">
      <c r="A112" s="291"/>
      <c r="B112" s="111"/>
      <c r="C112" s="112"/>
      <c r="D112" s="111"/>
      <c r="E112" s="113" t="s">
        <v>153</v>
      </c>
      <c r="F112" s="114" t="s">
        <v>154</v>
      </c>
      <c r="G112" s="115"/>
      <c r="H112" s="116"/>
      <c r="I112" s="117"/>
      <c r="J112" s="116"/>
    </row>
    <row r="113" spans="1:11" ht="13" x14ac:dyDescent="0.35">
      <c r="A113" s="292" t="s">
        <v>306</v>
      </c>
      <c r="B113" s="119"/>
      <c r="C113" s="120" t="s">
        <v>154</v>
      </c>
      <c r="D113" s="119" t="s">
        <v>307</v>
      </c>
      <c r="E113" s="119"/>
      <c r="F113" s="120"/>
      <c r="G113" s="121" t="s">
        <v>158</v>
      </c>
      <c r="H113" s="122" t="s">
        <v>159</v>
      </c>
      <c r="I113" s="122" t="s">
        <v>139</v>
      </c>
      <c r="J113" s="122" t="s">
        <v>308</v>
      </c>
    </row>
    <row r="114" spans="1:11" ht="25" x14ac:dyDescent="0.35">
      <c r="A114" s="293" t="s">
        <v>309</v>
      </c>
      <c r="B114" s="85" t="s">
        <v>310</v>
      </c>
      <c r="C114" s="86"/>
      <c r="D114" s="85" t="s">
        <v>311</v>
      </c>
      <c r="E114" s="87" t="s">
        <v>312</v>
      </c>
      <c r="F114" s="88"/>
      <c r="G114" s="89" t="s">
        <v>137</v>
      </c>
      <c r="H114" s="90" t="s">
        <v>165</v>
      </c>
      <c r="I114" s="90"/>
      <c r="J114" s="91" t="s">
        <v>310</v>
      </c>
    </row>
    <row r="115" spans="1:11" ht="13" x14ac:dyDescent="0.35">
      <c r="A115" s="293"/>
      <c r="B115" s="93"/>
      <c r="C115" s="94"/>
      <c r="D115" s="85"/>
      <c r="E115" s="95" t="s">
        <v>313</v>
      </c>
      <c r="F115" s="96"/>
      <c r="G115" s="97"/>
      <c r="H115" s="91"/>
      <c r="I115" s="91"/>
      <c r="J115" s="91"/>
    </row>
    <row r="116" spans="1:11" ht="27.75" customHeight="1" x14ac:dyDescent="0.35">
      <c r="A116" s="294"/>
      <c r="B116" s="93"/>
      <c r="C116" s="94"/>
      <c r="D116" s="85"/>
      <c r="E116" s="95" t="s">
        <v>314</v>
      </c>
      <c r="F116" s="96"/>
      <c r="G116" s="89"/>
      <c r="H116" s="91"/>
      <c r="I116" s="90"/>
      <c r="J116" s="91"/>
    </row>
    <row r="117" spans="1:11" s="92" customFormat="1" ht="13" x14ac:dyDescent="0.3">
      <c r="A117" s="294"/>
      <c r="B117" s="93"/>
      <c r="C117" s="94"/>
      <c r="D117" s="85"/>
      <c r="E117" s="95" t="s">
        <v>315</v>
      </c>
      <c r="F117" s="96"/>
      <c r="G117" s="89"/>
      <c r="H117" s="91"/>
      <c r="I117" s="90"/>
      <c r="J117" s="91"/>
    </row>
    <row r="118" spans="1:11" s="84" customFormat="1" ht="13" x14ac:dyDescent="0.25">
      <c r="A118" s="294"/>
      <c r="B118" s="93"/>
      <c r="C118" s="94"/>
      <c r="D118" s="85"/>
      <c r="E118" s="95" t="s">
        <v>316</v>
      </c>
      <c r="F118" s="96"/>
      <c r="G118" s="89"/>
      <c r="H118" s="91"/>
      <c r="I118" s="90"/>
      <c r="J118" s="91"/>
      <c r="K118" s="236"/>
    </row>
    <row r="119" spans="1:11" s="84" customFormat="1" ht="13" x14ac:dyDescent="0.25">
      <c r="A119" s="293"/>
      <c r="B119" s="93"/>
      <c r="C119" s="94"/>
      <c r="D119" s="85"/>
      <c r="E119" s="95" t="s">
        <v>317</v>
      </c>
      <c r="F119" s="96"/>
      <c r="G119" s="97"/>
      <c r="H119" s="91"/>
      <c r="I119" s="91"/>
      <c r="J119" s="91"/>
      <c r="K119" s="236"/>
    </row>
    <row r="120" spans="1:11" s="84" customFormat="1" ht="25" x14ac:dyDescent="0.25">
      <c r="A120" s="295" t="s">
        <v>318</v>
      </c>
      <c r="B120" s="98" t="s">
        <v>319</v>
      </c>
      <c r="C120" s="99"/>
      <c r="D120" s="216" t="s">
        <v>320</v>
      </c>
      <c r="E120" s="100"/>
      <c r="F120" s="101"/>
      <c r="G120" s="102" t="s">
        <v>158</v>
      </c>
      <c r="H120" s="103" t="s">
        <v>171</v>
      </c>
      <c r="I120" s="104"/>
      <c r="J120" s="103" t="s">
        <v>321</v>
      </c>
      <c r="K120" s="236"/>
    </row>
    <row r="121" spans="1:11" s="84" customFormat="1" x14ac:dyDescent="0.25">
      <c r="A121" s="127"/>
      <c r="B121" s="123"/>
      <c r="C121" s="124"/>
      <c r="D121" s="123"/>
      <c r="E121" s="123"/>
      <c r="F121" s="125"/>
      <c r="G121" s="124"/>
      <c r="H121" s="126"/>
      <c r="I121" s="125"/>
      <c r="J121" s="127"/>
      <c r="K121" s="236"/>
    </row>
    <row r="122" spans="1:11" s="84" customFormat="1" x14ac:dyDescent="0.25">
      <c r="A122" s="127"/>
      <c r="B122" s="123"/>
      <c r="C122" s="124"/>
      <c r="D122" s="123"/>
      <c r="E122" s="123"/>
      <c r="F122" s="125"/>
      <c r="G122" s="124"/>
      <c r="H122" s="126"/>
      <c r="I122" s="125"/>
      <c r="J122" s="127"/>
      <c r="K122" s="236"/>
    </row>
  </sheetData>
  <dataValidations disablePrompts="1" count="3">
    <dataValidation type="list" allowBlank="1" showInputMessage="1" showErrorMessage="1" sqref="I7:I54 I71:I120" xr:uid="{00000000-0002-0000-0600-000000000000}">
      <formula1>instructions3</formula1>
    </dataValidation>
    <dataValidation type="list" allowBlank="1" showInputMessage="1" showErrorMessage="1" sqref="H7:H54 H71:H120" xr:uid="{00000000-0002-0000-0600-000001000000}">
      <formula1>types</formula1>
    </dataValidation>
    <dataValidation type="list" allowBlank="1" showInputMessage="1" showErrorMessage="1" sqref="B7:B54 B71:B120" xr:uid="{00000000-0002-0000-0600-000002000000}">
      <formula1>benchmarks</formula1>
    </dataValidation>
  </dataValidations>
  <pageMargins left="0.5" right="0.5" top="0.5" bottom="0.5" header="0.25" footer="0.25"/>
  <pageSetup scale="64" fitToHeight="0" orientation="landscape" r:id="rId1"/>
  <headerFooter alignWithMargins="0">
    <oddFooter>&amp;RForeSee Results - Confidential and Proprietary</oddFooter>
  </headerFooter>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8012B-E824-44BE-BD56-9227D54266AC}">
  <sheetPr>
    <tabColor rgb="FFFFC000"/>
    <pageSetUpPr fitToPage="1"/>
  </sheetPr>
  <dimension ref="A1:K106"/>
  <sheetViews>
    <sheetView showGridLines="0" topLeftCell="C1" zoomScaleNormal="100" zoomScalePageLayoutView="90" workbookViewId="0">
      <pane ySplit="6" topLeftCell="A41" activePane="bottomLeft" state="frozen"/>
      <selection pane="bottomLeft" activeCell="C1" sqref="C1:J104"/>
    </sheetView>
  </sheetViews>
  <sheetFormatPr defaultColWidth="9.1796875" defaultRowHeight="12.5" x14ac:dyDescent="0.35"/>
  <cols>
    <col min="1" max="1" width="16.453125" style="127" customWidth="1"/>
    <col min="2" max="2" width="15.453125" style="123" customWidth="1"/>
    <col min="3" max="3" width="11" style="124" bestFit="1" customWidth="1"/>
    <col min="4" max="4" width="51.453125" style="123" customWidth="1"/>
    <col min="5" max="5" width="56" style="123" bestFit="1" customWidth="1"/>
    <col min="6" max="6" width="7.26953125" style="125" customWidth="1"/>
    <col min="7" max="7" width="10.7265625" style="124" customWidth="1"/>
    <col min="8" max="8" width="20.7265625" style="126" customWidth="1"/>
    <col min="9" max="9" width="23.26953125" style="125" customWidth="1"/>
    <col min="10" max="10" width="15.81640625" style="127" customWidth="1"/>
    <col min="11" max="11" width="44.1796875" style="123" customWidth="1"/>
    <col min="12" max="16384" width="9.1796875" style="9"/>
  </cols>
  <sheetData>
    <row r="1" spans="1:11" ht="13" x14ac:dyDescent="0.35">
      <c r="A1" s="275" t="s">
        <v>53</v>
      </c>
      <c r="B1" s="2"/>
      <c r="C1" s="3" t="str">
        <f>'Model Questions'!C1</f>
        <v>SEC.gov Mobile 2017</v>
      </c>
      <c r="D1" s="3"/>
      <c r="E1" s="4"/>
      <c r="F1" s="5"/>
      <c r="G1" s="4" t="s">
        <v>55</v>
      </c>
      <c r="H1" s="6"/>
      <c r="I1" s="7"/>
      <c r="J1" s="8"/>
    </row>
    <row r="2" spans="1:11" ht="13" x14ac:dyDescent="0.35">
      <c r="A2" s="276" t="s">
        <v>56</v>
      </c>
      <c r="B2" s="11"/>
      <c r="C2" s="12" t="str">
        <f>'Model Questions'!C2</f>
        <v>VN5dgQN8oZJ1kxVpdgVosw4C</v>
      </c>
      <c r="D2" s="12"/>
      <c r="E2" s="13"/>
      <c r="F2" s="14"/>
      <c r="G2" s="13" t="s">
        <v>58</v>
      </c>
      <c r="H2" s="15"/>
      <c r="I2" s="16"/>
      <c r="J2" s="17"/>
    </row>
    <row r="3" spans="1:11" ht="13" x14ac:dyDescent="0.35">
      <c r="A3" s="276" t="s">
        <v>59</v>
      </c>
      <c r="B3" s="11"/>
      <c r="C3" s="12" t="str">
        <f>'Model Questions'!C3</f>
        <v>Yes - 2MQ</v>
      </c>
      <c r="D3" s="12"/>
      <c r="E3" s="18"/>
      <c r="F3" s="19"/>
      <c r="G3" s="18" t="s">
        <v>61</v>
      </c>
      <c r="H3" s="20"/>
      <c r="I3" s="21"/>
      <c r="J3" s="17"/>
    </row>
    <row r="4" spans="1:11" ht="13.5" thickBot="1" x14ac:dyDescent="0.4">
      <c r="A4" s="22" t="s">
        <v>62</v>
      </c>
      <c r="B4" s="23"/>
      <c r="C4" s="24">
        <v>42906</v>
      </c>
      <c r="D4" s="24"/>
      <c r="E4" s="25"/>
      <c r="F4" s="26"/>
      <c r="G4" s="25" t="s">
        <v>63</v>
      </c>
      <c r="H4" s="27"/>
      <c r="I4" s="28"/>
      <c r="J4" s="29"/>
    </row>
    <row r="5" spans="1:11" ht="13.5" thickBot="1" x14ac:dyDescent="0.4">
      <c r="A5" s="30"/>
      <c r="B5" s="31"/>
      <c r="C5" s="32"/>
      <c r="D5" s="33"/>
      <c r="E5" s="34"/>
      <c r="F5" s="35"/>
      <c r="G5" s="36"/>
      <c r="H5" s="37"/>
      <c r="I5" s="38"/>
      <c r="J5" s="39"/>
    </row>
    <row r="6" spans="1:11" s="42" customFormat="1" ht="26.5" thickBot="1" x14ac:dyDescent="0.35">
      <c r="A6" s="40" t="s">
        <v>122</v>
      </c>
      <c r="B6" s="41" t="s">
        <v>123</v>
      </c>
      <c r="C6" s="41" t="s">
        <v>124</v>
      </c>
      <c r="D6" s="41" t="s">
        <v>125</v>
      </c>
      <c r="E6" s="41" t="s">
        <v>126</v>
      </c>
      <c r="F6" s="41" t="s">
        <v>127</v>
      </c>
      <c r="G6" s="41" t="s">
        <v>128</v>
      </c>
      <c r="H6" s="41" t="s">
        <v>129</v>
      </c>
      <c r="I6" s="41" t="s">
        <v>130</v>
      </c>
      <c r="J6" s="41" t="s">
        <v>131</v>
      </c>
      <c r="K6" s="234" t="s">
        <v>132</v>
      </c>
    </row>
    <row r="7" spans="1:11" ht="62.5" x14ac:dyDescent="0.35">
      <c r="A7" s="277" t="s">
        <v>133</v>
      </c>
      <c r="B7" s="43" t="s">
        <v>134</v>
      </c>
      <c r="C7" s="44"/>
      <c r="D7" s="43" t="s">
        <v>135</v>
      </c>
      <c r="E7" s="45" t="s">
        <v>136</v>
      </c>
      <c r="F7" s="46"/>
      <c r="G7" s="47" t="s">
        <v>137</v>
      </c>
      <c r="H7" s="48" t="s">
        <v>138</v>
      </c>
      <c r="I7" s="49" t="s">
        <v>139</v>
      </c>
      <c r="J7" s="48" t="s">
        <v>140</v>
      </c>
    </row>
    <row r="8" spans="1:11" ht="13" x14ac:dyDescent="0.35">
      <c r="A8" s="277"/>
      <c r="B8" s="43"/>
      <c r="C8" s="44"/>
      <c r="D8" s="43"/>
      <c r="E8" s="50" t="s">
        <v>141</v>
      </c>
      <c r="F8" s="51"/>
      <c r="G8" s="47"/>
      <c r="H8" s="48"/>
      <c r="I8" s="49"/>
      <c r="J8" s="48"/>
    </row>
    <row r="9" spans="1:11" ht="13" x14ac:dyDescent="0.35">
      <c r="A9" s="277"/>
      <c r="B9" s="43"/>
      <c r="C9" s="44"/>
      <c r="D9" s="43"/>
      <c r="E9" s="50" t="s">
        <v>142</v>
      </c>
      <c r="F9" s="51"/>
      <c r="G9" s="47"/>
      <c r="H9" s="48"/>
      <c r="I9" s="49"/>
      <c r="J9" s="48"/>
    </row>
    <row r="10" spans="1:11" ht="13" x14ac:dyDescent="0.35">
      <c r="A10" s="277"/>
      <c r="B10" s="43"/>
      <c r="C10" s="44"/>
      <c r="D10" s="43"/>
      <c r="E10" s="50" t="s">
        <v>143</v>
      </c>
      <c r="F10" s="51"/>
      <c r="G10" s="47"/>
      <c r="H10" s="48"/>
      <c r="I10" s="49"/>
      <c r="J10" s="48"/>
    </row>
    <row r="11" spans="1:11" ht="13" x14ac:dyDescent="0.35">
      <c r="A11" s="277"/>
      <c r="B11" s="43"/>
      <c r="C11" s="44"/>
      <c r="D11" s="43"/>
      <c r="E11" s="50" t="s">
        <v>144</v>
      </c>
      <c r="F11" s="51"/>
      <c r="G11" s="47"/>
      <c r="H11" s="48"/>
      <c r="I11" s="49" t="s">
        <v>145</v>
      </c>
      <c r="J11" s="48"/>
    </row>
    <row r="12" spans="1:11" ht="13" x14ac:dyDescent="0.35">
      <c r="A12" s="277"/>
      <c r="B12" s="43"/>
      <c r="C12" s="44"/>
      <c r="D12" s="43"/>
      <c r="E12" s="50" t="s">
        <v>146</v>
      </c>
      <c r="F12" s="51"/>
      <c r="G12" s="47"/>
      <c r="H12" s="48"/>
      <c r="I12" s="49"/>
      <c r="J12" s="48"/>
    </row>
    <row r="13" spans="1:11" ht="13" x14ac:dyDescent="0.35">
      <c r="A13" s="277"/>
      <c r="B13" s="43"/>
      <c r="C13" s="44"/>
      <c r="D13" s="43"/>
      <c r="E13" s="50" t="s">
        <v>147</v>
      </c>
      <c r="F13" s="51"/>
      <c r="G13" s="47"/>
      <c r="H13" s="48"/>
      <c r="I13" s="49"/>
      <c r="J13" s="48"/>
    </row>
    <row r="14" spans="1:11" ht="25" x14ac:dyDescent="0.35">
      <c r="A14" s="277"/>
      <c r="B14" s="43"/>
      <c r="C14" s="44"/>
      <c r="D14" s="43"/>
      <c r="E14" s="50" t="s">
        <v>148</v>
      </c>
      <c r="F14" s="51"/>
      <c r="G14" s="47"/>
      <c r="H14" s="48"/>
      <c r="I14" s="49"/>
      <c r="J14" s="48"/>
    </row>
    <row r="15" spans="1:11" ht="13" x14ac:dyDescent="0.35">
      <c r="A15" s="277"/>
      <c r="B15" s="43"/>
      <c r="C15" s="44"/>
      <c r="D15" s="43"/>
      <c r="E15" s="50" t="s">
        <v>149</v>
      </c>
      <c r="F15" s="51"/>
      <c r="G15" s="47"/>
      <c r="H15" s="48"/>
      <c r="I15" s="49"/>
      <c r="J15" s="48"/>
    </row>
    <row r="16" spans="1:11" ht="13" x14ac:dyDescent="0.35">
      <c r="A16" s="277"/>
      <c r="B16" s="43"/>
      <c r="C16" s="44"/>
      <c r="D16" s="43"/>
      <c r="E16" s="50" t="s">
        <v>150</v>
      </c>
      <c r="F16" s="51"/>
      <c r="G16" s="47"/>
      <c r="H16" s="48"/>
      <c r="I16" s="49"/>
      <c r="J16" s="48"/>
    </row>
    <row r="17" spans="1:11" ht="13" x14ac:dyDescent="0.35">
      <c r="A17" s="277"/>
      <c r="B17" s="43"/>
      <c r="C17" s="44"/>
      <c r="D17" s="43"/>
      <c r="E17" s="50" t="s">
        <v>151</v>
      </c>
      <c r="F17" s="51"/>
      <c r="G17" s="47"/>
      <c r="H17" s="48"/>
      <c r="I17" s="49"/>
      <c r="J17" s="48"/>
    </row>
    <row r="18" spans="1:11" ht="13" x14ac:dyDescent="0.35">
      <c r="A18" s="277"/>
      <c r="B18" s="43"/>
      <c r="C18" s="44"/>
      <c r="D18" s="43"/>
      <c r="E18" s="50" t="s">
        <v>152</v>
      </c>
      <c r="F18" s="51"/>
      <c r="G18" s="47"/>
      <c r="H18" s="48"/>
      <c r="I18" s="49"/>
      <c r="J18" s="48"/>
    </row>
    <row r="19" spans="1:11" ht="13" x14ac:dyDescent="0.35">
      <c r="A19" s="278"/>
      <c r="B19" s="52"/>
      <c r="C19" s="53"/>
      <c r="D19" s="52"/>
      <c r="E19" s="54" t="s">
        <v>153</v>
      </c>
      <c r="F19" s="55" t="s">
        <v>154</v>
      </c>
      <c r="G19" s="56"/>
      <c r="H19" s="57"/>
      <c r="I19" s="58" t="s">
        <v>155</v>
      </c>
      <c r="J19" s="57"/>
    </row>
    <row r="20" spans="1:11" s="64" customFormat="1" ht="25" x14ac:dyDescent="0.35">
      <c r="A20" s="279" t="s">
        <v>156</v>
      </c>
      <c r="B20" s="59"/>
      <c r="C20" s="60" t="s">
        <v>154</v>
      </c>
      <c r="D20" s="59" t="s">
        <v>157</v>
      </c>
      <c r="E20" s="59"/>
      <c r="F20" s="60"/>
      <c r="G20" s="61" t="s">
        <v>158</v>
      </c>
      <c r="H20" s="62" t="s">
        <v>159</v>
      </c>
      <c r="I20" s="63" t="s">
        <v>139</v>
      </c>
      <c r="J20" s="62" t="s">
        <v>160</v>
      </c>
      <c r="K20" s="235"/>
    </row>
    <row r="21" spans="1:11" ht="25" x14ac:dyDescent="0.35">
      <c r="A21" s="280" t="s">
        <v>161</v>
      </c>
      <c r="B21" s="65" t="s">
        <v>162</v>
      </c>
      <c r="C21" s="66"/>
      <c r="D21" s="65" t="s">
        <v>163</v>
      </c>
      <c r="E21" s="67" t="s">
        <v>164</v>
      </c>
      <c r="F21" s="68"/>
      <c r="G21" s="69" t="s">
        <v>137</v>
      </c>
      <c r="H21" s="70" t="s">
        <v>165</v>
      </c>
      <c r="I21" s="71" t="s">
        <v>139</v>
      </c>
      <c r="J21" s="70" t="s">
        <v>162</v>
      </c>
    </row>
    <row r="22" spans="1:11" ht="13" x14ac:dyDescent="0.35">
      <c r="A22" s="281"/>
      <c r="B22" s="72"/>
      <c r="C22" s="73"/>
      <c r="D22" s="72"/>
      <c r="E22" s="74" t="s">
        <v>166</v>
      </c>
      <c r="F22" s="75" t="s">
        <v>167</v>
      </c>
      <c r="G22" s="76"/>
      <c r="H22" s="77"/>
      <c r="I22" s="78"/>
      <c r="J22" s="77"/>
    </row>
    <row r="23" spans="1:11" ht="25" x14ac:dyDescent="0.35">
      <c r="A23" s="282" t="s">
        <v>168</v>
      </c>
      <c r="B23" s="79" t="s">
        <v>169</v>
      </c>
      <c r="C23" s="80" t="s">
        <v>154</v>
      </c>
      <c r="D23" s="79" t="s">
        <v>170</v>
      </c>
      <c r="E23" s="79"/>
      <c r="F23" s="80"/>
      <c r="G23" s="81" t="s">
        <v>158</v>
      </c>
      <c r="H23" s="82" t="s">
        <v>171</v>
      </c>
      <c r="I23" s="83" t="s">
        <v>139</v>
      </c>
      <c r="J23" s="82" t="s">
        <v>172</v>
      </c>
    </row>
    <row r="24" spans="1:11" ht="25" x14ac:dyDescent="0.35">
      <c r="A24" s="280" t="s">
        <v>173</v>
      </c>
      <c r="B24" s="65" t="s">
        <v>174</v>
      </c>
      <c r="C24" s="66" t="s">
        <v>175</v>
      </c>
      <c r="D24" s="65" t="s">
        <v>176</v>
      </c>
      <c r="E24" s="225" t="s">
        <v>177</v>
      </c>
      <c r="F24" s="226"/>
      <c r="G24" s="69" t="s">
        <v>137</v>
      </c>
      <c r="H24" s="70" t="s">
        <v>165</v>
      </c>
      <c r="I24" s="71" t="s">
        <v>139</v>
      </c>
      <c r="J24" s="70" t="s">
        <v>174</v>
      </c>
    </row>
    <row r="25" spans="1:11" ht="13" x14ac:dyDescent="0.35">
      <c r="A25" s="280"/>
      <c r="B25" s="65"/>
      <c r="C25" s="66"/>
      <c r="D25" s="65"/>
      <c r="E25" s="224" t="s">
        <v>178</v>
      </c>
      <c r="F25" s="227"/>
      <c r="G25" s="69"/>
      <c r="H25" s="70"/>
      <c r="I25" s="71"/>
      <c r="J25" s="70"/>
    </row>
    <row r="26" spans="1:11" ht="13" x14ac:dyDescent="0.35">
      <c r="A26" s="280"/>
      <c r="B26" s="65"/>
      <c r="C26" s="66"/>
      <c r="D26" s="65"/>
      <c r="E26" s="224" t="s">
        <v>179</v>
      </c>
      <c r="F26" s="227"/>
      <c r="G26" s="69"/>
      <c r="H26" s="70"/>
      <c r="I26" s="71"/>
      <c r="J26" s="70"/>
    </row>
    <row r="27" spans="1:11" ht="13" x14ac:dyDescent="0.35">
      <c r="A27" s="280"/>
      <c r="B27" s="65"/>
      <c r="C27" s="66"/>
      <c r="D27" s="65"/>
      <c r="E27" s="224" t="s">
        <v>180</v>
      </c>
      <c r="F27" s="227"/>
      <c r="G27" s="69"/>
      <c r="H27" s="70"/>
      <c r="I27" s="71"/>
      <c r="J27" s="70"/>
    </row>
    <row r="28" spans="1:11" ht="13" x14ac:dyDescent="0.35">
      <c r="A28" s="280"/>
      <c r="B28" s="65"/>
      <c r="C28" s="66"/>
      <c r="D28" s="65"/>
      <c r="E28" s="224" t="s">
        <v>181</v>
      </c>
      <c r="F28" s="227"/>
      <c r="G28" s="69"/>
      <c r="H28" s="70"/>
      <c r="I28" s="71"/>
      <c r="J28" s="70"/>
    </row>
    <row r="29" spans="1:11" ht="13" x14ac:dyDescent="0.35">
      <c r="A29" s="280"/>
      <c r="B29" s="65"/>
      <c r="C29" s="66"/>
      <c r="D29" s="65"/>
      <c r="E29" s="224" t="s">
        <v>182</v>
      </c>
      <c r="F29" s="227"/>
      <c r="G29" s="69"/>
      <c r="H29" s="70"/>
      <c r="I29" s="71"/>
      <c r="J29" s="70"/>
    </row>
    <row r="30" spans="1:11" ht="13" x14ac:dyDescent="0.35">
      <c r="A30" s="280"/>
      <c r="B30" s="65"/>
      <c r="C30" s="66"/>
      <c r="D30" s="65"/>
      <c r="E30" s="224" t="s">
        <v>183</v>
      </c>
      <c r="F30" s="227"/>
      <c r="G30" s="69"/>
      <c r="H30" s="70"/>
      <c r="I30" s="71"/>
      <c r="J30" s="70"/>
    </row>
    <row r="31" spans="1:11" ht="13" x14ac:dyDescent="0.35">
      <c r="A31" s="283"/>
      <c r="B31" s="72"/>
      <c r="C31" s="73"/>
      <c r="D31" s="72"/>
      <c r="E31" s="74" t="s">
        <v>153</v>
      </c>
      <c r="F31" s="344" t="s">
        <v>184</v>
      </c>
      <c r="G31" s="76"/>
      <c r="H31" s="77"/>
      <c r="I31" s="77"/>
      <c r="J31" s="77"/>
    </row>
    <row r="32" spans="1:11" s="64" customFormat="1" ht="13" x14ac:dyDescent="0.35">
      <c r="A32" s="338" t="s">
        <v>185</v>
      </c>
      <c r="B32" s="339"/>
      <c r="C32" s="340" t="s">
        <v>184</v>
      </c>
      <c r="D32" s="339" t="s">
        <v>186</v>
      </c>
      <c r="E32" s="339"/>
      <c r="F32" s="340"/>
      <c r="G32" s="341" t="s">
        <v>158</v>
      </c>
      <c r="H32" s="342" t="s">
        <v>171</v>
      </c>
      <c r="I32" s="343" t="s">
        <v>139</v>
      </c>
      <c r="J32" s="342" t="s">
        <v>187</v>
      </c>
      <c r="K32" s="235"/>
    </row>
    <row r="33" spans="1:11" ht="25" x14ac:dyDescent="0.35">
      <c r="A33" s="284" t="s">
        <v>188</v>
      </c>
      <c r="B33" s="252"/>
      <c r="C33" s="253"/>
      <c r="D33" s="252" t="s">
        <v>189</v>
      </c>
      <c r="E33" s="254" t="s">
        <v>190</v>
      </c>
      <c r="F33" s="255"/>
      <c r="G33" s="256" t="s">
        <v>137</v>
      </c>
      <c r="H33" s="257" t="s">
        <v>191</v>
      </c>
      <c r="I33" s="258" t="s">
        <v>139</v>
      </c>
      <c r="J33" s="257" t="s">
        <v>192</v>
      </c>
      <c r="K33" s="235"/>
    </row>
    <row r="34" spans="1:11" ht="13" x14ac:dyDescent="0.35">
      <c r="A34" s="284"/>
      <c r="B34" s="252"/>
      <c r="C34" s="253"/>
      <c r="D34" s="252"/>
      <c r="E34" s="254" t="s">
        <v>193</v>
      </c>
      <c r="F34" s="259" t="s">
        <v>175</v>
      </c>
      <c r="G34" s="256"/>
      <c r="H34" s="257"/>
      <c r="I34" s="258" t="s">
        <v>145</v>
      </c>
      <c r="J34" s="257"/>
    </row>
    <row r="35" spans="1:11" ht="25" x14ac:dyDescent="0.35">
      <c r="A35" s="284"/>
      <c r="B35" s="252"/>
      <c r="C35" s="253"/>
      <c r="D35" s="252"/>
      <c r="E35" s="254" t="s">
        <v>194</v>
      </c>
      <c r="F35" s="259"/>
      <c r="G35" s="256"/>
      <c r="H35" s="257"/>
      <c r="I35" s="258"/>
      <c r="J35" s="257"/>
    </row>
    <row r="36" spans="1:11" ht="13" x14ac:dyDescent="0.35">
      <c r="A36" s="284"/>
      <c r="B36" s="252"/>
      <c r="C36" s="253"/>
      <c r="D36" s="252"/>
      <c r="E36" s="254" t="s">
        <v>195</v>
      </c>
      <c r="F36" s="259"/>
      <c r="G36" s="256"/>
      <c r="H36" s="257"/>
      <c r="I36" s="258"/>
      <c r="J36" s="257"/>
    </row>
    <row r="37" spans="1:11" ht="13" x14ac:dyDescent="0.35">
      <c r="A37" s="284"/>
      <c r="B37" s="252"/>
      <c r="C37" s="253"/>
      <c r="D37" s="252"/>
      <c r="E37" s="254" t="s">
        <v>196</v>
      </c>
      <c r="F37" s="259"/>
      <c r="G37" s="256"/>
      <c r="H37" s="257"/>
      <c r="I37" s="258"/>
      <c r="J37" s="257"/>
    </row>
    <row r="38" spans="1:11" ht="13" x14ac:dyDescent="0.35">
      <c r="A38" s="284"/>
      <c r="B38" s="252"/>
      <c r="C38" s="253"/>
      <c r="D38" s="252"/>
      <c r="E38" s="254" t="s">
        <v>197</v>
      </c>
      <c r="F38" s="259"/>
      <c r="G38" s="256"/>
      <c r="H38" s="257"/>
      <c r="I38" s="258"/>
      <c r="J38" s="257"/>
    </row>
    <row r="39" spans="1:11" ht="13" x14ac:dyDescent="0.35">
      <c r="A39" s="284"/>
      <c r="B39" s="252"/>
      <c r="C39" s="253"/>
      <c r="D39" s="252"/>
      <c r="E39" s="254" t="s">
        <v>198</v>
      </c>
      <c r="F39" s="259"/>
      <c r="G39" s="256"/>
      <c r="H39" s="257"/>
      <c r="I39" s="258"/>
      <c r="J39" s="257"/>
    </row>
    <row r="40" spans="1:11" ht="13" x14ac:dyDescent="0.35">
      <c r="A40" s="284"/>
      <c r="B40" s="252"/>
      <c r="C40" s="253"/>
      <c r="D40" s="252"/>
      <c r="E40" s="254" t="s">
        <v>199</v>
      </c>
      <c r="F40" s="259"/>
      <c r="G40" s="256"/>
      <c r="H40" s="257"/>
      <c r="I40" s="258" t="s">
        <v>200</v>
      </c>
      <c r="J40" s="257"/>
    </row>
    <row r="41" spans="1:11" ht="13" x14ac:dyDescent="0.35">
      <c r="A41" s="285"/>
      <c r="B41" s="260"/>
      <c r="C41" s="261"/>
      <c r="D41" s="260"/>
      <c r="E41" s="262" t="s">
        <v>201</v>
      </c>
      <c r="F41" s="263"/>
      <c r="G41" s="264"/>
      <c r="H41" s="265"/>
      <c r="I41" s="266" t="s">
        <v>155</v>
      </c>
      <c r="J41" s="265"/>
    </row>
    <row r="42" spans="1:11" ht="25" x14ac:dyDescent="0.35">
      <c r="A42" s="284" t="s">
        <v>202</v>
      </c>
      <c r="B42" s="252"/>
      <c r="C42" s="303" t="s">
        <v>175</v>
      </c>
      <c r="D42" s="252" t="s">
        <v>203</v>
      </c>
      <c r="E42" s="267" t="s">
        <v>204</v>
      </c>
      <c r="F42" s="304" t="s">
        <v>212</v>
      </c>
      <c r="G42" s="268" t="s">
        <v>137</v>
      </c>
      <c r="H42" s="257" t="s">
        <v>165</v>
      </c>
      <c r="I42" s="258" t="s">
        <v>139</v>
      </c>
      <c r="J42" s="257" t="s">
        <v>206</v>
      </c>
    </row>
    <row r="43" spans="1:11" ht="25" x14ac:dyDescent="0.35">
      <c r="A43" s="284"/>
      <c r="B43" s="252"/>
      <c r="C43" s="303"/>
      <c r="D43" s="252"/>
      <c r="E43" s="254" t="s">
        <v>207</v>
      </c>
      <c r="F43" s="305" t="s">
        <v>212</v>
      </c>
      <c r="G43" s="256"/>
      <c r="H43" s="257"/>
      <c r="I43" s="258"/>
      <c r="J43" s="257"/>
    </row>
    <row r="44" spans="1:11" ht="13" x14ac:dyDescent="0.35">
      <c r="A44" s="284"/>
      <c r="B44" s="252"/>
      <c r="C44" s="303"/>
      <c r="D44" s="252"/>
      <c r="E44" s="254" t="s">
        <v>209</v>
      </c>
      <c r="F44" s="305" t="s">
        <v>212</v>
      </c>
      <c r="G44" s="256"/>
      <c r="H44" s="257"/>
      <c r="I44" s="258"/>
      <c r="J44" s="257"/>
    </row>
    <row r="45" spans="1:11" ht="25" x14ac:dyDescent="0.35">
      <c r="A45" s="284"/>
      <c r="B45" s="252"/>
      <c r="C45" s="303"/>
      <c r="D45" s="252"/>
      <c r="E45" s="254" t="s">
        <v>211</v>
      </c>
      <c r="F45" s="305" t="s">
        <v>212</v>
      </c>
      <c r="G45" s="256"/>
      <c r="H45" s="257"/>
      <c r="I45" s="258"/>
      <c r="J45" s="257"/>
    </row>
    <row r="46" spans="1:11" ht="13" x14ac:dyDescent="0.35">
      <c r="A46" s="284"/>
      <c r="B46" s="252"/>
      <c r="C46" s="303"/>
      <c r="D46" s="252"/>
      <c r="E46" s="269" t="s">
        <v>213</v>
      </c>
      <c r="F46" s="306"/>
      <c r="G46" s="256"/>
      <c r="H46" s="257"/>
      <c r="I46" s="258"/>
      <c r="J46" s="257"/>
    </row>
    <row r="47" spans="1:11" ht="25" x14ac:dyDescent="0.35">
      <c r="A47" s="286" t="s">
        <v>214</v>
      </c>
      <c r="B47" s="270"/>
      <c r="C47" s="307" t="s">
        <v>212</v>
      </c>
      <c r="D47" s="270" t="s">
        <v>215</v>
      </c>
      <c r="E47" s="267" t="s">
        <v>216</v>
      </c>
      <c r="F47" s="304"/>
      <c r="G47" s="268" t="s">
        <v>137</v>
      </c>
      <c r="H47" s="271" t="s">
        <v>191</v>
      </c>
      <c r="I47" s="272" t="s">
        <v>145</v>
      </c>
      <c r="J47" s="271" t="s">
        <v>217</v>
      </c>
    </row>
    <row r="48" spans="1:11" ht="13" x14ac:dyDescent="0.35">
      <c r="A48" s="284"/>
      <c r="B48" s="252"/>
      <c r="C48" s="303"/>
      <c r="D48" s="252"/>
      <c r="E48" s="273" t="s">
        <v>218</v>
      </c>
      <c r="F48" s="308"/>
      <c r="G48" s="256"/>
      <c r="H48" s="257"/>
      <c r="I48" s="258"/>
      <c r="J48" s="257"/>
    </row>
    <row r="49" spans="1:10" ht="13" x14ac:dyDescent="0.35">
      <c r="A49" s="284"/>
      <c r="B49" s="252"/>
      <c r="C49" s="303"/>
      <c r="D49" s="252"/>
      <c r="E49" s="273" t="s">
        <v>219</v>
      </c>
      <c r="F49" s="308"/>
      <c r="G49" s="256"/>
      <c r="H49" s="257"/>
      <c r="I49" s="258" t="s">
        <v>139</v>
      </c>
      <c r="J49" s="257"/>
    </row>
    <row r="50" spans="1:10" ht="13" x14ac:dyDescent="0.35">
      <c r="A50" s="284"/>
      <c r="B50" s="252"/>
      <c r="C50" s="303"/>
      <c r="D50" s="252"/>
      <c r="E50" s="273" t="s">
        <v>220</v>
      </c>
      <c r="F50" s="308"/>
      <c r="G50" s="256"/>
      <c r="H50" s="257"/>
      <c r="I50" s="258"/>
      <c r="J50" s="257"/>
    </row>
    <row r="51" spans="1:10" ht="13" x14ac:dyDescent="0.35">
      <c r="A51" s="284"/>
      <c r="B51" s="252"/>
      <c r="C51" s="303"/>
      <c r="D51" s="252"/>
      <c r="E51" s="273" t="s">
        <v>221</v>
      </c>
      <c r="F51" s="308"/>
      <c r="G51" s="256"/>
      <c r="H51" s="257"/>
      <c r="I51" s="258"/>
      <c r="J51" s="257"/>
    </row>
    <row r="52" spans="1:10" ht="13" x14ac:dyDescent="0.35">
      <c r="A52" s="284"/>
      <c r="B52" s="252"/>
      <c r="C52" s="253"/>
      <c r="D52" s="252"/>
      <c r="E52" s="273" t="s">
        <v>222</v>
      </c>
      <c r="F52" s="255"/>
      <c r="G52" s="256"/>
      <c r="H52" s="257"/>
      <c r="I52" s="258"/>
      <c r="J52" s="257"/>
    </row>
    <row r="53" spans="1:10" ht="13" x14ac:dyDescent="0.35">
      <c r="A53" s="284"/>
      <c r="B53" s="252"/>
      <c r="C53" s="253"/>
      <c r="D53" s="252"/>
      <c r="E53" s="273" t="s">
        <v>223</v>
      </c>
      <c r="F53" s="255"/>
      <c r="G53" s="256"/>
      <c r="H53" s="257"/>
      <c r="I53" s="258" t="s">
        <v>155</v>
      </c>
      <c r="J53" s="257"/>
    </row>
    <row r="54" spans="1:10" ht="13" x14ac:dyDescent="0.35">
      <c r="A54" s="287"/>
      <c r="B54" s="260"/>
      <c r="C54" s="261"/>
      <c r="D54" s="260"/>
      <c r="E54" s="262" t="s">
        <v>224</v>
      </c>
      <c r="F54" s="274"/>
      <c r="G54" s="264"/>
      <c r="H54" s="265"/>
      <c r="I54" s="265" t="s">
        <v>200</v>
      </c>
      <c r="J54" s="265"/>
    </row>
    <row r="55" spans="1:10" ht="25" x14ac:dyDescent="0.35">
      <c r="A55" s="288" t="s">
        <v>255</v>
      </c>
      <c r="B55" s="237"/>
      <c r="C55" s="238"/>
      <c r="D55" s="237" t="s">
        <v>256</v>
      </c>
      <c r="E55" s="239" t="s">
        <v>257</v>
      </c>
      <c r="F55" s="240"/>
      <c r="G55" s="241" t="s">
        <v>137</v>
      </c>
      <c r="H55" s="242" t="s">
        <v>191</v>
      </c>
      <c r="I55" s="243"/>
      <c r="J55" s="242" t="s">
        <v>258</v>
      </c>
    </row>
    <row r="56" spans="1:10" ht="27" customHeight="1" x14ac:dyDescent="0.35">
      <c r="A56" s="288"/>
      <c r="B56" s="237"/>
      <c r="C56" s="238"/>
      <c r="D56" s="237"/>
      <c r="E56" s="244" t="s">
        <v>259</v>
      </c>
      <c r="F56" s="245"/>
      <c r="G56" s="241"/>
      <c r="H56" s="242"/>
      <c r="I56" s="243"/>
      <c r="J56" s="242"/>
    </row>
    <row r="57" spans="1:10" ht="13" x14ac:dyDescent="0.35">
      <c r="A57" s="288"/>
      <c r="B57" s="237"/>
      <c r="C57" s="238"/>
      <c r="D57" s="237"/>
      <c r="E57" s="244" t="s">
        <v>260</v>
      </c>
      <c r="F57" s="245"/>
      <c r="G57" s="241"/>
      <c r="H57" s="242"/>
      <c r="I57" s="243"/>
      <c r="J57" s="242"/>
    </row>
    <row r="58" spans="1:10" ht="13" x14ac:dyDescent="0.35">
      <c r="A58" s="288"/>
      <c r="B58" s="237"/>
      <c r="C58" s="238"/>
      <c r="D58" s="237"/>
      <c r="E58" s="244" t="s">
        <v>261</v>
      </c>
      <c r="F58" s="245"/>
      <c r="G58" s="241"/>
      <c r="H58" s="242"/>
      <c r="I58" s="243" t="s">
        <v>145</v>
      </c>
      <c r="J58" s="242"/>
    </row>
    <row r="59" spans="1:10" ht="13" x14ac:dyDescent="0.35">
      <c r="A59" s="288"/>
      <c r="B59" s="237"/>
      <c r="C59" s="238"/>
      <c r="D59" s="237"/>
      <c r="E59" s="244" t="s">
        <v>262</v>
      </c>
      <c r="F59" s="245"/>
      <c r="G59" s="241"/>
      <c r="H59" s="242"/>
      <c r="I59" s="243"/>
      <c r="J59" s="242"/>
    </row>
    <row r="60" spans="1:10" ht="13" x14ac:dyDescent="0.35">
      <c r="A60" s="288"/>
      <c r="B60" s="237"/>
      <c r="C60" s="238"/>
      <c r="D60" s="237"/>
      <c r="E60" s="244" t="s">
        <v>263</v>
      </c>
      <c r="F60" s="245"/>
      <c r="G60" s="241"/>
      <c r="H60" s="242"/>
      <c r="I60" s="243"/>
      <c r="J60" s="242"/>
    </row>
    <row r="61" spans="1:10" ht="13" x14ac:dyDescent="0.35">
      <c r="A61" s="288"/>
      <c r="B61" s="237"/>
      <c r="C61" s="238"/>
      <c r="D61" s="237"/>
      <c r="E61" s="244" t="s">
        <v>264</v>
      </c>
      <c r="F61" s="245"/>
      <c r="G61" s="241"/>
      <c r="H61" s="242"/>
      <c r="I61" s="243" t="s">
        <v>155</v>
      </c>
      <c r="J61" s="242"/>
    </row>
    <row r="62" spans="1:10" ht="13" x14ac:dyDescent="0.35">
      <c r="A62" s="289"/>
      <c r="B62" s="246"/>
      <c r="C62" s="247"/>
      <c r="D62" s="246"/>
      <c r="E62" s="248" t="s">
        <v>265</v>
      </c>
      <c r="F62" s="247"/>
      <c r="G62" s="249"/>
      <c r="H62" s="250"/>
      <c r="I62" s="251" t="s">
        <v>200</v>
      </c>
      <c r="J62" s="250"/>
    </row>
    <row r="63" spans="1:10" ht="25" x14ac:dyDescent="0.25">
      <c r="A63" s="311" t="s">
        <v>266</v>
      </c>
      <c r="B63" s="312" t="s">
        <v>267</v>
      </c>
      <c r="C63" s="313"/>
      <c r="D63" s="312" t="s">
        <v>268</v>
      </c>
      <c r="E63" s="314" t="s">
        <v>269</v>
      </c>
      <c r="F63" s="315"/>
      <c r="G63" s="316" t="s">
        <v>137</v>
      </c>
      <c r="H63" s="317" t="s">
        <v>165</v>
      </c>
      <c r="I63" s="318" t="s">
        <v>139</v>
      </c>
      <c r="J63" s="317" t="s">
        <v>267</v>
      </c>
    </row>
    <row r="64" spans="1:10" ht="13" x14ac:dyDescent="0.35">
      <c r="A64" s="311"/>
      <c r="B64" s="312"/>
      <c r="C64" s="313"/>
      <c r="D64" s="312"/>
      <c r="E64" s="319" t="s">
        <v>270</v>
      </c>
      <c r="F64" s="320"/>
      <c r="G64" s="316"/>
      <c r="H64" s="317"/>
      <c r="I64" s="318"/>
      <c r="J64" s="317"/>
    </row>
    <row r="65" spans="1:11" s="64" customFormat="1" ht="13" x14ac:dyDescent="0.35">
      <c r="A65" s="311"/>
      <c r="B65" s="312"/>
      <c r="C65" s="313"/>
      <c r="D65" s="312"/>
      <c r="E65" s="319" t="s">
        <v>271</v>
      </c>
      <c r="F65" s="320"/>
      <c r="G65" s="316"/>
      <c r="H65" s="317"/>
      <c r="I65" s="318"/>
      <c r="J65" s="317"/>
      <c r="K65" s="235"/>
    </row>
    <row r="66" spans="1:11" s="64" customFormat="1" ht="13" x14ac:dyDescent="0.35">
      <c r="A66" s="311"/>
      <c r="B66" s="312"/>
      <c r="C66" s="313"/>
      <c r="D66" s="312"/>
      <c r="E66" s="319" t="s">
        <v>272</v>
      </c>
      <c r="F66" s="320"/>
      <c r="G66" s="316"/>
      <c r="H66" s="317"/>
      <c r="I66" s="318" t="s">
        <v>145</v>
      </c>
      <c r="J66" s="317"/>
      <c r="K66" s="235"/>
    </row>
    <row r="67" spans="1:11" s="64" customFormat="1" ht="13" x14ac:dyDescent="0.35">
      <c r="A67" s="311"/>
      <c r="B67" s="312"/>
      <c r="C67" s="313"/>
      <c r="D67" s="312"/>
      <c r="E67" s="319" t="s">
        <v>273</v>
      </c>
      <c r="F67" s="320"/>
      <c r="G67" s="316"/>
      <c r="H67" s="317"/>
      <c r="I67" s="318"/>
      <c r="J67" s="317"/>
      <c r="K67" s="235"/>
    </row>
    <row r="68" spans="1:11" s="64" customFormat="1" ht="13" x14ac:dyDescent="0.35">
      <c r="A68" s="311"/>
      <c r="B68" s="312"/>
      <c r="C68" s="313"/>
      <c r="D68" s="312"/>
      <c r="E68" s="319" t="s">
        <v>274</v>
      </c>
      <c r="F68" s="320"/>
      <c r="G68" s="316"/>
      <c r="H68" s="317"/>
      <c r="I68" s="318"/>
      <c r="J68" s="317"/>
      <c r="K68" s="235"/>
    </row>
    <row r="69" spans="1:11" s="64" customFormat="1" ht="13" x14ac:dyDescent="0.35">
      <c r="A69" s="311"/>
      <c r="B69" s="312"/>
      <c r="C69" s="313"/>
      <c r="D69" s="312"/>
      <c r="E69" s="319" t="s">
        <v>275</v>
      </c>
      <c r="F69" s="320"/>
      <c r="G69" s="316"/>
      <c r="H69" s="317"/>
      <c r="I69" s="318"/>
      <c r="J69" s="317"/>
      <c r="K69" s="235"/>
    </row>
    <row r="70" spans="1:11" s="64" customFormat="1" ht="13" x14ac:dyDescent="0.35">
      <c r="A70" s="311"/>
      <c r="B70" s="312"/>
      <c r="C70" s="313"/>
      <c r="D70" s="312"/>
      <c r="E70" s="319" t="s">
        <v>276</v>
      </c>
      <c r="F70" s="320"/>
      <c r="G70" s="316"/>
      <c r="H70" s="317"/>
      <c r="I70" s="318"/>
      <c r="J70" s="317"/>
      <c r="K70" s="235"/>
    </row>
    <row r="71" spans="1:11" s="64" customFormat="1" ht="13" x14ac:dyDescent="0.35">
      <c r="A71" s="311"/>
      <c r="B71" s="312"/>
      <c r="C71" s="313"/>
      <c r="D71" s="43"/>
      <c r="E71" s="321" t="s">
        <v>277</v>
      </c>
      <c r="F71" s="320"/>
      <c r="G71" s="316"/>
      <c r="H71" s="317"/>
      <c r="I71" s="318"/>
      <c r="J71" s="317"/>
      <c r="K71" s="235"/>
    </row>
    <row r="72" spans="1:11" s="64" customFormat="1" ht="13" x14ac:dyDescent="0.35">
      <c r="A72" s="311"/>
      <c r="B72" s="312"/>
      <c r="C72" s="313"/>
      <c r="D72" s="43"/>
      <c r="E72" s="321" t="s">
        <v>278</v>
      </c>
      <c r="F72" s="320"/>
      <c r="G72" s="316"/>
      <c r="H72" s="317"/>
      <c r="I72" s="318"/>
      <c r="J72" s="317"/>
      <c r="K72" s="235"/>
    </row>
    <row r="73" spans="1:11" s="64" customFormat="1" ht="13" x14ac:dyDescent="0.35">
      <c r="A73" s="311"/>
      <c r="B73" s="312"/>
      <c r="C73" s="313"/>
      <c r="D73" s="43"/>
      <c r="E73" s="321" t="s">
        <v>279</v>
      </c>
      <c r="F73" s="320"/>
      <c r="G73" s="316"/>
      <c r="H73" s="317"/>
      <c r="I73" s="318"/>
      <c r="J73" s="317"/>
      <c r="K73" s="235"/>
    </row>
    <row r="74" spans="1:11" s="64" customFormat="1" ht="13" x14ac:dyDescent="0.35">
      <c r="A74" s="311"/>
      <c r="B74" s="312"/>
      <c r="C74" s="313"/>
      <c r="D74" s="43"/>
      <c r="E74" s="321" t="s">
        <v>280</v>
      </c>
      <c r="F74" s="320"/>
      <c r="G74" s="316"/>
      <c r="H74" s="317"/>
      <c r="I74" s="318"/>
      <c r="J74" s="317"/>
      <c r="K74" s="235"/>
    </row>
    <row r="75" spans="1:11" s="64" customFormat="1" ht="13" x14ac:dyDescent="0.35">
      <c r="A75" s="311"/>
      <c r="B75" s="312"/>
      <c r="C75" s="313"/>
      <c r="D75" s="312"/>
      <c r="E75" s="321" t="s">
        <v>281</v>
      </c>
      <c r="F75" s="320"/>
      <c r="G75" s="316"/>
      <c r="H75" s="317"/>
      <c r="I75" s="318"/>
      <c r="J75" s="317"/>
      <c r="K75" s="235"/>
    </row>
    <row r="76" spans="1:11" s="64" customFormat="1" ht="13" x14ac:dyDescent="0.35">
      <c r="A76" s="311"/>
      <c r="B76" s="312"/>
      <c r="C76" s="313"/>
      <c r="D76" s="312"/>
      <c r="E76" s="345" t="s">
        <v>153</v>
      </c>
      <c r="F76" s="346" t="s">
        <v>154</v>
      </c>
      <c r="G76" s="316"/>
      <c r="H76" s="317"/>
      <c r="I76" s="318" t="s">
        <v>155</v>
      </c>
      <c r="J76" s="317"/>
      <c r="K76" s="235"/>
    </row>
    <row r="77" spans="1:11" s="64" customFormat="1" ht="13" x14ac:dyDescent="0.35">
      <c r="A77" s="324"/>
      <c r="B77" s="325"/>
      <c r="C77" s="326"/>
      <c r="D77" s="325"/>
      <c r="E77" s="327" t="s">
        <v>282</v>
      </c>
      <c r="F77" s="328"/>
      <c r="G77" s="329"/>
      <c r="H77" s="330"/>
      <c r="I77" s="330" t="s">
        <v>155</v>
      </c>
      <c r="J77" s="330"/>
      <c r="K77" s="235"/>
    </row>
    <row r="78" spans="1:11" s="64" customFormat="1" ht="13" x14ac:dyDescent="0.35">
      <c r="A78" s="279" t="s">
        <v>283</v>
      </c>
      <c r="B78" s="59"/>
      <c r="C78" s="347" t="s">
        <v>154</v>
      </c>
      <c r="D78" s="59" t="s">
        <v>284</v>
      </c>
      <c r="E78" s="59"/>
      <c r="F78" s="347"/>
      <c r="G78" s="61" t="s">
        <v>158</v>
      </c>
      <c r="H78" s="62" t="s">
        <v>171</v>
      </c>
      <c r="I78" s="63" t="s">
        <v>139</v>
      </c>
      <c r="J78" s="62" t="s">
        <v>285</v>
      </c>
      <c r="K78" s="235"/>
    </row>
    <row r="79" spans="1:11" s="64" customFormat="1" ht="25" x14ac:dyDescent="0.25">
      <c r="A79" s="290" t="s">
        <v>286</v>
      </c>
      <c r="B79" s="105" t="s">
        <v>287</v>
      </c>
      <c r="C79" s="106"/>
      <c r="D79" s="105" t="s">
        <v>288</v>
      </c>
      <c r="E79" s="228" t="s">
        <v>289</v>
      </c>
      <c r="F79" s="107"/>
      <c r="G79" s="108" t="s">
        <v>137</v>
      </c>
      <c r="H79" s="109" t="s">
        <v>165</v>
      </c>
      <c r="I79" s="110" t="s">
        <v>139</v>
      </c>
      <c r="J79" s="109" t="s">
        <v>287</v>
      </c>
      <c r="K79" s="235"/>
    </row>
    <row r="80" spans="1:11" s="64" customFormat="1" ht="13" x14ac:dyDescent="0.25">
      <c r="A80" s="290"/>
      <c r="B80" s="105"/>
      <c r="C80" s="106"/>
      <c r="D80" s="105"/>
      <c r="E80" s="228" t="s">
        <v>290</v>
      </c>
      <c r="F80" s="118"/>
      <c r="G80" s="108"/>
      <c r="H80" s="109"/>
      <c r="I80" s="110"/>
      <c r="J80" s="109"/>
      <c r="K80" s="235"/>
    </row>
    <row r="81" spans="1:11" s="64" customFormat="1" ht="13" x14ac:dyDescent="0.25">
      <c r="A81" s="290"/>
      <c r="B81" s="105"/>
      <c r="C81" s="106"/>
      <c r="D81" s="105"/>
      <c r="E81" s="228" t="s">
        <v>291</v>
      </c>
      <c r="F81" s="118"/>
      <c r="G81" s="108"/>
      <c r="H81" s="109"/>
      <c r="I81" s="110"/>
      <c r="J81" s="109"/>
      <c r="K81" s="123"/>
    </row>
    <row r="82" spans="1:11" ht="13" x14ac:dyDescent="0.25">
      <c r="A82" s="290"/>
      <c r="B82" s="105"/>
      <c r="C82" s="106"/>
      <c r="D82" s="105"/>
      <c r="E82" s="229" t="s">
        <v>292</v>
      </c>
      <c r="F82" s="118"/>
      <c r="G82" s="108"/>
      <c r="H82" s="109"/>
      <c r="I82" s="110"/>
      <c r="J82" s="109"/>
    </row>
    <row r="83" spans="1:11" ht="13" x14ac:dyDescent="0.25">
      <c r="A83" s="290"/>
      <c r="B83" s="105"/>
      <c r="C83" s="106"/>
      <c r="D83" s="105"/>
      <c r="E83" s="228" t="s">
        <v>293</v>
      </c>
      <c r="F83" s="118"/>
      <c r="G83" s="108"/>
      <c r="H83" s="109"/>
      <c r="I83" s="110"/>
      <c r="J83" s="109"/>
    </row>
    <row r="84" spans="1:11" ht="13" x14ac:dyDescent="0.25">
      <c r="A84" s="290"/>
      <c r="B84" s="105"/>
      <c r="C84" s="106"/>
      <c r="D84" s="105"/>
      <c r="E84" s="229" t="s">
        <v>294</v>
      </c>
      <c r="F84" s="118"/>
      <c r="G84" s="108"/>
      <c r="H84" s="109"/>
      <c r="I84" s="110"/>
      <c r="J84" s="109"/>
    </row>
    <row r="85" spans="1:11" ht="13" x14ac:dyDescent="0.25">
      <c r="A85" s="290"/>
      <c r="B85" s="105"/>
      <c r="C85" s="106"/>
      <c r="D85" s="105"/>
      <c r="E85" s="229" t="s">
        <v>295</v>
      </c>
      <c r="F85" s="118"/>
      <c r="G85" s="108"/>
      <c r="H85" s="109"/>
      <c r="I85" s="110"/>
      <c r="J85" s="109"/>
    </row>
    <row r="86" spans="1:11" ht="13" x14ac:dyDescent="0.25">
      <c r="A86" s="290"/>
      <c r="B86" s="105"/>
      <c r="C86" s="106"/>
      <c r="D86" s="105"/>
      <c r="E86" s="229" t="s">
        <v>296</v>
      </c>
      <c r="F86" s="118"/>
      <c r="G86" s="108"/>
      <c r="H86" s="109"/>
      <c r="I86" s="110"/>
      <c r="J86" s="109"/>
    </row>
    <row r="87" spans="1:11" ht="13" x14ac:dyDescent="0.25">
      <c r="A87" s="290"/>
      <c r="B87" s="105"/>
      <c r="C87" s="106"/>
      <c r="D87" s="105"/>
      <c r="E87" s="229" t="s">
        <v>297</v>
      </c>
      <c r="F87" s="118"/>
      <c r="G87" s="108"/>
      <c r="H87" s="109"/>
      <c r="I87" s="110"/>
      <c r="J87" s="109"/>
    </row>
    <row r="88" spans="1:11" ht="13" x14ac:dyDescent="0.25">
      <c r="A88" s="290"/>
      <c r="B88" s="105"/>
      <c r="C88" s="106"/>
      <c r="D88" s="105"/>
      <c r="E88" s="229" t="s">
        <v>298</v>
      </c>
      <c r="F88" s="118"/>
      <c r="G88" s="108"/>
      <c r="H88" s="109"/>
      <c r="I88" s="110"/>
      <c r="J88" s="109"/>
    </row>
    <row r="89" spans="1:11" ht="13" x14ac:dyDescent="0.25">
      <c r="A89" s="290"/>
      <c r="B89" s="105"/>
      <c r="C89" s="106"/>
      <c r="D89" s="105"/>
      <c r="E89" s="229" t="s">
        <v>299</v>
      </c>
      <c r="F89" s="118"/>
      <c r="G89" s="108"/>
      <c r="H89" s="109"/>
      <c r="I89" s="110"/>
      <c r="J89" s="109"/>
    </row>
    <row r="90" spans="1:11" ht="13" x14ac:dyDescent="0.25">
      <c r="A90" s="290"/>
      <c r="B90" s="105"/>
      <c r="C90" s="106"/>
      <c r="D90" s="105"/>
      <c r="E90" s="229" t="s">
        <v>300</v>
      </c>
      <c r="F90" s="230"/>
      <c r="G90" s="108"/>
      <c r="H90" s="109"/>
      <c r="I90" s="110"/>
      <c r="J90" s="109"/>
    </row>
    <row r="91" spans="1:11" ht="13" x14ac:dyDescent="0.25">
      <c r="A91" s="290"/>
      <c r="B91" s="105"/>
      <c r="C91" s="106"/>
      <c r="D91" s="105"/>
      <c r="E91" s="229" t="s">
        <v>301</v>
      </c>
      <c r="F91" s="230"/>
      <c r="G91" s="108"/>
      <c r="H91" s="109"/>
      <c r="I91" s="110"/>
      <c r="J91" s="109"/>
    </row>
    <row r="92" spans="1:11" ht="13" x14ac:dyDescent="0.25">
      <c r="A92" s="290"/>
      <c r="B92" s="105"/>
      <c r="C92" s="106"/>
      <c r="D92" s="105"/>
      <c r="E92" s="229" t="s">
        <v>302</v>
      </c>
      <c r="F92" s="230"/>
      <c r="G92" s="108"/>
      <c r="H92" s="109"/>
      <c r="I92" s="110"/>
      <c r="J92" s="109"/>
    </row>
    <row r="93" spans="1:11" ht="13" x14ac:dyDescent="0.25">
      <c r="A93" s="290"/>
      <c r="B93" s="105"/>
      <c r="C93" s="106"/>
      <c r="D93" s="105"/>
      <c r="E93" s="229" t="s">
        <v>303</v>
      </c>
      <c r="F93" s="230"/>
      <c r="G93" s="108"/>
      <c r="H93" s="109"/>
      <c r="I93" s="110"/>
      <c r="J93" s="109"/>
    </row>
    <row r="94" spans="1:11" ht="13" x14ac:dyDescent="0.25">
      <c r="A94" s="290"/>
      <c r="B94" s="105"/>
      <c r="C94" s="106"/>
      <c r="D94" s="105"/>
      <c r="E94" s="229" t="s">
        <v>304</v>
      </c>
      <c r="F94" s="230"/>
      <c r="G94" s="108"/>
      <c r="H94" s="109"/>
      <c r="I94" s="110"/>
      <c r="J94" s="109"/>
    </row>
    <row r="95" spans="1:11" ht="13" x14ac:dyDescent="0.25">
      <c r="A95" s="290"/>
      <c r="B95" s="105"/>
      <c r="C95" s="106"/>
      <c r="D95" s="105"/>
      <c r="E95" s="231" t="s">
        <v>305</v>
      </c>
      <c r="F95" s="230"/>
      <c r="G95" s="108"/>
      <c r="H95" s="109"/>
      <c r="I95" s="110"/>
      <c r="J95" s="109"/>
    </row>
    <row r="96" spans="1:11" ht="13" x14ac:dyDescent="0.35">
      <c r="A96" s="291"/>
      <c r="B96" s="111"/>
      <c r="C96" s="112"/>
      <c r="D96" s="111"/>
      <c r="E96" s="113" t="s">
        <v>153</v>
      </c>
      <c r="F96" s="114" t="s">
        <v>154</v>
      </c>
      <c r="G96" s="115"/>
      <c r="H96" s="116"/>
      <c r="I96" s="117"/>
      <c r="J96" s="116"/>
    </row>
    <row r="97" spans="1:11" ht="13" x14ac:dyDescent="0.35">
      <c r="A97" s="292" t="s">
        <v>306</v>
      </c>
      <c r="B97" s="119"/>
      <c r="C97" s="120" t="s">
        <v>154</v>
      </c>
      <c r="D97" s="119" t="s">
        <v>307</v>
      </c>
      <c r="E97" s="119"/>
      <c r="F97" s="120"/>
      <c r="G97" s="121" t="s">
        <v>158</v>
      </c>
      <c r="H97" s="122" t="s">
        <v>159</v>
      </c>
      <c r="I97" s="122" t="s">
        <v>139</v>
      </c>
      <c r="J97" s="122" t="s">
        <v>308</v>
      </c>
    </row>
    <row r="98" spans="1:11" ht="25" x14ac:dyDescent="0.35">
      <c r="A98" s="293" t="s">
        <v>309</v>
      </c>
      <c r="B98" s="85" t="s">
        <v>310</v>
      </c>
      <c r="C98" s="86"/>
      <c r="D98" s="85" t="s">
        <v>311</v>
      </c>
      <c r="E98" s="87" t="s">
        <v>312</v>
      </c>
      <c r="F98" s="88"/>
      <c r="G98" s="89" t="s">
        <v>137</v>
      </c>
      <c r="H98" s="90" t="s">
        <v>165</v>
      </c>
      <c r="I98" s="90"/>
      <c r="J98" s="91" t="s">
        <v>310</v>
      </c>
    </row>
    <row r="99" spans="1:11" ht="13" x14ac:dyDescent="0.35">
      <c r="A99" s="293"/>
      <c r="B99" s="93"/>
      <c r="C99" s="94"/>
      <c r="D99" s="85"/>
      <c r="E99" s="95" t="s">
        <v>313</v>
      </c>
      <c r="F99" s="96"/>
      <c r="G99" s="97"/>
      <c r="H99" s="91"/>
      <c r="I99" s="91"/>
      <c r="J99" s="91"/>
    </row>
    <row r="100" spans="1:11" ht="27.75" customHeight="1" x14ac:dyDescent="0.35">
      <c r="A100" s="294"/>
      <c r="B100" s="93"/>
      <c r="C100" s="94"/>
      <c r="D100" s="85"/>
      <c r="E100" s="95" t="s">
        <v>314</v>
      </c>
      <c r="F100" s="96"/>
      <c r="G100" s="89"/>
      <c r="H100" s="91"/>
      <c r="I100" s="90"/>
      <c r="J100" s="91"/>
    </row>
    <row r="101" spans="1:11" s="92" customFormat="1" ht="13" x14ac:dyDescent="0.3">
      <c r="A101" s="294"/>
      <c r="B101" s="93"/>
      <c r="C101" s="94"/>
      <c r="D101" s="85"/>
      <c r="E101" s="95" t="s">
        <v>315</v>
      </c>
      <c r="F101" s="96"/>
      <c r="G101" s="89"/>
      <c r="H101" s="91"/>
      <c r="I101" s="90"/>
      <c r="J101" s="91"/>
    </row>
    <row r="102" spans="1:11" s="84" customFormat="1" ht="13" x14ac:dyDescent="0.25">
      <c r="A102" s="294"/>
      <c r="B102" s="93"/>
      <c r="C102" s="94"/>
      <c r="D102" s="85"/>
      <c r="E102" s="95" t="s">
        <v>316</v>
      </c>
      <c r="F102" s="96"/>
      <c r="G102" s="89"/>
      <c r="H102" s="91"/>
      <c r="I102" s="90"/>
      <c r="J102" s="91"/>
      <c r="K102" s="236"/>
    </row>
    <row r="103" spans="1:11" s="84" customFormat="1" ht="13" x14ac:dyDescent="0.25">
      <c r="A103" s="293"/>
      <c r="B103" s="93"/>
      <c r="C103" s="94"/>
      <c r="D103" s="85"/>
      <c r="E103" s="95" t="s">
        <v>317</v>
      </c>
      <c r="F103" s="96"/>
      <c r="G103" s="97"/>
      <c r="H103" s="91"/>
      <c r="I103" s="91"/>
      <c r="J103" s="91"/>
      <c r="K103" s="236"/>
    </row>
    <row r="104" spans="1:11" s="84" customFormat="1" ht="25" x14ac:dyDescent="0.25">
      <c r="A104" s="295" t="s">
        <v>318</v>
      </c>
      <c r="B104" s="98" t="s">
        <v>319</v>
      </c>
      <c r="C104" s="99"/>
      <c r="D104" s="216" t="s">
        <v>320</v>
      </c>
      <c r="E104" s="100"/>
      <c r="F104" s="101"/>
      <c r="G104" s="102" t="s">
        <v>158</v>
      </c>
      <c r="H104" s="103" t="s">
        <v>171</v>
      </c>
      <c r="I104" s="104"/>
      <c r="J104" s="103" t="s">
        <v>321</v>
      </c>
      <c r="K104" s="236"/>
    </row>
    <row r="105" spans="1:11" s="84" customFormat="1" x14ac:dyDescent="0.25">
      <c r="A105" s="127"/>
      <c r="B105" s="123"/>
      <c r="C105" s="124"/>
      <c r="D105" s="123"/>
      <c r="E105" s="123"/>
      <c r="F105" s="125"/>
      <c r="G105" s="124"/>
      <c r="H105" s="126"/>
      <c r="I105" s="125"/>
      <c r="J105" s="127"/>
      <c r="K105" s="236"/>
    </row>
    <row r="106" spans="1:11" s="84" customFormat="1" x14ac:dyDescent="0.25">
      <c r="A106" s="127"/>
      <c r="B106" s="123"/>
      <c r="C106" s="124"/>
      <c r="D106" s="123"/>
      <c r="E106" s="123"/>
      <c r="F106" s="125"/>
      <c r="G106" s="124"/>
      <c r="H106" s="126"/>
      <c r="I106" s="125"/>
      <c r="J106" s="127"/>
      <c r="K106" s="236"/>
    </row>
  </sheetData>
  <dataValidations count="3">
    <dataValidation type="list" allowBlank="1" showInputMessage="1" showErrorMessage="1" sqref="B7:B104" xr:uid="{636ABFCF-A2FF-40CD-94AD-289CBD68A798}">
      <formula1>benchmarks</formula1>
    </dataValidation>
    <dataValidation type="list" allowBlank="1" showInputMessage="1" showErrorMessage="1" sqref="H7:H104" xr:uid="{9C324757-9853-44AB-8748-A2AB3910B3F2}">
      <formula1>types</formula1>
    </dataValidation>
    <dataValidation type="list" allowBlank="1" showInputMessage="1" showErrorMessage="1" sqref="I7:I104" xr:uid="{F1B26210-C4EE-4617-8536-9E3889E66475}">
      <formula1>instructions3</formula1>
    </dataValidation>
  </dataValidations>
  <pageMargins left="0.5" right="0.5" top="0.5" bottom="0.5" header="0.25" footer="0.25"/>
  <pageSetup scale="64" fitToHeight="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DB49EABE5C3249A8F5904E7323DF05" ma:contentTypeVersion="18" ma:contentTypeDescription="Create a new document." ma:contentTypeScope="" ma:versionID="e586809e953407d75a2b62e0afbd4046">
  <xsd:schema xmlns:xsd="http://www.w3.org/2001/XMLSchema" xmlns:xs="http://www.w3.org/2001/XMLSchema" xmlns:p="http://schemas.microsoft.com/office/2006/metadata/properties" xmlns:ns2="31053628-636d-4b5e-80f3-00b3b3a5fada" xmlns:ns3="f8461db8-95ee-4424-8e03-afd6db3e3e5e" xmlns:ns4="88d52f8e-06be-4016-a5d7-4e6166cc39a4" targetNamespace="http://schemas.microsoft.com/office/2006/metadata/properties" ma:root="true" ma:fieldsID="55547a89955bc521b04c220898aa003f" ns2:_="" ns3:_="" ns4:_="">
    <xsd:import namespace="31053628-636d-4b5e-80f3-00b3b3a5fada"/>
    <xsd:import namespace="f8461db8-95ee-4424-8e03-afd6db3e3e5e"/>
    <xsd:import namespace="88d52f8e-06be-4016-a5d7-4e6166cc39a4"/>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f8461db8-95ee-4424-8e03-afd6db3e3e5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d52f8e-06be-4016-a5d7-4e6166cc39a4" elementFormDefault="qualified">
    <xsd:import namespace="http://schemas.microsoft.com/office/2006/documentManagement/types"/>
    <xsd:import namespace="http://schemas.microsoft.com/office/infopath/2007/PartnerControls"/>
    <xsd:element name="SharedWithUsers" ma:index="13"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ranslations xmlns="31053628-636d-4b5e-80f3-00b3b3a5fada" xsi:nil="true"/>
    <Channel xmlns="31053628-636d-4b5e-80f3-00b3b3a5fada" xsi:nil="true"/>
    <Model_x0020_Version xmlns="31053628-636d-4b5e-80f3-00b3b3a5fad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9D67F7-C28A-4898-82D8-4A2E8D636B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f8461db8-95ee-4424-8e03-afd6db3e3e5e"/>
    <ds:schemaRef ds:uri="88d52f8e-06be-4016-a5d7-4e6166cc39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FE6635-8B31-4824-907A-B7833D7E3C63}">
  <ds:schemaRefs>
    <ds:schemaRef ds:uri="http://schemas.microsoft.com/office/2006/metadata/properties"/>
    <ds:schemaRef ds:uri="http://schemas.microsoft.com/office/infopath/2007/PartnerControls"/>
    <ds:schemaRef ds:uri="31053628-636d-4b5e-80f3-00b3b3a5fada"/>
  </ds:schemaRefs>
</ds:datastoreItem>
</file>

<file path=customXml/itemProps3.xml><?xml version="1.0" encoding="utf-8"?>
<ds:datastoreItem xmlns:ds="http://schemas.openxmlformats.org/officeDocument/2006/customXml" ds:itemID="{8650FEA7-954D-45DF-AFB7-A630C1BAA8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Bulk Upload (For DOT)</vt:lpstr>
      <vt:lpstr>How to read this file</vt:lpstr>
      <vt:lpstr>Foreign Language Translation</vt:lpstr>
      <vt:lpstr>Survey Invitation</vt:lpstr>
      <vt:lpstr>Welcome and Thank You Text</vt:lpstr>
      <vt:lpstr>Model Questions</vt:lpstr>
      <vt:lpstr>Custom Questions</vt:lpstr>
      <vt:lpstr>CQs (07-06-2020)</vt:lpstr>
      <vt:lpstr>CQs 6-29-2020</vt:lpstr>
      <vt:lpstr>Custom Questions (6-22-17)</vt:lpstr>
      <vt:lpstr>Types</vt:lpstr>
      <vt:lpstr>benchmarks</vt:lpstr>
      <vt:lpstr>CustomText</vt:lpstr>
      <vt:lpstr>instructions3</vt:lpstr>
      <vt:lpstr>'CQs (07-06-2020)'!Print_Area</vt:lpstr>
      <vt:lpstr>'CQs 6-29-2020'!Print_Area</vt:lpstr>
      <vt:lpstr>'Custom Questions'!Print_Area</vt:lpstr>
      <vt:lpstr>'CQs (07-06-2020)'!Print_Titles</vt:lpstr>
      <vt:lpstr>'CQs 6-29-2020'!Print_Titles</vt:lpstr>
      <vt:lpstr>'Custom Questions'!Print_Titles</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Fry</dc:creator>
  <cp:keywords/>
  <dc:description/>
  <cp:lastModifiedBy>Michelle Miller</cp:lastModifiedBy>
  <cp:revision/>
  <dcterms:created xsi:type="dcterms:W3CDTF">2016-10-21T13:10:55Z</dcterms:created>
  <dcterms:modified xsi:type="dcterms:W3CDTF">2020-09-10T20:25:06Z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0x01010069DB49EABE5C3249A8F5904E7323DF05</vt:lpwstr>
  </property>
</Properties>
</file>