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126"/>
  <workbookPr defaultThemeVersion="124226"/>
  <mc:AlternateContent xmlns:mc="http://schemas.openxmlformats.org/markup-compatibility/2006">
    <mc:Choice Requires="x15">
      <x15ac:absPath xmlns:x15ac="http://schemas.microsoft.com/office/spreadsheetml/2010/11/ac" url="C:\Users\jon.cioffi\Desktop\QAPs for OMB_FCG\"/>
    </mc:Choice>
  </mc:AlternateContent>
  <xr:revisionPtr revIDLastSave="0" documentId="8_{9607898B-3D84-4D8D-AD98-7D716EF5C868}" xr6:coauthVersionLast="40" xr6:coauthVersionMax="40" xr10:uidLastSave="{00000000-0000-0000-0000-000000000000}"/>
  <bookViews>
    <workbookView xWindow="0" yWindow="0" windowWidth="28800" windowHeight="11325" tabRatio="659" firstSheet="3" activeTab="3" xr2:uid="{00000000-000D-0000-FFFF-FFFF00000000}"/>
  </bookViews>
  <sheets>
    <sheet name="Welcome and Thank You Text" sheetId="5" state="hidden" r:id="rId1"/>
    <sheet name="Current Model" sheetId="6" r:id="rId2"/>
    <sheet name="PROPOSED Model" sheetId="16" state="hidden" r:id="rId3"/>
    <sheet name="Current CQs" sheetId="12" r:id="rId4"/>
    <sheet name="CQs (11-14-16)" sheetId="19" state="hidden" r:id="rId5"/>
    <sheet name="CQs (9-23-16)" sheetId="18" state="hidden" r:id="rId6"/>
    <sheet name="CQs (12-4-15)" sheetId="15" state="hidden" r:id="rId7"/>
    <sheet name="CQs (6-9-15)" sheetId="14" state="hidden" r:id="rId8"/>
    <sheet name="CQs (5-14-15)" sheetId="13" state="hidden" r:id="rId9"/>
    <sheet name=" CQs (3-5-15)" sheetId="11" state="hidden" r:id="rId10"/>
    <sheet name="Custom Questions" sheetId="8" state="hidden" r:id="rId11"/>
    <sheet name="InnerD (FOR DOT ONLY)" sheetId="10" state="hidden" r:id="rId12"/>
  </sheets>
  <externalReferences>
    <externalReference r:id="rId13"/>
  </externalReferences>
  <definedNames>
    <definedName name="_xlnm._FilterDatabase" localSheetId="9" hidden="1">' CQs (3-5-15)'!#REF!</definedName>
    <definedName name="_xlnm._FilterDatabase" localSheetId="4" hidden="1">'CQs (11-14-16)'!#REF!</definedName>
    <definedName name="_xlnm._FilterDatabase" localSheetId="6" hidden="1">'CQs (12-4-15)'!#REF!</definedName>
    <definedName name="_xlnm._FilterDatabase" localSheetId="8" hidden="1">'CQs (5-14-15)'!#REF!</definedName>
    <definedName name="_xlnm._FilterDatabase" localSheetId="7" hidden="1">'CQs (6-9-15)'!#REF!</definedName>
    <definedName name="_xlnm._FilterDatabase" localSheetId="5" hidden="1">'CQs (9-23-16)'!#REF!</definedName>
    <definedName name="_xlnm._FilterDatabase" localSheetId="3" hidden="1">'Current CQs'!#REF!</definedName>
    <definedName name="_xlnm._FilterDatabase" localSheetId="10" hidden="1">'Custom Questions'!#REF!</definedName>
    <definedName name="CustomText" localSheetId="0">[1]Types!$C$15:$C$18</definedName>
    <definedName name="instructions3" localSheetId="10">#REF!</definedName>
    <definedName name="instructions3" localSheetId="0">[1]Types!$C$2:$C$12</definedName>
    <definedName name="Languages" localSheetId="10">#REF!</definedName>
    <definedName name="Languages" localSheetId="0">[1]Types!#REF!</definedName>
    <definedName name="LanguageSelection" localSheetId="0">[1]Types!$A$15:$A$54</definedName>
    <definedName name="_xlnm.Print_Area" localSheetId="9">' CQs (3-5-15)'!$A$1:$K$78</definedName>
    <definedName name="_xlnm.Print_Area" localSheetId="4">'CQs (11-14-16)'!$A$1:$J$92</definedName>
    <definedName name="_xlnm.Print_Area" localSheetId="6">'CQs (12-4-15)'!$A$1:$J$147</definedName>
    <definedName name="_xlnm.Print_Area" localSheetId="8">'CQs (5-14-15)'!$A$1:$K$130</definedName>
    <definedName name="_xlnm.Print_Area" localSheetId="7">'CQs (6-9-15)'!$A$1:$K$103</definedName>
    <definedName name="_xlnm.Print_Area" localSheetId="5">'CQs (9-23-16)'!$A$1:$J$92</definedName>
    <definedName name="_xlnm.Print_Area" localSheetId="3">'Current CQs'!$A$1:$J$129</definedName>
    <definedName name="_xlnm.Print_Area" localSheetId="1">'Current Model'!$A$1:$I$28</definedName>
    <definedName name="_xlnm.Print_Area" localSheetId="10">'Custom Questions'!$A$1:$K$18</definedName>
    <definedName name="_xlnm.Print_Area" localSheetId="11">'InnerD (FOR DOT ONLY)'!$A$1:$J$30</definedName>
    <definedName name="_xlnm.Print_Area" localSheetId="0">'Welcome and Thank You Text'!$A$1:$M$79</definedName>
    <definedName name="_xlnm.Print_Titles" localSheetId="10">'Custom Questions'!$A$1:$IV$7</definedName>
    <definedName name="_xlnm.Print_Titles" localSheetId="0">'Welcome and Thank You Text'!#REF!</definedName>
    <definedName name="types" localSheetId="10">#REF!</definedName>
    <definedName name="types" localSheetId="0">[1]Types!$A$2:$A$12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6" i="19" l="1"/>
  <c r="A3" i="19"/>
  <c r="A1" i="19"/>
  <c r="A6" i="18"/>
  <c r="A3" i="18"/>
  <c r="A1" i="18"/>
  <c r="A6" i="15"/>
  <c r="A3" i="15"/>
  <c r="A1" i="15"/>
  <c r="A3" i="12"/>
  <c r="A6" i="14"/>
  <c r="A3" i="14"/>
  <c r="A1" i="14"/>
  <c r="A6" i="13"/>
  <c r="A3" i="13"/>
  <c r="A1" i="13"/>
  <c r="A6" i="12"/>
  <c r="A1" i="12"/>
  <c r="A6" i="11"/>
  <c r="A3" i="11"/>
  <c r="A1" i="11"/>
  <c r="A3" i="8"/>
  <c r="A6" i="8"/>
  <c r="A1" i="8"/>
  <c r="A5" i="6"/>
  <c r="B3" i="5"/>
</calcChain>
</file>

<file path=xl/sharedStrings.xml><?xml version="1.0" encoding="utf-8"?>
<sst xmlns="http://schemas.openxmlformats.org/spreadsheetml/2006/main" count="3185" uniqueCount="514">
  <si>
    <t xml:space="preserve">Model Instance Name: </t>
  </si>
  <si>
    <t>Client Contact Center</t>
  </si>
  <si>
    <t>MID:</t>
  </si>
  <si>
    <t>Date:</t>
  </si>
  <si>
    <t>Welcome and Thank You Text</t>
  </si>
  <si>
    <t>Directions:</t>
  </si>
  <si>
    <r>
      <rPr>
        <b/>
        <sz val="12"/>
        <rFont val="Arial"/>
        <family val="2"/>
      </rPr>
      <t>This welcome text is shown at the top of the questionnaire window and the thank you text at the bottom. This is a good place to mention the site/company/agency name so the visitor knows whom they are taking the survey for.  Feel free to modify the standard Welcome text shown in the box below.</t>
    </r>
  </si>
  <si>
    <t>Examples</t>
  </si>
  <si>
    <t>Welcome Text Example</t>
  </si>
  <si>
    <t>Welcome Text</t>
  </si>
  <si>
    <t>Thank you for contacting the USPTO Customer Support Center. You've been randomly chosen to take part in a brief survey to let us know what we're doing well and where we can improve. 
Please take a few minutes to share your opinions, which are essential in helping us provide the best customer experience possible.</t>
  </si>
  <si>
    <t>Thank You Text Example</t>
  </si>
  <si>
    <t>Thank You Text</t>
  </si>
  <si>
    <t>Thank you for taking our survey - and for helping us serve you better. 
Please note you will not receive a response from us based on your survey comments.  If you would like us to contact you about your feedback, please visit the Contact Us section of our website.</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</si>
  <si>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</si>
  <si>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See Rotations Tab for Element Rotations</t>
  </si>
  <si>
    <t>USPTO Contact Center</t>
  </si>
  <si>
    <t>4Ilk5oU5UtZdd0RwxRsMFg4C</t>
  </si>
  <si>
    <t>7.17.15</t>
  </si>
  <si>
    <t>Model questions utilize the ForeSee CXA methodology to determine scores and impacts</t>
  </si>
  <si>
    <t>Q Name</t>
  </si>
  <si>
    <t>ELEMENTS (drivers of satisfaction)</t>
  </si>
  <si>
    <t>CUSTOMER SATISFACTION</t>
  </si>
  <si>
    <t>FUTURE BEHAVIORS</t>
  </si>
  <si>
    <t>Accessibility (1=Poor, 10=Excellent, Don't Know)</t>
  </si>
  <si>
    <t xml:space="preserve">Satisfaction </t>
  </si>
  <si>
    <t>Contact via Phone Again for Service (1=Very Unlikely, 10=Very Likely)</t>
  </si>
  <si>
    <t>Accessibility - Convenience</t>
  </si>
  <si>
    <r>
      <t xml:space="preserve">Please rate the customer support center on the following:
The </t>
    </r>
    <r>
      <rPr>
        <b/>
        <sz val="10"/>
        <rFont val="Arial"/>
        <family val="2"/>
      </rPr>
      <t xml:space="preserve">convenience </t>
    </r>
    <r>
      <rPr>
        <sz val="10"/>
        <rFont val="Arial"/>
        <family val="2"/>
      </rPr>
      <t>of using the phone for your needs</t>
    </r>
  </si>
  <si>
    <t>Satisfaction - Overall</t>
  </si>
  <si>
    <r>
      <t xml:space="preserve">What is your </t>
    </r>
    <r>
      <rPr>
        <b/>
        <sz val="10"/>
        <rFont val="Arial"/>
        <family val="2"/>
      </rPr>
      <t>overall satisfaction</t>
    </r>
    <r>
      <rPr>
        <sz val="10"/>
        <rFont val="Arial"/>
        <family val="2"/>
      </rPr>
      <t xml:space="preserve"> with your </t>
    </r>
    <r>
      <rPr>
        <sz val="10"/>
        <color rgb="FFFF0000"/>
        <rFont val="Arial"/>
        <family val="2"/>
      </rPr>
      <t xml:space="preserve"> </t>
    </r>
    <r>
      <rPr>
        <sz val="10"/>
        <rFont val="Arial"/>
        <family val="2"/>
      </rPr>
      <t>customer service experience?
(1=Very Dissatisfied, 10=Very Satisfied)</t>
    </r>
  </si>
  <si>
    <t>Contact Via Phone Again</t>
  </si>
  <si>
    <r>
      <t xml:space="preserve">How likely are you to </t>
    </r>
    <r>
      <rPr>
        <b/>
        <sz val="10"/>
        <rFont val="Arial"/>
        <family val="2"/>
      </rPr>
      <t>contact USPTO via the phone</t>
    </r>
    <r>
      <rPr>
        <sz val="10"/>
        <rFont val="Arial"/>
        <family val="2"/>
      </rPr>
      <t xml:space="preserve"> to resolve your service needs in the future?</t>
    </r>
  </si>
  <si>
    <t>Accessibility - Efficiency</t>
  </si>
  <si>
    <r>
      <t>The</t>
    </r>
    <r>
      <rPr>
        <b/>
        <sz val="10"/>
        <rFont val="Arial"/>
        <family val="2"/>
      </rPr>
      <t xml:space="preserve"> number of steps needed</t>
    </r>
    <r>
      <rPr>
        <sz val="10"/>
        <rFont val="Arial"/>
        <family val="2"/>
      </rPr>
      <t xml:space="preserve"> to connect with a representative</t>
    </r>
  </si>
  <si>
    <t>Satisfaction - Expectations</t>
  </si>
  <si>
    <r>
      <t>How well did your customer service experience</t>
    </r>
    <r>
      <rPr>
        <b/>
        <sz val="10"/>
        <rFont val="Arial"/>
        <family val="2"/>
      </rPr>
      <t xml:space="preserve"> meet your expectations</t>
    </r>
    <r>
      <rPr>
        <sz val="10"/>
        <rFont val="Arial"/>
        <family val="2"/>
      </rPr>
      <t>?
(1=Fell Short, 10=Exceeded)</t>
    </r>
  </si>
  <si>
    <t xml:space="preserve">Confidence (1=Not at all Confident, 10= Very Confident)
</t>
  </si>
  <si>
    <t>Accessibility - Performance</t>
  </si>
  <si>
    <r>
      <rPr>
        <b/>
        <sz val="10"/>
        <rFont val="Arial"/>
        <family val="2"/>
      </rPr>
      <t>How well the support center connects you</t>
    </r>
    <r>
      <rPr>
        <sz val="10"/>
        <rFont val="Arial"/>
        <family val="2"/>
      </rPr>
      <t xml:space="preserve"> with a representative</t>
    </r>
  </si>
  <si>
    <t>Satisfaction - Ideal</t>
  </si>
  <si>
    <r>
      <t xml:space="preserve">How well did your customer service experience </t>
    </r>
    <r>
      <rPr>
        <b/>
        <sz val="10"/>
        <rFont val="Arial"/>
        <family val="2"/>
      </rPr>
      <t>compare to your idea of an ideal customer experience</t>
    </r>
    <r>
      <rPr>
        <sz val="10"/>
        <rFont val="Arial"/>
        <family val="2"/>
      </rPr>
      <t>?
(1=Not Very Close, 10=Very Close)</t>
    </r>
  </si>
  <si>
    <t>Confidence</t>
  </si>
  <si>
    <r>
      <t xml:space="preserve">Please rate your </t>
    </r>
    <r>
      <rPr>
        <b/>
        <sz val="10"/>
        <rFont val="Arial"/>
        <family val="2"/>
      </rPr>
      <t>confidence</t>
    </r>
    <r>
      <rPr>
        <sz val="10"/>
        <rFont val="Arial"/>
        <family val="2"/>
      </rPr>
      <t xml:space="preserve"> in USPTO as a result of this customer service experience.</t>
    </r>
  </si>
  <si>
    <t>Knowledge (1=Poor, 10=Excellent, Don't Know)</t>
  </si>
  <si>
    <t xml:space="preserve">Recommend (1=Very Unlikely, 10= Very Likely)
</t>
  </si>
  <si>
    <t>Knowledge - Understanding</t>
  </si>
  <si>
    <r>
      <t xml:space="preserve">Please rate the </t>
    </r>
    <r>
      <rPr>
        <u/>
        <sz val="10"/>
        <rFont val="Arial"/>
        <family val="2"/>
      </rPr>
      <t>knowledge</t>
    </r>
    <r>
      <rPr>
        <sz val="10"/>
        <rFont val="Arial"/>
        <family val="2"/>
      </rPr>
      <t xml:space="preserve"> of the representative in the following areas:
</t>
    </r>
    <r>
      <rPr>
        <b/>
        <sz val="10"/>
        <rFont val="Arial"/>
        <family val="2"/>
      </rPr>
      <t xml:space="preserve">Quick understanding </t>
    </r>
    <r>
      <rPr>
        <sz val="10"/>
        <rFont val="Arial"/>
        <family val="2"/>
      </rPr>
      <t>of your request or concern</t>
    </r>
  </si>
  <si>
    <t>Recommend</t>
  </si>
  <si>
    <r>
      <t xml:space="preserve">How likely are you to </t>
    </r>
    <r>
      <rPr>
        <b/>
        <sz val="10"/>
        <rFont val="Arial"/>
        <family val="2"/>
      </rPr>
      <t>recommend</t>
    </r>
    <r>
      <rPr>
        <sz val="10"/>
        <rFont val="Arial"/>
        <family val="2"/>
      </rPr>
      <t xml:space="preserve"> USPTO customer service to someone else?</t>
    </r>
  </si>
  <si>
    <t>Knowledge - Directness</t>
  </si>
  <si>
    <r>
      <t xml:space="preserve">Ability to </t>
    </r>
    <r>
      <rPr>
        <b/>
        <sz val="10"/>
        <rFont val="Arial"/>
        <family val="2"/>
      </rPr>
      <t>directly answer your questions</t>
    </r>
  </si>
  <si>
    <t>Knowledge - Accuracy</t>
  </si>
  <si>
    <r>
      <rPr>
        <b/>
        <sz val="10"/>
        <rFont val="Arial"/>
        <family val="2"/>
      </rPr>
      <t>Accuracy of information</t>
    </r>
    <r>
      <rPr>
        <sz val="10"/>
        <rFont val="Arial"/>
        <family val="2"/>
      </rPr>
      <t xml:space="preserve"> provided</t>
    </r>
  </si>
  <si>
    <t>Response Speed (1=Poor, 10=Excellent, Don't Know)</t>
  </si>
  <si>
    <t>Response Speed - Time</t>
  </si>
  <si>
    <r>
      <t xml:space="preserve">Please rate the speed to resolve your question or concern:
</t>
    </r>
    <r>
      <rPr>
        <b/>
        <sz val="10"/>
        <rFont val="Arial"/>
        <family val="2"/>
      </rPr>
      <t>Length of time needed</t>
    </r>
    <r>
      <rPr>
        <sz val="10"/>
        <rFont val="Arial"/>
        <family val="2"/>
      </rPr>
      <t xml:space="preserve"> on the phone</t>
    </r>
  </si>
  <si>
    <t>Response Speed - Efficiency</t>
  </si>
  <si>
    <r>
      <rPr>
        <b/>
        <sz val="10"/>
        <rFont val="Arial"/>
        <family val="2"/>
      </rPr>
      <t>Number of steps taken</t>
    </r>
    <r>
      <rPr>
        <sz val="10"/>
        <rFont val="Arial"/>
        <family val="2"/>
      </rPr>
      <t xml:space="preserve"> to complete the process</t>
    </r>
  </si>
  <si>
    <t>Response Speed - Fixed First Time</t>
  </si>
  <si>
    <r>
      <t>Degree to which your request or question was</t>
    </r>
    <r>
      <rPr>
        <b/>
        <sz val="10"/>
        <rFont val="Arial"/>
        <family val="2"/>
      </rPr>
      <t xml:space="preserve"> resolved the first time</t>
    </r>
  </si>
  <si>
    <t>Professionalism (1=Poor, 10=Excellent, Don't Know)</t>
  </si>
  <si>
    <t>Professionalism - Understandable</t>
  </si>
  <si>
    <r>
      <t xml:space="preserve">Please rate the </t>
    </r>
    <r>
      <rPr>
        <u/>
        <sz val="10"/>
        <rFont val="Arial"/>
        <family val="2"/>
      </rPr>
      <t>professionalism</t>
    </r>
    <r>
      <rPr>
        <sz val="10"/>
        <rFont val="Arial"/>
        <family val="2"/>
      </rPr>
      <t xml:space="preserve"> of the representative in the following areas:
Use of </t>
    </r>
    <r>
      <rPr>
        <b/>
        <sz val="10"/>
        <rFont val="Arial"/>
        <family val="2"/>
      </rPr>
      <t>understandable terms</t>
    </r>
    <r>
      <rPr>
        <sz val="10"/>
        <rFont val="Arial"/>
        <family val="2"/>
      </rPr>
      <t xml:space="preserve"> during your conversation</t>
    </r>
  </si>
  <si>
    <t>Professionalism - Responsiveness</t>
  </si>
  <si>
    <r>
      <rPr>
        <b/>
        <sz val="10"/>
        <rFont val="Arial"/>
        <family val="2"/>
      </rPr>
      <t>Responsiveness</t>
    </r>
    <r>
      <rPr>
        <sz val="10"/>
        <rFont val="Arial"/>
        <family val="2"/>
      </rPr>
      <t xml:space="preserve"> to your questions or concerns</t>
    </r>
  </si>
  <si>
    <t>Professionalism - Courtesy</t>
  </si>
  <si>
    <r>
      <rPr>
        <b/>
        <sz val="10"/>
        <rFont val="Arial"/>
        <family val="2"/>
      </rPr>
      <t>Courtesy</t>
    </r>
    <r>
      <rPr>
        <sz val="10"/>
        <rFont val="Arial"/>
        <family val="2"/>
      </rPr>
      <t xml:space="preserve"> shown to you</t>
    </r>
  </si>
  <si>
    <t>Resolution (1=Poor, 10=Excellent, Don't Know)</t>
  </si>
  <si>
    <t>Resolution - Detail</t>
  </si>
  <si>
    <r>
      <t xml:space="preserve">Please rate the </t>
    </r>
    <r>
      <rPr>
        <u/>
        <sz val="10"/>
        <rFont val="Arial"/>
        <family val="2"/>
      </rPr>
      <t>answer</t>
    </r>
    <r>
      <rPr>
        <sz val="10"/>
        <rFont val="Arial"/>
        <family val="2"/>
      </rPr>
      <t xml:space="preserve"> provided to your question or concern in the following areas:
</t>
    </r>
    <r>
      <rPr>
        <b/>
        <sz val="10"/>
        <rFont val="Arial"/>
        <family val="2"/>
      </rPr>
      <t>Level of detail</t>
    </r>
    <r>
      <rPr>
        <sz val="10"/>
        <rFont val="Arial"/>
        <family val="2"/>
      </rPr>
      <t xml:space="preserve"> provided</t>
    </r>
  </si>
  <si>
    <t>Resolution - Usefulness</t>
  </si>
  <si>
    <r>
      <rPr>
        <b/>
        <sz val="10"/>
        <rFont val="Arial"/>
        <family val="2"/>
      </rPr>
      <t>Usefulness</t>
    </r>
    <r>
      <rPr>
        <sz val="10"/>
        <rFont val="Arial"/>
        <family val="2"/>
      </rPr>
      <t xml:space="preserve"> to your needs</t>
    </r>
  </si>
  <si>
    <t>Resolution - Clarity</t>
  </si>
  <si>
    <r>
      <rPr>
        <b/>
        <sz val="10"/>
        <rFont val="Arial"/>
        <family val="2"/>
      </rPr>
      <t>Clarity</t>
    </r>
    <r>
      <rPr>
        <sz val="10"/>
        <rFont val="Arial"/>
        <family val="2"/>
      </rPr>
      <t xml:space="preserve"> of reasoning and logic</t>
    </r>
  </si>
  <si>
    <t>Model Name</t>
  </si>
  <si>
    <t>(Model Name)</t>
  </si>
  <si>
    <r>
      <t>Red &amp; Strike-Through</t>
    </r>
    <r>
      <rPr>
        <sz val="10"/>
        <rFont val="Arial"/>
        <family val="2"/>
      </rPr>
      <t>:  Delete</t>
    </r>
  </si>
  <si>
    <t>Model ID</t>
  </si>
  <si>
    <t>(MID)</t>
  </si>
  <si>
    <r>
      <t>Underlined &amp; Italicized</t>
    </r>
    <r>
      <rPr>
        <sz val="10"/>
        <rFont val="Arial"/>
        <family val="2"/>
      </rPr>
      <t>: Re-order</t>
    </r>
  </si>
  <si>
    <t>Partitioned</t>
  </si>
  <si>
    <t>No</t>
  </si>
  <si>
    <r>
      <t>Pink</t>
    </r>
    <r>
      <rPr>
        <sz val="10"/>
        <color indexed="17"/>
        <rFont val="Arial"/>
        <family val="2"/>
      </rPr>
      <t xml:space="preserve">: </t>
    </r>
    <r>
      <rPr>
        <sz val="10"/>
        <rFont val="Arial"/>
        <family val="2"/>
      </rPr>
      <t>Addition</t>
    </r>
  </si>
  <si>
    <t>Date</t>
  </si>
  <si>
    <r>
      <t>Blue</t>
    </r>
    <r>
      <rPr>
        <sz val="10"/>
        <rFont val="Arial"/>
        <family val="2"/>
      </rPr>
      <t>: Reword</t>
    </r>
  </si>
  <si>
    <t>Label</t>
  </si>
  <si>
    <t>Element Questions</t>
  </si>
  <si>
    <t>Satisfaction Questions</t>
  </si>
  <si>
    <t>Future Behaviors</t>
  </si>
  <si>
    <t xml:space="preserve">Accessibility 
</t>
  </si>
  <si>
    <t>Satisfaction</t>
  </si>
  <si>
    <t>Contact via [CHANNEL] Again for Service 
(1=Very Unlikely, 10=Very Likely)</t>
  </si>
  <si>
    <r>
      <t xml:space="preserve">Thinking about </t>
    </r>
    <r>
      <rPr>
        <u/>
        <sz val="10"/>
        <rFont val="Arial"/>
        <family val="2"/>
      </rPr>
      <t>reaching customer service by phone</t>
    </r>
    <r>
      <rPr>
        <sz val="10"/>
        <rFont val="Arial"/>
        <family val="2"/>
      </rPr>
      <t xml:space="preserve">, please rate the following:
The </t>
    </r>
    <r>
      <rPr>
        <b/>
        <sz val="10"/>
        <rFont val="Arial"/>
        <family val="2"/>
      </rPr>
      <t>convenience</t>
    </r>
    <r>
      <rPr>
        <sz val="10"/>
        <rFont val="Arial"/>
        <family val="2"/>
      </rPr>
      <t xml:space="preserve"> of contacting customer service by phone relative to other methods
(1=Not Convenient at all, 10=Very Convenient, Don't Know)</t>
    </r>
  </si>
  <si>
    <r>
      <t xml:space="preserve">What is your </t>
    </r>
    <r>
      <rPr>
        <b/>
        <sz val="10"/>
        <rFont val="Arial"/>
        <family val="2"/>
      </rPr>
      <t>overall satisfaction</t>
    </r>
    <r>
      <rPr>
        <sz val="10"/>
        <rFont val="Arial"/>
        <family val="2"/>
      </rPr>
      <t xml:space="preserve"> with this telephone customer service experience?
(1=Very Dissatisfied, 10=Very Satisfied)</t>
    </r>
  </si>
  <si>
    <t>Contact Via Channel Again</t>
  </si>
  <si>
    <r>
      <t xml:space="preserve">How likely are you to </t>
    </r>
    <r>
      <rPr>
        <b/>
        <sz val="10"/>
        <rFont val="Arial"/>
        <family val="2"/>
      </rPr>
      <t xml:space="preserve">contact USPTO via telephone </t>
    </r>
    <r>
      <rPr>
        <sz val="10"/>
        <rFont val="Arial"/>
        <family val="2"/>
      </rPr>
      <t>to resolve your customer service needs in the future?</t>
    </r>
  </si>
  <si>
    <t>Accessibility - Easy Connection</t>
  </si>
  <si>
    <r>
      <t xml:space="preserve">How </t>
    </r>
    <r>
      <rPr>
        <b/>
        <sz val="10"/>
        <rFont val="Arial"/>
        <family val="2"/>
      </rPr>
      <t>easy</t>
    </r>
    <r>
      <rPr>
        <sz val="10"/>
        <rFont val="Arial"/>
        <family val="2"/>
      </rPr>
      <t xml:space="preserve"> it was to reach a representative
(1=Not Easy at all, 10=Very Easy, Don't Know)</t>
    </r>
  </si>
  <si>
    <r>
      <t xml:space="preserve">How well did your telephone customer service experience </t>
    </r>
    <r>
      <rPr>
        <b/>
        <sz val="10"/>
        <rFont val="Arial"/>
        <family val="2"/>
      </rPr>
      <t>meet your expectations</t>
    </r>
    <r>
      <rPr>
        <sz val="10"/>
        <rFont val="Arial"/>
        <family val="2"/>
      </rPr>
      <t>?
(1=Fell Short, 10=Exceeded)</t>
    </r>
  </si>
  <si>
    <t>Recommend Company 
(1=Very Unlikely, 10=Very Likely, Don't Know)</t>
  </si>
  <si>
    <t>Accessibility - Wait Time</t>
  </si>
  <si>
    <r>
      <t xml:space="preserve">The </t>
    </r>
    <r>
      <rPr>
        <b/>
        <sz val="10"/>
        <rFont val="Arial"/>
        <family val="2"/>
      </rPr>
      <t>wait time</t>
    </r>
    <r>
      <rPr>
        <sz val="10"/>
        <rFont val="Arial"/>
        <family val="2"/>
      </rPr>
      <t xml:space="preserve"> before being connected to a representative
(1=Long Wait Time, 10=No Wait Time at all, Don't Know)</t>
    </r>
  </si>
  <si>
    <r>
      <t xml:space="preserve">How well did your experience </t>
    </r>
    <r>
      <rPr>
        <b/>
        <sz val="10"/>
        <rFont val="Arial"/>
        <family val="2"/>
      </rPr>
      <t xml:space="preserve">compare to an ideal telephone </t>
    </r>
    <r>
      <rPr>
        <sz val="10"/>
        <rFont val="Arial"/>
        <family val="2"/>
      </rPr>
      <t>customer service experience?
(1=Not Very Close, 10=Very Close)</t>
    </r>
  </si>
  <si>
    <t>Recommend Company</t>
  </si>
  <si>
    <r>
      <t xml:space="preserve">How likely are you to </t>
    </r>
    <r>
      <rPr>
        <b/>
        <sz val="10"/>
        <rFont val="Arial"/>
        <family val="2"/>
      </rPr>
      <t xml:space="preserve">recommend USPTO </t>
    </r>
    <r>
      <rPr>
        <sz val="10"/>
        <rFont val="Arial"/>
        <family val="2"/>
      </rPr>
      <t>to someone else?</t>
    </r>
  </si>
  <si>
    <t>Service Representative 
(1=Poor, 10=Excellent, Don't Know)</t>
  </si>
  <si>
    <t>Confidence 
(1=Not at all Confident, 10= Very Confident)</t>
  </si>
  <si>
    <t>Representative - Understanding</t>
  </si>
  <si>
    <r>
      <t xml:space="preserve">Please rate the </t>
    </r>
    <r>
      <rPr>
        <u/>
        <sz val="10"/>
        <rFont val="Arial"/>
        <family val="2"/>
      </rPr>
      <t>representative</t>
    </r>
    <r>
      <rPr>
        <sz val="10"/>
        <rFont val="Arial"/>
        <family val="2"/>
      </rPr>
      <t xml:space="preserve"> who assisted you in the following areas:
</t>
    </r>
    <r>
      <rPr>
        <b/>
        <sz val="10"/>
        <rFont val="Arial"/>
        <family val="2"/>
      </rPr>
      <t>Understanding</t>
    </r>
    <r>
      <rPr>
        <sz val="10"/>
        <rFont val="Arial"/>
        <family val="2"/>
      </rPr>
      <t xml:space="preserve"> of my issue or request</t>
    </r>
  </si>
  <si>
    <t>Please rate your level of confidence in USPTO.</t>
  </si>
  <si>
    <t>Representative - Empathy</t>
  </si>
  <si>
    <r>
      <rPr>
        <b/>
        <sz val="10"/>
        <rFont val="Arial"/>
        <family val="2"/>
      </rPr>
      <t>Recognition of the importance</t>
    </r>
    <r>
      <rPr>
        <sz val="10"/>
        <rFont val="Arial"/>
        <family val="2"/>
      </rPr>
      <t xml:space="preserve"> of my issue or request</t>
    </r>
  </si>
  <si>
    <t>Representative - Knowledge</t>
  </si>
  <si>
    <r>
      <rPr>
        <b/>
        <sz val="10"/>
        <rFont val="Arial"/>
        <family val="2"/>
      </rPr>
      <t xml:space="preserve">Level of knowledge </t>
    </r>
    <r>
      <rPr>
        <sz val="10"/>
        <rFont val="Arial"/>
        <family val="2"/>
      </rPr>
      <t>regarding my issue or request</t>
    </r>
  </si>
  <si>
    <t>Representative - Authority</t>
  </si>
  <si>
    <r>
      <t xml:space="preserve">Level of </t>
    </r>
    <r>
      <rPr>
        <b/>
        <sz val="10"/>
        <rFont val="Arial"/>
        <family val="2"/>
      </rPr>
      <t>authority to resolve</t>
    </r>
    <r>
      <rPr>
        <sz val="10"/>
        <rFont val="Arial"/>
        <family val="2"/>
      </rPr>
      <t xml:space="preserve"> my issue or request on their own.</t>
    </r>
  </si>
  <si>
    <t xml:space="preserve">Service Resolution 
</t>
  </si>
  <si>
    <t>Service Resolution - Thoroughness</t>
  </si>
  <si>
    <r>
      <t xml:space="preserve">Please rate the </t>
    </r>
    <r>
      <rPr>
        <u/>
        <sz val="10"/>
        <rFont val="Arial"/>
        <family val="2"/>
      </rPr>
      <t>response</t>
    </r>
    <r>
      <rPr>
        <sz val="10"/>
        <rFont val="Arial"/>
        <family val="2"/>
      </rPr>
      <t xml:space="preserve"> provided to your request or question in the following areas:
</t>
    </r>
    <r>
      <rPr>
        <b/>
        <sz val="10"/>
        <rFont val="Arial"/>
        <family val="2"/>
      </rPr>
      <t>Thoroughness</t>
    </r>
    <r>
      <rPr>
        <sz val="10"/>
        <rFont val="Arial"/>
        <family val="2"/>
      </rPr>
      <t xml:space="preserve"> of the explanation
(1=Insufficient , 10=Very Thorough, Don't Know)</t>
    </r>
  </si>
  <si>
    <t>Service Resolution - Complete</t>
  </si>
  <si>
    <r>
      <t xml:space="preserve">The extent to which my issue or request was </t>
    </r>
    <r>
      <rPr>
        <b/>
        <sz val="10"/>
        <rFont val="Arial"/>
        <family val="2"/>
      </rPr>
      <t>resolved</t>
    </r>
    <r>
      <rPr>
        <sz val="10"/>
        <rFont val="Arial"/>
        <family val="2"/>
      </rPr>
      <t xml:space="preserve">
(1=Not Resolved at all, 10=Completely Resolved, Don't Know)</t>
    </r>
  </si>
  <si>
    <t>Service Resolution - Time</t>
  </si>
  <si>
    <r>
      <t xml:space="preserve">After being connected to a representative, the amount of </t>
    </r>
    <r>
      <rPr>
        <b/>
        <sz val="10"/>
        <rFont val="Arial"/>
        <family val="2"/>
      </rPr>
      <t>time I was on the phone</t>
    </r>
    <r>
      <rPr>
        <sz val="10"/>
        <rFont val="Arial"/>
        <family val="2"/>
      </rPr>
      <t xml:space="preserve">
(1=Too Much Time, 10=Very Little Time, Don't Know)</t>
    </r>
  </si>
  <si>
    <t>Voice
(1=Strongly Disagree, 10=Strongly Agree, Don't Know)</t>
  </si>
  <si>
    <t>Voice - Clear</t>
  </si>
  <si>
    <r>
      <t xml:space="preserve">Consider the </t>
    </r>
    <r>
      <rPr>
        <u/>
        <sz val="10"/>
        <rFont val="Arial"/>
        <family val="2"/>
      </rPr>
      <t>voice and speaking style</t>
    </r>
    <r>
      <rPr>
        <sz val="10"/>
        <rFont val="Arial"/>
        <family val="2"/>
      </rPr>
      <t xml:space="preserve"> of the representative who assisted you. Please indicate your agreement with the following:
The representative was </t>
    </r>
    <r>
      <rPr>
        <b/>
        <sz val="10"/>
        <rFont val="Arial"/>
        <family val="2"/>
      </rPr>
      <t>easy to understand</t>
    </r>
    <r>
      <rPr>
        <sz val="10"/>
        <rFont val="Arial"/>
        <family val="2"/>
      </rPr>
      <t>.</t>
    </r>
  </si>
  <si>
    <t>Voice - Pace</t>
  </si>
  <si>
    <r>
      <t xml:space="preserve">The representative spoke at a </t>
    </r>
    <r>
      <rPr>
        <b/>
        <sz val="10"/>
        <rFont val="Arial"/>
        <family val="2"/>
      </rPr>
      <t>pace that was comfortable</t>
    </r>
    <r>
      <rPr>
        <sz val="10"/>
        <rFont val="Arial"/>
        <family val="2"/>
      </rPr>
      <t xml:space="preserve"> for me.</t>
    </r>
  </si>
  <si>
    <t>Voice - Pleasant</t>
  </si>
  <si>
    <r>
      <t xml:space="preserve">The representative had a </t>
    </r>
    <r>
      <rPr>
        <b/>
        <sz val="10"/>
        <rFont val="Arial"/>
        <family val="2"/>
      </rPr>
      <t>pleasant-sounding voice</t>
    </r>
    <r>
      <rPr>
        <sz val="10"/>
        <rFont val="Arial"/>
        <family val="2"/>
      </rPr>
      <t>.</t>
    </r>
  </si>
  <si>
    <r>
      <t>red &amp; strike-through</t>
    </r>
    <r>
      <rPr>
        <sz val="10"/>
        <rFont val="Arial"/>
        <family val="2"/>
      </rPr>
      <t>:  DELETE</t>
    </r>
  </si>
  <si>
    <t>Contact Center Interaction Model for Service Operations</t>
  </si>
  <si>
    <r>
      <t>underlined &amp; italicized</t>
    </r>
    <r>
      <rPr>
        <sz val="10"/>
        <rFont val="Arial"/>
        <family val="2"/>
      </rPr>
      <t>: RE-ORDER</t>
    </r>
  </si>
  <si>
    <r>
      <t>pink</t>
    </r>
    <r>
      <rPr>
        <sz val="10"/>
        <color indexed="17"/>
        <rFont val="Arial"/>
        <family val="2"/>
      </rPr>
      <t xml:space="preserve">: </t>
    </r>
    <r>
      <rPr>
        <sz val="10"/>
        <rFont val="Arial"/>
        <family val="2"/>
      </rPr>
      <t>ADDITION</t>
    </r>
  </si>
  <si>
    <r>
      <t>blue +</t>
    </r>
    <r>
      <rPr>
        <sz val="10"/>
        <rFont val="Arial"/>
        <family val="2"/>
      </rPr>
      <t xml:space="preserve"> --&gt;: REWORDING</t>
    </r>
  </si>
  <si>
    <t>QID</t>
  </si>
  <si>
    <t>Skip Logic Label</t>
  </si>
  <si>
    <t>Question Text</t>
  </si>
  <si>
    <r>
      <t>AnswerIDs</t>
    </r>
    <r>
      <rPr>
        <b/>
        <i/>
        <sz val="10"/>
        <rFont val="Arial"/>
        <family val="2"/>
      </rPr>
      <t xml:space="preserve"> (DOT)</t>
    </r>
  </si>
  <si>
    <t>Answer Choices 
(limited to 50 characters)</t>
  </si>
  <si>
    <t>Skip to</t>
  </si>
  <si>
    <t>Type (select from list)</t>
  </si>
  <si>
    <t>Required
Y/N</t>
  </si>
  <si>
    <t>Special Instructions</t>
  </si>
  <si>
    <t>CQ Label</t>
  </si>
  <si>
    <t>MHM5294Q001</t>
  </si>
  <si>
    <t>Did you visit uspto.gov to resolve your concern/question prior to your experience with the USPTO customer service representative?</t>
  </si>
  <si>
    <t>Yes</t>
  </si>
  <si>
    <t>Drop down, select one</t>
  </si>
  <si>
    <t>Y</t>
  </si>
  <si>
    <t>Website Usage</t>
  </si>
  <si>
    <t>EDO08866A002</t>
  </si>
  <si>
    <t>KAU0101631</t>
  </si>
  <si>
    <t>Where are you with the patent or trademark application process?</t>
  </si>
  <si>
    <t>I have submitted an application</t>
  </si>
  <si>
    <t>Z</t>
  </si>
  <si>
    <t>Skip Logic Group</t>
  </si>
  <si>
    <t>Application Process</t>
  </si>
  <si>
    <t>I need clarification about the process before submitting an application</t>
  </si>
  <si>
    <t>V</t>
  </si>
  <si>
    <t>I need to resolve a technical issue with uspto.gov before submitting an application</t>
  </si>
  <si>
    <t>F1</t>
  </si>
  <si>
    <t>Still deciding if I need or want  to file an application</t>
  </si>
  <si>
    <t>I do not need to file an application</t>
  </si>
  <si>
    <t>Other, please specify</t>
  </si>
  <si>
    <t>KAU0101632</t>
  </si>
  <si>
    <t>Please specify where you are in the application process:</t>
  </si>
  <si>
    <t>Text field, &lt;100 char</t>
  </si>
  <si>
    <t>N</t>
  </si>
  <si>
    <t>KAU0101633</t>
  </si>
  <si>
    <t>What was your primary reason for contacting USPTO?</t>
  </si>
  <si>
    <t>No App_Reason</t>
  </si>
  <si>
    <t>KAU0101634</t>
  </si>
  <si>
    <t>Oath or Declaration</t>
  </si>
  <si>
    <t>Radio button,  one-up vertical</t>
  </si>
  <si>
    <t>Submitted_Reason</t>
  </si>
  <si>
    <t>Application Data Sheet</t>
  </si>
  <si>
    <t>Power of Attorney</t>
  </si>
  <si>
    <t>Fees</t>
  </si>
  <si>
    <t>Specification</t>
  </si>
  <si>
    <t>Drawings</t>
  </si>
  <si>
    <t>Randomize</t>
  </si>
  <si>
    <t>Claims</t>
  </si>
  <si>
    <t>Application status</t>
  </si>
  <si>
    <t>Filing receipt</t>
  </si>
  <si>
    <t>Missing parts</t>
  </si>
  <si>
    <t>Petition for extension of time</t>
  </si>
  <si>
    <t>Customer number</t>
  </si>
  <si>
    <t>Issues with uspto.gov</t>
  </si>
  <si>
    <t>X1</t>
  </si>
  <si>
    <t>Anchor Answer Choice</t>
  </si>
  <si>
    <t>KAU0101635</t>
  </si>
  <si>
    <t>Please specify your reason for calling:</t>
  </si>
  <si>
    <t>KAU0101636</t>
  </si>
  <si>
    <t>General questions about filing an application (e.g., process, fees)</t>
  </si>
  <si>
    <t>Examination policy and procedure</t>
  </si>
  <si>
    <t>Clarification_Reason</t>
  </si>
  <si>
    <t>Term adjustments</t>
  </si>
  <si>
    <t>General information about patents/trademarks</t>
  </si>
  <si>
    <t>International inquires</t>
  </si>
  <si>
    <t>M1</t>
  </si>
  <si>
    <t>KAU0101637</t>
  </si>
  <si>
    <t>Please specify your reason for contacting USPTO:</t>
  </si>
  <si>
    <r>
      <t xml:space="preserve">
</t>
    </r>
    <r>
      <rPr>
        <sz val="11"/>
        <rFont val="Arial"/>
        <family val="2"/>
      </rPr>
      <t>Clarification_Reason</t>
    </r>
  </si>
  <si>
    <t>KAU0101638</t>
  </si>
  <si>
    <t>What technical help did you need for uspto.gov? (Please select all that apply)</t>
  </si>
  <si>
    <t>Java and web browser compatibility</t>
  </si>
  <si>
    <t>Checkbox, one-up vertical</t>
  </si>
  <si>
    <r>
      <t xml:space="preserve">
</t>
    </r>
    <r>
      <rPr>
        <sz val="11"/>
        <rFont val="Arial"/>
        <family val="2"/>
      </rPr>
      <t>Technical_Reason</t>
    </r>
  </si>
  <si>
    <t>Understanding error message(s)</t>
  </si>
  <si>
    <t>Difficulty understanding technical content</t>
  </si>
  <si>
    <t>J1</t>
  </si>
  <si>
    <t>KAU0101639</t>
  </si>
  <si>
    <t>Please specify what technical help you needed:</t>
  </si>
  <si>
    <t>Text field,  &lt;100 char</t>
  </si>
  <si>
    <t xml:space="preserve"> </t>
  </si>
  <si>
    <t>Which USPTO center(s) did you interact with?</t>
  </si>
  <si>
    <t>USPTO Contact Center (UCC)</t>
  </si>
  <si>
    <t>Which Center</t>
  </si>
  <si>
    <t>Application Assistance Unit (AAU)</t>
  </si>
  <si>
    <t>Patent Cooperation Treaty (PCT) Helpdesk</t>
  </si>
  <si>
    <t>Inventors Assistance Center (IAC)</t>
  </si>
  <si>
    <t>Electronic Business Center (EBC)</t>
  </si>
  <si>
    <t>Patents Ombudsman</t>
  </si>
  <si>
    <t>Office of Financial Management Systems</t>
  </si>
  <si>
    <t>CC</t>
  </si>
  <si>
    <t>Don't know</t>
  </si>
  <si>
    <t>Which other center(s) did you interact with?</t>
  </si>
  <si>
    <t>Text field, &lt;100 characters</t>
  </si>
  <si>
    <t>Other Centers</t>
  </si>
  <si>
    <t>Were you transferred to another USPTO center during your call?</t>
  </si>
  <si>
    <t>T</t>
  </si>
  <si>
    <t>Transferred</t>
  </si>
  <si>
    <t xml:space="preserve">No </t>
  </si>
  <si>
    <t>Were you transferred to the correct USPTO center on the first transfer?</t>
  </si>
  <si>
    <t>Radio button, one-up vertical</t>
  </si>
  <si>
    <t>Correct Transfer</t>
  </si>
  <si>
    <t>Please indicate your level of agreement with the following statements: Employees I interacted with were helpful.</t>
  </si>
  <si>
    <t>1=Stongly disagree</t>
  </si>
  <si>
    <t>Radio button, scale</t>
  </si>
  <si>
    <t>Helpful</t>
  </si>
  <si>
    <t>10 = Strongly agree</t>
  </si>
  <si>
    <t>Overall, the amount of time to do what I need to was reasonable.</t>
  </si>
  <si>
    <t>Reasonable time</t>
  </si>
  <si>
    <t>KAU0101640</t>
  </si>
  <si>
    <t>Was your question resolved by a USPTO representative?</t>
  </si>
  <si>
    <r>
      <t>D,</t>
    </r>
    <r>
      <rPr>
        <b/>
        <sz val="11"/>
        <color rgb="FFFF3399"/>
        <rFont val="Arial"/>
        <family val="2"/>
      </rPr>
      <t>DD</t>
    </r>
  </si>
  <si>
    <t>Resolution</t>
  </si>
  <si>
    <t>Still waiting on a response</t>
  </si>
  <si>
    <t>B, C</t>
  </si>
  <si>
    <t>DD</t>
  </si>
  <si>
    <t>Please rate your agreement with the following statement : It was easy to complete what I needed to do.</t>
  </si>
  <si>
    <t>1 = Strongly disagree</t>
  </si>
  <si>
    <t>Ease of resolution</t>
  </si>
  <si>
    <t>CAS0077472</t>
  </si>
  <si>
    <t>D</t>
  </si>
  <si>
    <r>
      <t xml:space="preserve">Approximately how many times did you contact a USPTO representative </t>
    </r>
    <r>
      <rPr>
        <b/>
        <sz val="11"/>
        <rFont val="Arial"/>
        <family val="2"/>
      </rPr>
      <t>before</t>
    </r>
    <r>
      <rPr>
        <sz val="11"/>
        <rFont val="Arial"/>
        <family val="2"/>
      </rPr>
      <t xml:space="preserve"> your question was resolved?</t>
    </r>
  </si>
  <si>
    <t>EDO08862A001</t>
  </si>
  <si>
    <t>1</t>
  </si>
  <si>
    <t>Issue Resolved - Call #</t>
  </si>
  <si>
    <t>EDO08862A002</t>
  </si>
  <si>
    <t>EDO08862A003</t>
  </si>
  <si>
    <t>EDO08862A004</t>
  </si>
  <si>
    <t>EDO08862A005</t>
  </si>
  <si>
    <t>5 or more times</t>
  </si>
  <si>
    <t>EDO08862A006</t>
  </si>
  <si>
    <t>Can't recall</t>
  </si>
  <si>
    <t>CAS0077473</t>
  </si>
  <si>
    <t>B</t>
  </si>
  <si>
    <t>Approximately how many times have  you contacted a USPTO representative for this question?</t>
  </si>
  <si>
    <t>EDO08863A001</t>
  </si>
  <si>
    <t>Issue Not Resolved - Call #</t>
  </si>
  <si>
    <t>EDO08863A002</t>
  </si>
  <si>
    <t>EDO08863A003</t>
  </si>
  <si>
    <t>EDO08863A004</t>
  </si>
  <si>
    <t>EDO08863A005</t>
  </si>
  <si>
    <t>EDO08863A006</t>
  </si>
  <si>
    <t>KAU0101641</t>
  </si>
  <si>
    <t>C</t>
  </si>
  <si>
    <t>Based on your experience contacting USPTO, which of the following would you be most likely to do next?</t>
  </si>
  <si>
    <r>
      <t xml:space="preserve">Send a message to USPTO via </t>
    </r>
    <r>
      <rPr>
        <u/>
        <sz val="11"/>
        <rFont val="Arial"/>
        <family val="2"/>
      </rPr>
      <t>usptoinfo@uspto.gov</t>
    </r>
  </si>
  <si>
    <t>Next Steps</t>
  </si>
  <si>
    <t>Call the USPTO Customer Support Center</t>
  </si>
  <si>
    <t>Visit uspto.gov</t>
  </si>
  <si>
    <t>Follow the advice of the call center</t>
  </si>
  <si>
    <t>Contact someone outside of USPTO</t>
  </si>
  <si>
    <t>TT</t>
  </si>
  <si>
    <t>K</t>
  </si>
  <si>
    <t>CAS0077475</t>
  </si>
  <si>
    <t>Who do you intend to contact as a next step?</t>
  </si>
  <si>
    <t>OE_Next Steps - Outside USPTO</t>
  </si>
  <si>
    <t>CAS0077476</t>
  </si>
  <si>
    <t>Please describe what you plan to do next in an effort to obtain an answer to your question:</t>
  </si>
  <si>
    <t>OE_Next Steps - Not Resolved</t>
  </si>
  <si>
    <t>CAS0077477</t>
  </si>
  <si>
    <t>How long was your wait time to connect with a representative?</t>
  </si>
  <si>
    <t>0 to 5 minutes</t>
  </si>
  <si>
    <t>Wait Time</t>
  </si>
  <si>
    <t>6 to 10 minutes</t>
  </si>
  <si>
    <t>11 to 15 minutes</t>
  </si>
  <si>
    <t>16 to 30 minutes</t>
  </si>
  <si>
    <t>More than 30 minutes</t>
  </si>
  <si>
    <t>CAS0077478</t>
  </si>
  <si>
    <t xml:space="preserve">Thinking about the time it took to get in touch with your representative was it:
</t>
  </si>
  <si>
    <t>Too long</t>
  </si>
  <si>
    <t>Perceived Wait Time</t>
  </si>
  <si>
    <t>About right</t>
  </si>
  <si>
    <t>MHM5294Q002</t>
  </si>
  <si>
    <r>
      <t xml:space="preserve">Which of the following </t>
    </r>
    <r>
      <rPr>
        <b/>
        <sz val="11"/>
        <rFont val="Arial"/>
        <family val="2"/>
      </rPr>
      <t>best describes</t>
    </r>
    <r>
      <rPr>
        <sz val="11"/>
        <rFont val="Arial"/>
        <family val="2"/>
      </rPr>
      <t xml:space="preserve"> you?</t>
    </r>
  </si>
  <si>
    <t>CWS06988A001</t>
  </si>
  <si>
    <t>Entrepreneur/Business Professional</t>
  </si>
  <si>
    <t>Visitor Role</t>
  </si>
  <si>
    <t>Inventor</t>
  </si>
  <si>
    <t>IP Professional: Attorney</t>
  </si>
  <si>
    <t>IP Professional: Paralegal</t>
  </si>
  <si>
    <t>IP Professional: Agent</t>
  </si>
  <si>
    <t>USPTO Employee</t>
  </si>
  <si>
    <t>R</t>
  </si>
  <si>
    <t>MHM5294Q003</t>
  </si>
  <si>
    <t>Please specify the role that best describes you.</t>
  </si>
  <si>
    <t>Text area,  no char limit</t>
  </si>
  <si>
    <t>Other_Role</t>
  </si>
  <si>
    <t>MHM5294Q004</t>
  </si>
  <si>
    <t>If you could suggest one improvement to the USPTO customer service experience, what would it be?</t>
  </si>
  <si>
    <t>OE_Suggestions</t>
  </si>
  <si>
    <t>MHM5294Q005</t>
  </si>
  <si>
    <t>Call Center Name</t>
  </si>
  <si>
    <t>MHM5294Q006</t>
  </si>
  <si>
    <t>Representative Name (Agent Name or ID)</t>
  </si>
  <si>
    <t>MHM5294Q007</t>
  </si>
  <si>
    <t>Call Type
(description)</t>
  </si>
  <si>
    <t>MHM5294Q008</t>
  </si>
  <si>
    <t>Call Subtype or Product)</t>
  </si>
  <si>
    <t>MHM5294Q009</t>
  </si>
  <si>
    <t>Call Time HH:MM (24hour)</t>
  </si>
  <si>
    <t>MHM5294Q010</t>
  </si>
  <si>
    <t>Call Day (MM/DD/YY)</t>
  </si>
  <si>
    <t>MHM5294Q011</t>
  </si>
  <si>
    <t>Call Resolved First Call Resolution:</t>
  </si>
  <si>
    <t>MHM5294Q012</t>
  </si>
  <si>
    <t>Segment / Persona (Attorney / Agent /ProSe /Internal / Other)</t>
  </si>
  <si>
    <t>Segment / Persona</t>
  </si>
  <si>
    <t>MHM5294Q013</t>
  </si>
  <si>
    <t>Ticket Number / Service Request / Reference Number</t>
  </si>
  <si>
    <t>MHM5294Q014</t>
  </si>
  <si>
    <t>Customer Last Name</t>
  </si>
  <si>
    <t>MHM5294Q015</t>
  </si>
  <si>
    <t>Customer First Name</t>
  </si>
  <si>
    <t>MHM5294Q016</t>
  </si>
  <si>
    <t>Customer eMail Address (must have @  in address to be valid)</t>
  </si>
  <si>
    <t>Customer eMail Address</t>
  </si>
  <si>
    <t>MHM5294Q017</t>
  </si>
  <si>
    <t>Customer Application Patent Number</t>
  </si>
  <si>
    <t>MHM5294Q018</t>
  </si>
  <si>
    <t>Date This Record Submitted</t>
  </si>
  <si>
    <t>JIB0133665</t>
  </si>
  <si>
    <t>Which customer support center are you rating today?</t>
  </si>
  <si>
    <t>AAU - Application Assistance Unit</t>
  </si>
  <si>
    <t>Support Center</t>
  </si>
  <si>
    <t>EBC - Electronic Business Center</t>
  </si>
  <si>
    <t>IAC - Inventors Assistance Center</t>
  </si>
  <si>
    <t>OFMS - Office of Financial Management Systems</t>
  </si>
  <si>
    <t>Ombudsman</t>
  </si>
  <si>
    <t>PCT - Patent Cooperation Treaty</t>
  </si>
  <si>
    <t>UCC - USPTO Contact Center</t>
  </si>
  <si>
    <t>Another option not listed</t>
  </si>
  <si>
    <t>I can't recall</t>
  </si>
  <si>
    <r>
      <rPr>
        <b/>
        <sz val="11"/>
        <rFont val="Arial"/>
        <family val="2"/>
      </rPr>
      <t xml:space="preserve">B, </t>
    </r>
    <r>
      <rPr>
        <b/>
        <sz val="11"/>
        <color rgb="FFFF3399"/>
        <rFont val="Arial"/>
        <family val="2"/>
      </rPr>
      <t>C</t>
    </r>
  </si>
  <si>
    <t>CAS0083282</t>
  </si>
  <si>
    <t>Have you filed an application?</t>
  </si>
  <si>
    <t>Application</t>
  </si>
  <si>
    <t>CAS0083283</t>
  </si>
  <si>
    <t>Did you call about a received pre-examination notice - e.g., notice to file missing parts, notice of incomplete application, or notice to file corrected application papers?</t>
  </si>
  <si>
    <t>X</t>
  </si>
  <si>
    <t>File_Notice</t>
  </si>
  <si>
    <t>P</t>
  </si>
  <si>
    <t>CAS0083284</t>
  </si>
  <si>
    <t>What documents did your question pertain to? (Please select all that apply)</t>
  </si>
  <si>
    <t>File_Notice_Docs</t>
  </si>
  <si>
    <t>CAS0083285</t>
  </si>
  <si>
    <t>Please specify what documents your question pertains to:</t>
  </si>
  <si>
    <t>OE_File_Notice_Docs</t>
  </si>
  <si>
    <r>
      <t xml:space="preserve">
</t>
    </r>
    <r>
      <rPr>
        <sz val="11"/>
        <color rgb="FFFF3399"/>
        <rFont val="Arial"/>
        <family val="2"/>
      </rPr>
      <t>Clarification_Reason</t>
    </r>
  </si>
  <si>
    <r>
      <t xml:space="preserve">
</t>
    </r>
    <r>
      <rPr>
        <sz val="11"/>
        <color rgb="FFFF3399"/>
        <rFont val="Arial"/>
        <family val="2"/>
      </rPr>
      <t>Technical_Reason</t>
    </r>
  </si>
  <si>
    <t>CAS0083286</t>
  </si>
  <si>
    <t>What was your primary reason for calling? What was your primary reason for contacting USPTO?</t>
  </si>
  <si>
    <t>How to file an application General questions about filing an application (e.g., process, fees)</t>
  </si>
  <si>
    <t xml:space="preserve">No File_Reason
</t>
  </si>
  <si>
    <t>Reexamination and reissue</t>
  </si>
  <si>
    <t>General information about USPTO</t>
  </si>
  <si>
    <t>Assistance with uspto.gov</t>
  </si>
  <si>
    <t>CAS0083287</t>
  </si>
  <si>
    <t>OE_No File_Reason
Clarification_Reason</t>
  </si>
  <si>
    <t>CAS0083288</t>
  </si>
  <si>
    <t>No File_Technical Help
Technical_Reason</t>
  </si>
  <si>
    <t>CAS0077464</t>
  </si>
  <si>
    <t>OE_No File_Technical Help</t>
  </si>
  <si>
    <t>CAS0083289</t>
  </si>
  <si>
    <t>Did you call about specific documents with the USPTO?</t>
  </si>
  <si>
    <t>O</t>
  </si>
  <si>
    <t>File_No PreExam</t>
  </si>
  <si>
    <t>CAS0083290</t>
  </si>
  <si>
    <t>File_No PreExam_Docs</t>
  </si>
  <si>
    <t>W1</t>
  </si>
  <si>
    <t>CAS0083291</t>
  </si>
  <si>
    <t>OE_File_No PreExam_Docs</t>
  </si>
  <si>
    <t>CAS0083292</t>
  </si>
  <si>
    <t>What was your primary reason for calling?</t>
  </si>
  <si>
    <t>How to file an application</t>
  </si>
  <si>
    <t>File_No PreExam_Reason</t>
  </si>
  <si>
    <t>T1</t>
  </si>
  <si>
    <t>U1</t>
  </si>
  <si>
    <t>CAS0083293</t>
  </si>
  <si>
    <t>OE_File_No PreExam_Reason</t>
  </si>
  <si>
    <t>CAS0083294</t>
  </si>
  <si>
    <t>File_No PreExam_TechHelp</t>
  </si>
  <si>
    <t>L1</t>
  </si>
  <si>
    <t>CAS0083295</t>
  </si>
  <si>
    <t>OE_File_No PreExam_TechHelp</t>
  </si>
  <si>
    <t>CAS0077470</t>
  </si>
  <si>
    <t>Did the USPTO representative provide an answer to your question?</t>
  </si>
  <si>
    <t>HH, D, C</t>
  </si>
  <si>
    <t>Provide Answer</t>
  </si>
  <si>
    <t>CAS0077471</t>
  </si>
  <si>
    <t>HH</t>
  </si>
  <si>
    <r>
      <t xml:space="preserve">Did the USPTO representative provide a </t>
    </r>
    <r>
      <rPr>
        <b/>
        <strike/>
        <sz val="11"/>
        <color rgb="FFFF0000"/>
        <rFont val="Arial"/>
        <family val="2"/>
      </rPr>
      <t>clear</t>
    </r>
    <r>
      <rPr>
        <strike/>
        <sz val="11"/>
        <color rgb="FFFF0000"/>
        <rFont val="Arial"/>
        <family val="2"/>
      </rPr>
      <t xml:space="preserve"> answer to your question?</t>
    </r>
  </si>
  <si>
    <t>EDO08861A001</t>
  </si>
  <si>
    <t>Clear Answer</t>
  </si>
  <si>
    <t>EDO08861A002</t>
  </si>
  <si>
    <t>CAS0077474</t>
  </si>
  <si>
    <t>What do you plan to do next? (Please select all that apply)</t>
  </si>
  <si>
    <t>EDO08864A001</t>
  </si>
  <si>
    <r>
      <t xml:space="preserve">Send a message to USPTO via </t>
    </r>
    <r>
      <rPr>
        <strike/>
        <u/>
        <sz val="11"/>
        <color rgb="FFFF0000"/>
        <rFont val="Arial"/>
        <family val="2"/>
      </rPr>
      <t>usptoinfo@uspto.gov</t>
    </r>
  </si>
  <si>
    <t>Checkbox,  one-up vertical</t>
  </si>
  <si>
    <t>Next Steps - Not Resolved</t>
  </si>
  <si>
    <t>EDO08864A002</t>
  </si>
  <si>
    <t xml:space="preserve">Call the USPTO Customer Support Center again </t>
  </si>
  <si>
    <t>EDO08864A003</t>
  </si>
  <si>
    <t>EDO08864A004</t>
  </si>
  <si>
    <r>
      <t xml:space="preserve">Send a message to USPTO via </t>
    </r>
    <r>
      <rPr>
        <u/>
        <sz val="11"/>
        <color rgb="FFFF3399"/>
        <rFont val="Arial"/>
        <family val="2"/>
      </rPr>
      <t>usptoinfo@uspto.gov</t>
    </r>
  </si>
  <si>
    <t>Entrepreneur/ Business Professional</t>
  </si>
  <si>
    <t>4.23.14</t>
  </si>
  <si>
    <t>Single or Multi</t>
  </si>
  <si>
    <t>Single</t>
  </si>
  <si>
    <t>Multi</t>
  </si>
  <si>
    <t>No File_Reason</t>
  </si>
  <si>
    <t>OE_No File_Reason</t>
  </si>
  <si>
    <t>No File_Technical Help</t>
  </si>
  <si>
    <t xml:space="preserve">Single </t>
  </si>
  <si>
    <r>
      <t xml:space="preserve">Did the USPTO representative provide a </t>
    </r>
    <r>
      <rPr>
        <b/>
        <sz val="11"/>
        <rFont val="Arial"/>
        <family val="2"/>
      </rPr>
      <t>clear</t>
    </r>
    <r>
      <rPr>
        <sz val="11"/>
        <rFont val="Arial"/>
        <family val="2"/>
      </rPr>
      <t xml:space="preserve"> answer to your question?</t>
    </r>
  </si>
  <si>
    <r>
      <t xml:space="preserve">Send a message to USPTO via </t>
    </r>
    <r>
      <rPr>
        <u/>
        <sz val="11"/>
        <rFont val="Arial"/>
        <family val="2"/>
      </rPr>
      <t>usptoinfo@uspto.gov</t>
    </r>
    <r>
      <rPr>
        <strike/>
        <u/>
        <sz val="11"/>
        <color rgb="FFFF0000"/>
        <rFont val="Arial"/>
        <family val="2"/>
      </rPr>
      <t>.com</t>
    </r>
  </si>
  <si>
    <t>Call the USPTO Customer Support Center again</t>
  </si>
  <si>
    <t>Nothing; question resolved</t>
  </si>
  <si>
    <t>Open</t>
  </si>
  <si>
    <t xml:space="preserve">Single  </t>
  </si>
  <si>
    <t>CAS0077462</t>
  </si>
  <si>
    <r>
      <t xml:space="preserve">What was your </t>
    </r>
    <r>
      <rPr>
        <b/>
        <strike/>
        <sz val="11"/>
        <color rgb="FFFF0000"/>
        <rFont val="Arial"/>
        <family val="2"/>
      </rPr>
      <t>primary reason</t>
    </r>
    <r>
      <rPr>
        <strike/>
        <sz val="11"/>
        <color rgb="FFFF0000"/>
        <rFont val="Arial"/>
        <family val="2"/>
      </rPr>
      <t xml:space="preserve"> for contacting the USPTO Customer Support Center?</t>
    </r>
  </si>
  <si>
    <t>EDO08859A001</t>
  </si>
  <si>
    <t>Technical help for uspto.gov</t>
  </si>
  <si>
    <t>QQ</t>
  </si>
  <si>
    <t>Reason for Call</t>
  </si>
  <si>
    <t>EDO08859A002</t>
  </si>
  <si>
    <t>Patents</t>
  </si>
  <si>
    <t>RR</t>
  </si>
  <si>
    <t>Trademarks</t>
  </si>
  <si>
    <t>General questions about USPTO</t>
  </si>
  <si>
    <t>OO</t>
  </si>
  <si>
    <t>CAS0077463</t>
  </si>
  <si>
    <t>Technical Help</t>
  </si>
  <si>
    <t>PP</t>
  </si>
  <si>
    <t xml:space="preserve">OE_Technical </t>
  </si>
  <si>
    <t>CAS0077465</t>
  </si>
  <si>
    <t>OE_Reason</t>
  </si>
  <si>
    <t>CAS0077466</t>
  </si>
  <si>
    <t xml:space="preserve">What specific information did you need assistance with? </t>
  </si>
  <si>
    <t>Questions about examination policies, procedures and term adjustment determinations</t>
  </si>
  <si>
    <t>Reason_Specific Information</t>
  </si>
  <si>
    <t>EDO08859A003</t>
  </si>
  <si>
    <t>Questions about reexamination and reissue policies and procedures</t>
  </si>
  <si>
    <t>EDO08859A005</t>
  </si>
  <si>
    <t>Questions about pre-examination notices</t>
  </si>
  <si>
    <t>UU</t>
  </si>
  <si>
    <t>Application status for a patent/trademark</t>
  </si>
  <si>
    <t>Filing for a patent/trademark</t>
  </si>
  <si>
    <t>EDO08859A016</t>
  </si>
  <si>
    <t>A</t>
  </si>
  <si>
    <t>CAS0077467</t>
  </si>
  <si>
    <t>Please specify what information you needed assistance with:</t>
  </si>
  <si>
    <t>OE_Specific Information</t>
  </si>
  <si>
    <t>CAS0077468</t>
  </si>
  <si>
    <t>Regarding pre-examination notices, what topic(s) did your question pertain to? (Please select all that apply)</t>
  </si>
  <si>
    <t>Pre-Examination Notices</t>
  </si>
  <si>
    <t>GG</t>
  </si>
  <si>
    <t>CAS0077469</t>
  </si>
  <si>
    <t>Please specify what topic(s) your question pertained to:</t>
  </si>
  <si>
    <t>OE_PreExamTopic</t>
  </si>
  <si>
    <r>
      <t xml:space="preserve">Send a message to USPTO via </t>
    </r>
    <r>
      <rPr>
        <u/>
        <sz val="11"/>
        <rFont val="Arial"/>
        <family val="2"/>
      </rPr>
      <t>usptoinfo@uspto.gov.com</t>
    </r>
  </si>
  <si>
    <r>
      <t xml:space="preserve">What was your </t>
    </r>
    <r>
      <rPr>
        <b/>
        <sz val="11"/>
        <color rgb="FFFF3399"/>
        <rFont val="Arial"/>
        <family val="2"/>
      </rPr>
      <t>primary reason</t>
    </r>
    <r>
      <rPr>
        <sz val="11"/>
        <color rgb="FFFF3399"/>
        <rFont val="Arial"/>
        <family val="2"/>
      </rPr>
      <t xml:space="preserve"> for contacting the USPTO Customer Support Center?</t>
    </r>
  </si>
  <si>
    <r>
      <t xml:space="preserve">Did the USPTO representative provide a </t>
    </r>
    <r>
      <rPr>
        <b/>
        <sz val="11"/>
        <color rgb="FFFF3399"/>
        <rFont val="Arial"/>
        <family val="2"/>
      </rPr>
      <t>clear</t>
    </r>
    <r>
      <rPr>
        <sz val="11"/>
        <color rgb="FFFF3399"/>
        <rFont val="Arial"/>
        <family val="2"/>
      </rPr>
      <t xml:space="preserve"> answer to your question?</t>
    </r>
  </si>
  <si>
    <r>
      <t xml:space="preserve">Approximately how many times did you contact a USPTO representative </t>
    </r>
    <r>
      <rPr>
        <b/>
        <sz val="11"/>
        <color rgb="FFFF3399"/>
        <rFont val="Arial"/>
        <family val="2"/>
      </rPr>
      <t>before</t>
    </r>
    <r>
      <rPr>
        <sz val="11"/>
        <color rgb="FFFF3399"/>
        <rFont val="Arial"/>
        <family val="2"/>
      </rPr>
      <t xml:space="preserve"> your question was resolved?</t>
    </r>
  </si>
  <si>
    <r>
      <t xml:space="preserve">Send a message to USPTO via </t>
    </r>
    <r>
      <rPr>
        <u/>
        <sz val="11"/>
        <color rgb="FFFF3399"/>
        <rFont val="Arial"/>
        <family val="2"/>
      </rPr>
      <t>usptoinfo@uspto.gov.com</t>
    </r>
  </si>
  <si>
    <t>Sales</t>
  </si>
  <si>
    <t>Accessibility</t>
  </si>
  <si>
    <t>Knowledge</t>
  </si>
  <si>
    <t>Engagement</t>
  </si>
  <si>
    <t>Professionalism</t>
  </si>
  <si>
    <t>Order Process</t>
  </si>
  <si>
    <t>FB1</t>
  </si>
  <si>
    <t>FB2</t>
  </si>
  <si>
    <t>FB3</t>
  </si>
  <si>
    <t>Service</t>
  </si>
  <si>
    <t>Response Speed</t>
  </si>
  <si>
    <t>Sales &amp; Service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</si>
</sst>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9" x14ac:knownFonts="1">
    <font>
      <sz val="11"/>
      <color theme="1"/>
      <name val="Calibri"/>
      <family val="2"/>
      <scheme val="minor"/>
    </font>
    <font>
      <sz val="10"/>
      <name val="Arial"/>
      <family val="2"/>
    </font>
    <font>
      <b/>
      <sz val="12"/>
      <color indexed="9"/>
      <name val="Arial"/>
      <family val="2"/>
    </font>
    <font>
      <sz val="12"/>
      <name val="Arial"/>
      <family val="2"/>
    </font>
    <font>
      <i/>
      <sz val="12"/>
      <color indexed="9"/>
      <name val="Arial"/>
      <family val="2"/>
    </font>
    <font>
      <b/>
      <sz val="12"/>
      <name val="Arial"/>
      <family val="2"/>
    </font>
    <font>
      <b/>
      <sz val="10"/>
      <color indexed="9"/>
      <name val="Arial"/>
      <family val="2"/>
    </font>
    <font>
      <strike/>
      <sz val="10"/>
      <color indexed="10"/>
      <name val="Arial"/>
      <family val="2"/>
    </font>
    <font>
      <sz val="9"/>
      <name val="Arial"/>
      <family val="2"/>
    </font>
    <font>
      <sz val="10"/>
      <color indexed="14"/>
      <name val="Arial"/>
      <family val="2"/>
    </font>
    <font>
      <sz val="10"/>
      <color indexed="12"/>
      <name val="Arial"/>
      <family val="2"/>
    </font>
    <font>
      <b/>
      <sz val="15"/>
      <name val="Arial"/>
      <family val="2"/>
    </font>
    <font>
      <b/>
      <sz val="16"/>
      <name val="Arial"/>
      <family val="2"/>
    </font>
    <font>
      <sz val="16"/>
      <name val="Arial"/>
      <family val="2"/>
    </font>
    <font>
      <b/>
      <sz val="10"/>
      <name val="Arial"/>
      <family val="2"/>
    </font>
    <font>
      <b/>
      <sz val="11"/>
      <name val="Arial"/>
      <family val="2"/>
    </font>
    <font>
      <sz val="11"/>
      <name val="Arial"/>
      <family val="2"/>
    </font>
    <font>
      <b/>
      <sz val="11"/>
      <color indexed="9"/>
      <name val="Arial"/>
      <family val="2"/>
    </font>
    <font>
      <i/>
      <sz val="11"/>
      <color indexed="9"/>
      <name val="Arial"/>
      <family val="2"/>
    </font>
    <font>
      <i/>
      <sz val="10"/>
      <name val="Arial"/>
      <family val="2"/>
    </font>
    <font>
      <u/>
      <sz val="10"/>
      <name val="Arial"/>
      <family val="2"/>
    </font>
    <font>
      <i/>
      <u/>
      <sz val="10"/>
      <name val="Arial"/>
      <family val="2"/>
    </font>
    <font>
      <sz val="10"/>
      <color indexed="17"/>
      <name val="Arial"/>
      <family val="2"/>
    </font>
    <font>
      <b/>
      <sz val="10"/>
      <color indexed="20"/>
      <name val="Arial"/>
      <family val="2"/>
    </font>
    <font>
      <b/>
      <i/>
      <sz val="10"/>
      <name val="Arial"/>
      <family val="2"/>
    </font>
    <font>
      <sz val="11"/>
      <color indexed="8"/>
      <name val="Arial"/>
      <family val="2"/>
    </font>
    <font>
      <b/>
      <sz val="11"/>
      <color indexed="20"/>
      <name val="Arial"/>
      <family val="2"/>
    </font>
    <font>
      <b/>
      <sz val="11"/>
      <color rgb="FF660066"/>
      <name val="Arial"/>
      <family val="2"/>
    </font>
    <font>
      <b/>
      <sz val="11"/>
      <color theme="4" tint="0.79998168889431442"/>
      <name val="Calibri"/>
      <family val="2"/>
      <scheme val="minor"/>
    </font>
    <font>
      <b/>
      <sz val="11"/>
      <color theme="1"/>
      <name val="Calibri"/>
      <family val="2"/>
      <scheme val="minor"/>
    </font>
    <font>
      <b/>
      <sz val="11"/>
      <color rgb="FFC00000"/>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9"/>
      <name val="Arial"/>
      <family val="2"/>
    </font>
    <font>
      <sz val="10"/>
      <color rgb="FFFF0000"/>
      <name val="Arial"/>
      <family val="2"/>
    </font>
    <font>
      <sz val="11"/>
      <color rgb="FFFF3399"/>
      <name val="Arial"/>
      <family val="2"/>
    </font>
    <font>
      <b/>
      <sz val="11"/>
      <color rgb="FFFF3399"/>
      <name val="Arial"/>
      <family val="2"/>
    </font>
    <font>
      <sz val="10"/>
      <color rgb="FFFF3399"/>
      <name val="Arial"/>
      <family val="2"/>
    </font>
    <font>
      <u/>
      <sz val="11"/>
      <color rgb="FFFF3399"/>
      <name val="Arial"/>
      <family val="2"/>
    </font>
    <font>
      <u/>
      <sz val="11"/>
      <name val="Arial"/>
      <family val="2"/>
    </font>
    <font>
      <strike/>
      <sz val="11"/>
      <color rgb="FFFF0000"/>
      <name val="Arial"/>
      <family val="2"/>
    </font>
    <font>
      <b/>
      <strike/>
      <sz val="11"/>
      <color rgb="FFFF0000"/>
      <name val="Arial"/>
      <family val="2"/>
    </font>
    <font>
      <strike/>
      <sz val="10"/>
      <color rgb="FFFF0000"/>
      <name val="Arial"/>
      <family val="2"/>
    </font>
    <font>
      <i/>
      <u/>
      <sz val="11"/>
      <name val="Arial"/>
      <family val="2"/>
    </font>
    <font>
      <b/>
      <i/>
      <u/>
      <sz val="11"/>
      <name val="Arial"/>
      <family val="2"/>
    </font>
    <font>
      <strike/>
      <u/>
      <sz val="11"/>
      <color rgb="FFFF0000"/>
      <name val="Arial"/>
      <family val="2"/>
    </font>
    <font>
      <strike/>
      <sz val="11"/>
      <color rgb="FFFF3399"/>
      <name val="Arial"/>
      <family val="2"/>
    </font>
    <font>
      <strike/>
      <sz val="11"/>
      <name val="Arial"/>
      <family val="2"/>
    </font>
    <font>
      <sz val="11"/>
      <color theme="1"/>
      <name val="Calibri"/>
      <family val="2"/>
      <scheme val="minor"/>
    </font>
    <font>
      <strike/>
      <sz val="10"/>
      <name val="Arial"/>
      <family val="2"/>
    </font>
    <font>
      <b/>
      <sz val="10"/>
      <color theme="0"/>
      <name val="Arial"/>
      <family val="2"/>
    </font>
    <font>
      <sz val="11"/>
      <name val="Calibri"/>
      <family val="2"/>
      <scheme val="minor"/>
    </font>
    <font>
      <sz val="11"/>
      <color rgb="FFCC00CC"/>
      <name val="Arial"/>
      <family val="2"/>
    </font>
  </fonts>
  <fills count="43">
    <fill>
      <patternFill patternType="none"/>
    </fill>
    <fill>
      <patternFill patternType="gray125"/>
    </fill>
    <fill>
      <patternFill patternType="solid">
        <fgColor indexed="54"/>
        <bgColor indexed="64"/>
      </patternFill>
    </fill>
    <fill>
      <patternFill patternType="solid">
        <fgColor indexed="10"/>
        <bgColor indexed="64"/>
      </patternFill>
    </fill>
    <fill>
      <patternFill patternType="solid">
        <fgColor indexed="22"/>
        <bgColor indexed="64"/>
      </patternFill>
    </fill>
    <fill>
      <patternFill patternType="solid">
        <fgColor indexed="51"/>
        <bgColor indexed="64"/>
      </patternFill>
    </fill>
    <fill>
      <patternFill patternType="solid">
        <fgColor indexed="9"/>
        <bgColor indexed="64"/>
      </patternFill>
    </fill>
    <fill>
      <patternFill patternType="solid">
        <fgColor indexed="13"/>
        <bgColor indexed="64"/>
      </patternFill>
    </fill>
    <fill>
      <patternFill patternType="solid">
        <fgColor indexed="47"/>
        <bgColor indexed="64"/>
      </patternFill>
    </fill>
    <fill>
      <patternFill patternType="solid">
        <fgColor theme="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1" tint="0.249977111117893"/>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rgb="FFEFF0F0"/>
        <bgColor indexed="64"/>
      </patternFill>
    </fill>
    <fill>
      <patternFill patternType="solid">
        <fgColor rgb="FFC00000"/>
        <bgColor indexed="64"/>
      </patternFill>
    </fill>
    <fill>
      <patternFill patternType="solid">
        <fgColor rgb="FF007DC3"/>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0"/>
        <bgColor indexed="64"/>
      </patternFill>
    </fill>
  </fills>
  <borders count="5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22"/>
      </bottom>
      <diagonal/>
    </border>
    <border>
      <left style="thin">
        <color indexed="64"/>
      </left>
      <right style="thin">
        <color indexed="64"/>
      </right>
      <top/>
      <bottom style="hair">
        <color indexed="22"/>
      </bottom>
      <diagonal/>
    </border>
    <border>
      <left style="thin">
        <color indexed="64"/>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medium">
        <color indexed="64"/>
      </bottom>
      <diagonal/>
    </border>
    <border>
      <left/>
      <right/>
      <top style="thin">
        <color indexed="64"/>
      </top>
      <bottom style="thin">
        <color indexed="64"/>
      </bottom>
      <diagonal/>
    </border>
  </borders>
  <cellStyleXfs count="50">
    <xf numFmtId="0" fontId="0" fillId="0" borderId="0"/>
    <xf numFmtId="0" fontId="1" fillId="0" borderId="0"/>
    <xf numFmtId="0" fontId="1" fillId="0" borderId="0"/>
    <xf numFmtId="0" fontId="31" fillId="0" borderId="0"/>
    <xf numFmtId="0" fontId="32" fillId="10" borderId="0" applyNumberFormat="0" applyBorder="0" applyAlignment="0" applyProtection="0"/>
    <xf numFmtId="0" fontId="32" fillId="11" borderId="0" applyNumberFormat="0" applyBorder="0" applyAlignment="0" applyProtection="0"/>
    <xf numFmtId="0" fontId="32" fillId="12" borderId="0" applyNumberFormat="0" applyBorder="0" applyAlignment="0" applyProtection="0"/>
    <xf numFmtId="0" fontId="32" fillId="13"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32" fillId="16" borderId="0" applyNumberFormat="0" applyBorder="0" applyAlignment="0" applyProtection="0"/>
    <xf numFmtId="0" fontId="32" fillId="17" borderId="0" applyNumberFormat="0" applyBorder="0" applyAlignment="0" applyProtection="0"/>
    <xf numFmtId="0" fontId="32" fillId="18" borderId="0" applyNumberFormat="0" applyBorder="0" applyAlignment="0" applyProtection="0"/>
    <xf numFmtId="0" fontId="32" fillId="13" borderId="0" applyNumberFormat="0" applyBorder="0" applyAlignment="0" applyProtection="0"/>
    <xf numFmtId="0" fontId="32" fillId="16" borderId="0" applyNumberFormat="0" applyBorder="0" applyAlignment="0" applyProtection="0"/>
    <xf numFmtId="0" fontId="32" fillId="19" borderId="0" applyNumberFormat="0" applyBorder="0" applyAlignment="0" applyProtection="0"/>
    <xf numFmtId="0" fontId="33" fillId="20" borderId="0" applyNumberFormat="0" applyBorder="0" applyAlignment="0" applyProtection="0"/>
    <xf numFmtId="0" fontId="33" fillId="17" borderId="0" applyNumberFormat="0" applyBorder="0" applyAlignment="0" applyProtection="0"/>
    <xf numFmtId="0" fontId="33" fillId="18" borderId="0" applyNumberFormat="0" applyBorder="0" applyAlignment="0" applyProtection="0"/>
    <xf numFmtId="0" fontId="33" fillId="21" borderId="0" applyNumberFormat="0" applyBorder="0" applyAlignment="0" applyProtection="0"/>
    <xf numFmtId="0" fontId="33" fillId="22" borderId="0" applyNumberFormat="0" applyBorder="0" applyAlignment="0" applyProtection="0"/>
    <xf numFmtId="0" fontId="33" fillId="23" borderId="0" applyNumberFormat="0" applyBorder="0" applyAlignment="0" applyProtection="0"/>
    <xf numFmtId="0" fontId="33" fillId="24" borderId="0" applyNumberFormat="0" applyBorder="0" applyAlignment="0" applyProtection="0"/>
    <xf numFmtId="0" fontId="33" fillId="25" borderId="0" applyNumberFormat="0" applyBorder="0" applyAlignment="0" applyProtection="0"/>
    <xf numFmtId="0" fontId="33" fillId="26" borderId="0" applyNumberFormat="0" applyBorder="0" applyAlignment="0" applyProtection="0"/>
    <xf numFmtId="0" fontId="33" fillId="21" borderId="0" applyNumberFormat="0" applyBorder="0" applyAlignment="0" applyProtection="0"/>
    <xf numFmtId="0" fontId="33" fillId="22" borderId="0" applyNumberFormat="0" applyBorder="0" applyAlignment="0" applyProtection="0"/>
    <xf numFmtId="0" fontId="33" fillId="27" borderId="0" applyNumberFormat="0" applyBorder="0" applyAlignment="0" applyProtection="0"/>
    <xf numFmtId="0" fontId="34" fillId="11" borderId="0" applyNumberFormat="0" applyBorder="0" applyAlignment="0" applyProtection="0"/>
    <xf numFmtId="0" fontId="35" fillId="28" borderId="34" applyNumberFormat="0" applyAlignment="0" applyProtection="0"/>
    <xf numFmtId="0" fontId="36" fillId="29" borderId="35" applyNumberFormat="0" applyAlignment="0" applyProtection="0"/>
    <xf numFmtId="0" fontId="37" fillId="0" borderId="0" applyNumberFormat="0" applyFill="0" applyBorder="0" applyAlignment="0" applyProtection="0"/>
    <xf numFmtId="0" fontId="38" fillId="12" borderId="0" applyNumberFormat="0" applyBorder="0" applyAlignment="0" applyProtection="0"/>
    <xf numFmtId="0" fontId="39" fillId="0" borderId="36" applyNumberFormat="0" applyFill="0" applyAlignment="0" applyProtection="0"/>
    <xf numFmtId="0" fontId="40" fillId="0" borderId="37" applyNumberFormat="0" applyFill="0" applyAlignment="0" applyProtection="0"/>
    <xf numFmtId="0" fontId="41" fillId="0" borderId="38" applyNumberFormat="0" applyFill="0" applyAlignment="0" applyProtection="0"/>
    <xf numFmtId="0" fontId="41" fillId="0" borderId="0" applyNumberFormat="0" applyFill="0" applyBorder="0" applyAlignment="0" applyProtection="0"/>
    <xf numFmtId="0" fontId="42" fillId="15" borderId="34" applyNumberFormat="0" applyAlignment="0" applyProtection="0"/>
    <xf numFmtId="0" fontId="43" fillId="0" borderId="39" applyNumberFormat="0" applyFill="0" applyAlignment="0" applyProtection="0"/>
    <xf numFmtId="0" fontId="44" fillId="30" borderId="0" applyNumberFormat="0" applyBorder="0" applyAlignment="0" applyProtection="0"/>
    <xf numFmtId="0" fontId="1" fillId="0" borderId="0"/>
    <xf numFmtId="0" fontId="1" fillId="31" borderId="40" applyNumberFormat="0" applyFont="0" applyAlignment="0" applyProtection="0"/>
    <xf numFmtId="0" fontId="45" fillId="28" borderId="41" applyNumberFormat="0" applyAlignment="0" applyProtection="0"/>
    <xf numFmtId="0" fontId="46" fillId="0" borderId="0" applyNumberFormat="0" applyFill="0" applyBorder="0" applyAlignment="0" applyProtection="0"/>
    <xf numFmtId="0" fontId="47" fillId="0" borderId="42" applyNumberFormat="0" applyFill="0" applyAlignment="0" applyProtection="0"/>
    <xf numFmtId="0" fontId="48" fillId="0" borderId="0" applyNumberFormat="0" applyFill="0" applyBorder="0" applyAlignment="0" applyProtection="0"/>
    <xf numFmtId="0" fontId="1" fillId="0" borderId="0"/>
    <xf numFmtId="0" fontId="1" fillId="0" borderId="0"/>
    <xf numFmtId="0" fontId="1" fillId="0" borderId="0"/>
    <xf numFmtId="0" fontId="64" fillId="0" borderId="0"/>
  </cellStyleXfs>
  <cellXfs count="772">
    <xf numFmtId="0" fontId="0" fillId="0" borderId="0" xfId="0"/>
    <xf numFmtId="0" fontId="2" fillId="2" borderId="0" xfId="1" applyFont="1" applyFill="1" applyBorder="1" applyAlignment="1">
      <alignment vertical="top"/>
    </xf>
    <xf numFmtId="0" fontId="2" fillId="2" borderId="0" xfId="1" applyFont="1" applyFill="1" applyBorder="1" applyAlignment="1">
      <alignment horizontal="left" vertical="top"/>
    </xf>
    <xf numFmtId="0" fontId="2" fillId="2" borderId="0" xfId="1" applyFont="1" applyFill="1" applyBorder="1" applyAlignment="1">
      <alignment vertical="center"/>
    </xf>
    <xf numFmtId="0" fontId="6" fillId="2" borderId="0" xfId="1" applyFont="1" applyFill="1" applyBorder="1" applyAlignment="1">
      <alignment vertical="top" wrapText="1"/>
    </xf>
    <xf numFmtId="0" fontId="7" fillId="0" borderId="0" xfId="1" applyFont="1" applyBorder="1" applyAlignment="1">
      <alignment vertical="top"/>
    </xf>
    <xf numFmtId="0" fontId="8" fillId="0" borderId="0" xfId="1" applyFont="1" applyFill="1" applyBorder="1" applyAlignment="1">
      <alignment vertical="top" wrapText="1"/>
    </xf>
    <xf numFmtId="0" fontId="8" fillId="0" borderId="0" xfId="1" applyFont="1" applyBorder="1" applyAlignment="1">
      <alignment vertical="top" wrapText="1"/>
    </xf>
    <xf numFmtId="0" fontId="4" fillId="2" borderId="0" xfId="1" applyFont="1" applyFill="1" applyBorder="1" applyAlignment="1">
      <alignment vertical="center"/>
    </xf>
    <xf numFmtId="0" fontId="9" fillId="0" borderId="0" xfId="1" applyFont="1" applyBorder="1" applyAlignment="1">
      <alignment vertical="top"/>
    </xf>
    <xf numFmtId="0" fontId="10" fillId="0" borderId="0" xfId="1" applyFont="1" applyBorder="1" applyAlignment="1">
      <alignment vertical="top"/>
    </xf>
    <xf numFmtId="0" fontId="8" fillId="0" borderId="8" xfId="1" applyFont="1" applyFill="1" applyBorder="1" applyAlignment="1">
      <alignment vertical="top" wrapText="1"/>
    </xf>
    <xf numFmtId="0" fontId="8" fillId="0" borderId="10" xfId="1" applyFont="1" applyFill="1" applyBorder="1" applyAlignment="1">
      <alignment vertical="top" wrapText="1"/>
    </xf>
    <xf numFmtId="0" fontId="5" fillId="0" borderId="0" xfId="1" applyFont="1" applyFill="1" applyBorder="1" applyAlignment="1">
      <alignment vertical="top" wrapText="1"/>
    </xf>
    <xf numFmtId="0" fontId="8" fillId="0" borderId="15" xfId="1" applyFont="1" applyFill="1" applyBorder="1" applyAlignment="1">
      <alignment vertical="top" wrapText="1"/>
    </xf>
    <xf numFmtId="0" fontId="8" fillId="0" borderId="16" xfId="1" applyFont="1" applyFill="1" applyBorder="1" applyAlignment="1">
      <alignment vertical="top" wrapText="1"/>
    </xf>
    <xf numFmtId="0" fontId="8" fillId="0" borderId="17" xfId="1" applyFont="1" applyFill="1" applyBorder="1" applyAlignment="1">
      <alignment vertical="top" wrapText="1"/>
    </xf>
    <xf numFmtId="0" fontId="13" fillId="0" borderId="18" xfId="1" applyFont="1" applyFill="1" applyBorder="1" applyAlignment="1">
      <alignment horizontal="center" vertical="center" wrapText="1"/>
    </xf>
    <xf numFmtId="0" fontId="8" fillId="0" borderId="19" xfId="1" applyFont="1" applyFill="1" applyBorder="1" applyAlignment="1">
      <alignment vertical="top" wrapText="1"/>
    </xf>
    <xf numFmtId="0" fontId="8" fillId="0" borderId="18" xfId="1" applyFont="1" applyFill="1" applyBorder="1" applyAlignment="1">
      <alignment vertical="top" wrapText="1"/>
    </xf>
    <xf numFmtId="0" fontId="13" fillId="0" borderId="18" xfId="1" applyFont="1" applyFill="1" applyBorder="1" applyAlignment="1">
      <alignment horizontal="center" vertical="top" wrapText="1"/>
    </xf>
    <xf numFmtId="0" fontId="8" fillId="6" borderId="0" xfId="1" applyFont="1" applyFill="1" applyBorder="1" applyAlignment="1">
      <alignment vertical="top" wrapText="1"/>
    </xf>
    <xf numFmtId="0" fontId="8" fillId="0" borderId="20" xfId="1" applyFont="1" applyFill="1" applyBorder="1" applyAlignment="1">
      <alignment vertical="top" wrapText="1"/>
    </xf>
    <xf numFmtId="0" fontId="8" fillId="0" borderId="13" xfId="1" applyFont="1" applyFill="1" applyBorder="1" applyAlignment="1">
      <alignment vertical="top" wrapText="1"/>
    </xf>
    <xf numFmtId="0" fontId="8" fillId="0" borderId="21" xfId="1" applyFont="1" applyFill="1" applyBorder="1" applyAlignment="1">
      <alignment vertical="top" wrapText="1"/>
    </xf>
    <xf numFmtId="0" fontId="8" fillId="0" borderId="4" xfId="1" applyFont="1" applyFill="1" applyBorder="1" applyAlignment="1">
      <alignment vertical="top" wrapText="1"/>
    </xf>
    <xf numFmtId="0" fontId="8" fillId="0" borderId="5" xfId="1" applyFont="1" applyFill="1" applyBorder="1" applyAlignment="1">
      <alignment vertical="top" wrapText="1"/>
    </xf>
    <xf numFmtId="0" fontId="8" fillId="0" borderId="6" xfId="1" applyFont="1" applyFill="1" applyBorder="1" applyAlignment="1">
      <alignment vertical="top" wrapText="1"/>
    </xf>
    <xf numFmtId="0" fontId="8" fillId="4" borderId="0" xfId="1" applyFont="1" applyFill="1" applyBorder="1" applyAlignment="1">
      <alignment vertical="top" wrapText="1"/>
    </xf>
    <xf numFmtId="0" fontId="14" fillId="0" borderId="7" xfId="1" applyFont="1" applyFill="1" applyBorder="1" applyAlignment="1">
      <alignment horizontal="center" vertical="top" wrapText="1"/>
    </xf>
    <xf numFmtId="0" fontId="1" fillId="0" borderId="10" xfId="1" applyFont="1" applyFill="1" applyBorder="1" applyAlignment="1">
      <alignment vertical="top" wrapText="1"/>
    </xf>
    <xf numFmtId="0" fontId="14" fillId="0" borderId="11" xfId="1" applyFont="1" applyFill="1" applyBorder="1" applyAlignment="1">
      <alignment vertical="top" wrapText="1"/>
    </xf>
    <xf numFmtId="0" fontId="1" fillId="0" borderId="11" xfId="1" applyFont="1" applyFill="1" applyBorder="1" applyAlignment="1">
      <alignment vertical="top" wrapText="1"/>
    </xf>
    <xf numFmtId="0" fontId="1" fillId="0" borderId="11" xfId="1" applyFont="1" applyBorder="1" applyAlignment="1">
      <alignment vertical="top" wrapText="1"/>
    </xf>
    <xf numFmtId="0" fontId="1" fillId="0" borderId="9" xfId="1" applyFont="1" applyBorder="1" applyAlignment="1">
      <alignment vertical="top" wrapText="1"/>
    </xf>
    <xf numFmtId="0" fontId="1" fillId="0" borderId="9" xfId="1" applyFont="1" applyFill="1" applyBorder="1" applyAlignment="1">
      <alignment vertical="top" wrapText="1"/>
    </xf>
    <xf numFmtId="0" fontId="16" fillId="0" borderId="0" xfId="1" applyFont="1" applyBorder="1" applyAlignment="1">
      <alignment vertical="top" wrapText="1"/>
    </xf>
    <xf numFmtId="0" fontId="1" fillId="0" borderId="0" xfId="1" applyFont="1" applyBorder="1" applyAlignment="1">
      <alignment vertical="top" wrapText="1"/>
    </xf>
    <xf numFmtId="0" fontId="14" fillId="4" borderId="2" xfId="1" applyFont="1" applyFill="1" applyBorder="1" applyAlignment="1">
      <alignment horizontal="center" vertical="top" wrapText="1"/>
    </xf>
    <xf numFmtId="0" fontId="14" fillId="0" borderId="11" xfId="1" applyFont="1" applyFill="1" applyBorder="1" applyAlignment="1">
      <alignment horizontal="left" vertical="top" wrapText="1"/>
    </xf>
    <xf numFmtId="0" fontId="14" fillId="4" borderId="10" xfId="1" applyFont="1" applyFill="1" applyBorder="1" applyAlignment="1">
      <alignment horizontal="center" vertical="top" wrapText="1"/>
    </xf>
    <xf numFmtId="0" fontId="19" fillId="0" borderId="10" xfId="1" applyFont="1" applyBorder="1" applyAlignment="1">
      <alignment horizontal="center" vertical="top" wrapText="1"/>
    </xf>
    <xf numFmtId="0" fontId="19" fillId="0" borderId="9" xfId="1" applyFont="1" applyBorder="1" applyAlignment="1">
      <alignment horizontal="center" vertical="top" wrapText="1"/>
    </xf>
    <xf numFmtId="0" fontId="19" fillId="0" borderId="11" xfId="1" applyFont="1" applyBorder="1" applyAlignment="1">
      <alignment horizontal="center" vertical="top" wrapText="1"/>
    </xf>
    <xf numFmtId="0" fontId="14" fillId="5" borderId="11" xfId="1" applyFont="1" applyFill="1" applyBorder="1" applyAlignment="1">
      <alignment vertical="top" wrapText="1"/>
    </xf>
    <xf numFmtId="0" fontId="14" fillId="3" borderId="7" xfId="1" applyFont="1" applyFill="1" applyBorder="1" applyAlignment="1">
      <alignment vertical="top" wrapText="1"/>
    </xf>
    <xf numFmtId="0" fontId="14" fillId="5" borderId="10" xfId="1" applyFont="1" applyFill="1" applyBorder="1" applyAlignment="1">
      <alignment horizontal="left" vertical="top" wrapText="1"/>
    </xf>
    <xf numFmtId="0" fontId="1" fillId="0" borderId="10" xfId="1" applyFont="1" applyFill="1" applyBorder="1" applyAlignment="1">
      <alignment horizontal="left" vertical="top" wrapText="1"/>
    </xf>
    <xf numFmtId="0" fontId="14" fillId="5" borderId="7" xfId="1" applyFont="1" applyFill="1" applyBorder="1" applyAlignment="1">
      <alignment vertical="top" wrapText="1"/>
    </xf>
    <xf numFmtId="0" fontId="14" fillId="5" borderId="11" xfId="1" applyFont="1" applyFill="1" applyBorder="1" applyAlignment="1">
      <alignment horizontal="left" vertical="top" wrapText="1"/>
    </xf>
    <xf numFmtId="0" fontId="1" fillId="0" borderId="11" xfId="1" applyFont="1" applyFill="1" applyBorder="1" applyAlignment="1">
      <alignment horizontal="left" vertical="top" wrapText="1"/>
    </xf>
    <xf numFmtId="0" fontId="1" fillId="6" borderId="11" xfId="1" applyFont="1" applyFill="1" applyBorder="1" applyAlignment="1">
      <alignment horizontal="left" vertical="top" wrapText="1"/>
    </xf>
    <xf numFmtId="0" fontId="14" fillId="4" borderId="11" xfId="1" applyFont="1" applyFill="1" applyBorder="1" applyAlignment="1">
      <alignment vertical="top" wrapText="1"/>
    </xf>
    <xf numFmtId="0" fontId="19" fillId="0" borderId="11" xfId="1" applyFont="1" applyFill="1" applyBorder="1" applyAlignment="1">
      <alignment vertical="top" wrapText="1"/>
    </xf>
    <xf numFmtId="0" fontId="19" fillId="0" borderId="11" xfId="1" applyFont="1" applyBorder="1" applyAlignment="1">
      <alignment vertical="top" wrapText="1"/>
    </xf>
    <xf numFmtId="0" fontId="1" fillId="0" borderId="10" xfId="1" applyFont="1" applyBorder="1" applyAlignment="1">
      <alignment horizontal="left" vertical="top" wrapText="1"/>
    </xf>
    <xf numFmtId="0" fontId="14" fillId="4" borderId="9" xfId="1" applyFont="1" applyFill="1" applyBorder="1" applyAlignment="1">
      <alignment vertical="top" wrapText="1"/>
    </xf>
    <xf numFmtId="0" fontId="1" fillId="0" borderId="6" xfId="1" applyFont="1" applyBorder="1" applyAlignment="1">
      <alignment horizontal="left" vertical="top" wrapText="1"/>
    </xf>
    <xf numFmtId="0" fontId="14" fillId="4" borderId="3" xfId="1" applyFont="1" applyFill="1" applyBorder="1" applyAlignment="1">
      <alignment horizontal="center" vertical="top" wrapText="1"/>
    </xf>
    <xf numFmtId="0" fontId="14" fillId="4" borderId="7" xfId="1" applyFont="1" applyFill="1" applyBorder="1" applyAlignment="1">
      <alignment horizontal="center" vertical="top" wrapText="1"/>
    </xf>
    <xf numFmtId="0" fontId="14" fillId="4" borderId="11" xfId="1" applyFont="1" applyFill="1" applyBorder="1" applyAlignment="1">
      <alignment horizontal="center" vertical="top" wrapText="1"/>
    </xf>
    <xf numFmtId="0" fontId="1" fillId="4" borderId="11" xfId="1" applyFont="1" applyFill="1" applyBorder="1" applyAlignment="1">
      <alignment vertical="top" wrapText="1"/>
    </xf>
    <xf numFmtId="0" fontId="1" fillId="4" borderId="9" xfId="1" applyFont="1" applyFill="1" applyBorder="1" applyAlignment="1">
      <alignment vertical="top" wrapText="1"/>
    </xf>
    <xf numFmtId="0" fontId="7" fillId="0" borderId="0" xfId="1" applyFont="1" applyBorder="1" applyAlignment="1">
      <alignment horizontal="center" vertical="top"/>
    </xf>
    <xf numFmtId="0" fontId="1" fillId="0" borderId="0" xfId="1" applyBorder="1" applyAlignment="1">
      <alignment vertical="top"/>
    </xf>
    <xf numFmtId="0" fontId="21" fillId="0" borderId="0" xfId="1" applyFont="1" applyBorder="1" applyAlignment="1">
      <alignment vertical="top"/>
    </xf>
    <xf numFmtId="0" fontId="21" fillId="0" borderId="0" xfId="1" applyFont="1" applyBorder="1" applyAlignment="1">
      <alignment horizontal="center" vertical="top"/>
    </xf>
    <xf numFmtId="14" fontId="2" fillId="2" borderId="0" xfId="1" applyNumberFormat="1" applyFont="1" applyFill="1" applyBorder="1" applyAlignment="1">
      <alignment vertical="top"/>
    </xf>
    <xf numFmtId="0" fontId="9" fillId="0" borderId="0" xfId="1" applyFont="1" applyBorder="1" applyAlignment="1">
      <alignment horizontal="center" vertical="top"/>
    </xf>
    <xf numFmtId="0" fontId="22" fillId="0" borderId="0" xfId="1" applyFont="1" applyBorder="1" applyAlignment="1">
      <alignment vertical="top"/>
    </xf>
    <xf numFmtId="0" fontId="10" fillId="0" borderId="0" xfId="1" applyFont="1" applyBorder="1" applyAlignment="1">
      <alignment horizontal="center" vertical="top"/>
    </xf>
    <xf numFmtId="0" fontId="23" fillId="0" borderId="0" xfId="1" applyFont="1" applyBorder="1" applyAlignment="1">
      <alignment vertical="top"/>
    </xf>
    <xf numFmtId="0" fontId="23" fillId="0" borderId="0" xfId="1" applyFont="1" applyBorder="1" applyAlignment="1">
      <alignment horizontal="center" vertical="top"/>
    </xf>
    <xf numFmtId="0" fontId="8" fillId="0" borderId="0" xfId="1" applyFont="1" applyBorder="1" applyAlignment="1">
      <alignment vertical="top"/>
    </xf>
    <xf numFmtId="0" fontId="14" fillId="0" borderId="21" xfId="1" applyFont="1" applyBorder="1" applyAlignment="1">
      <alignment horizontal="center" wrapText="1"/>
    </xf>
    <xf numFmtId="0" fontId="14" fillId="0" borderId="25" xfId="1" applyFont="1" applyBorder="1" applyAlignment="1">
      <alignment horizontal="center" wrapText="1"/>
    </xf>
    <xf numFmtId="0" fontId="14" fillId="0" borderId="0" xfId="1" applyFont="1" applyAlignment="1">
      <alignment horizontal="center"/>
    </xf>
    <xf numFmtId="0" fontId="14" fillId="0" borderId="20" xfId="1" applyFont="1" applyBorder="1" applyAlignment="1">
      <alignment horizontal="center" wrapText="1"/>
    </xf>
    <xf numFmtId="0" fontId="14" fillId="0" borderId="24" xfId="1" applyFont="1" applyBorder="1" applyAlignment="1">
      <alignment horizontal="center" wrapText="1"/>
    </xf>
    <xf numFmtId="0" fontId="14" fillId="0" borderId="0" xfId="1" applyFont="1" applyBorder="1" applyAlignment="1">
      <alignment horizontal="center" wrapText="1"/>
    </xf>
    <xf numFmtId="0" fontId="25" fillId="0" borderId="16" xfId="1" applyFont="1" applyFill="1" applyBorder="1" applyAlignment="1">
      <alignment horizontal="left" vertical="top" wrapText="1"/>
    </xf>
    <xf numFmtId="0" fontId="16" fillId="0" borderId="29" xfId="1" applyFont="1" applyFill="1" applyBorder="1" applyAlignment="1">
      <alignment vertical="top" wrapText="1"/>
    </xf>
    <xf numFmtId="0" fontId="26" fillId="0" borderId="23" xfId="1" applyFont="1" applyFill="1" applyBorder="1" applyAlignment="1">
      <alignment horizontal="center" vertical="top" wrapText="1"/>
    </xf>
    <xf numFmtId="0" fontId="16" fillId="0" borderId="23" xfId="1" applyFont="1" applyFill="1" applyBorder="1" applyAlignment="1">
      <alignment horizontal="center" vertical="top" wrapText="1"/>
    </xf>
    <xf numFmtId="0" fontId="16" fillId="0" borderId="15" xfId="1" applyFont="1" applyFill="1" applyBorder="1" applyAlignment="1">
      <alignment horizontal="center" vertical="top" wrapText="1"/>
    </xf>
    <xf numFmtId="0" fontId="16" fillId="0" borderId="25" xfId="1" applyFont="1" applyFill="1" applyBorder="1" applyAlignment="1">
      <alignment horizontal="left" vertical="top" wrapText="1"/>
    </xf>
    <xf numFmtId="49" fontId="16" fillId="0" borderId="30" xfId="1" applyNumberFormat="1" applyFont="1" applyFill="1" applyBorder="1" applyAlignment="1">
      <alignment vertical="top" wrapText="1"/>
    </xf>
    <xf numFmtId="0" fontId="26" fillId="0" borderId="25" xfId="1" applyFont="1" applyFill="1" applyBorder="1" applyAlignment="1">
      <alignment horizontal="center" vertical="top" wrapText="1"/>
    </xf>
    <xf numFmtId="0" fontId="16" fillId="0" borderId="25" xfId="1" applyFont="1" applyFill="1" applyBorder="1" applyAlignment="1">
      <alignment horizontal="center" vertical="top" wrapText="1"/>
    </xf>
    <xf numFmtId="0" fontId="16" fillId="0" borderId="20" xfId="1" applyFont="1" applyFill="1" applyBorder="1" applyAlignment="1">
      <alignment horizontal="center" vertical="top" wrapText="1"/>
    </xf>
    <xf numFmtId="0" fontId="1" fillId="0" borderId="0" xfId="1"/>
    <xf numFmtId="0" fontId="16" fillId="8" borderId="23" xfId="1" applyFont="1" applyFill="1" applyBorder="1" applyAlignment="1">
      <alignment vertical="top" wrapText="1"/>
    </xf>
    <xf numFmtId="0" fontId="27" fillId="8" borderId="23" xfId="1" applyFont="1" applyFill="1" applyBorder="1" applyAlignment="1">
      <alignment horizontal="center" wrapText="1"/>
    </xf>
    <xf numFmtId="0" fontId="16" fillId="8" borderId="23" xfId="1" applyFont="1" applyFill="1" applyBorder="1" applyAlignment="1">
      <alignment horizontal="left" vertical="top" wrapText="1"/>
    </xf>
    <xf numFmtId="0" fontId="16" fillId="8" borderId="31" xfId="1" applyFont="1" applyFill="1" applyBorder="1" applyAlignment="1">
      <alignment horizontal="left" vertical="top" wrapText="1"/>
    </xf>
    <xf numFmtId="0" fontId="27" fillId="8" borderId="31" xfId="1" applyFont="1" applyFill="1" applyBorder="1" applyAlignment="1">
      <alignment horizontal="center" vertical="top" wrapText="1"/>
    </xf>
    <xf numFmtId="0" fontId="16" fillId="8" borderId="23" xfId="1" applyFont="1" applyFill="1" applyBorder="1" applyAlignment="1">
      <alignment horizontal="center" vertical="top" wrapText="1"/>
    </xf>
    <xf numFmtId="0" fontId="16" fillId="8" borderId="24" xfId="1" applyFont="1" applyFill="1" applyBorder="1" applyAlignment="1">
      <alignment vertical="top" wrapText="1"/>
    </xf>
    <xf numFmtId="0" fontId="16" fillId="8" borderId="24" xfId="1" applyFont="1" applyFill="1" applyBorder="1" applyAlignment="1">
      <alignment horizontal="left" vertical="top" wrapText="1"/>
    </xf>
    <xf numFmtId="0" fontId="16" fillId="8" borderId="32" xfId="1" applyFont="1" applyFill="1" applyBorder="1" applyAlignment="1">
      <alignment horizontal="left" vertical="top" wrapText="1"/>
    </xf>
    <xf numFmtId="0" fontId="27" fillId="8" borderId="32" xfId="1" applyFont="1" applyFill="1" applyBorder="1" applyAlignment="1">
      <alignment horizontal="center" vertical="top" wrapText="1"/>
    </xf>
    <xf numFmtId="0" fontId="16" fillId="8" borderId="24" xfId="1" applyFont="1" applyFill="1" applyBorder="1" applyAlignment="1">
      <alignment horizontal="center" vertical="top" wrapText="1"/>
    </xf>
    <xf numFmtId="0" fontId="27" fillId="8" borderId="24" xfId="1" applyFont="1" applyFill="1" applyBorder="1" applyAlignment="1">
      <alignment horizontal="center" vertical="top" wrapText="1"/>
    </xf>
    <xf numFmtId="0" fontId="16" fillId="8" borderId="22" xfId="1" applyFont="1" applyFill="1" applyBorder="1" applyAlignment="1">
      <alignment vertical="top" wrapText="1"/>
    </xf>
    <xf numFmtId="0" fontId="27" fillId="8" borderId="22" xfId="1" applyFont="1" applyFill="1" applyBorder="1" applyAlignment="1">
      <alignment horizontal="center" wrapText="1"/>
    </xf>
    <xf numFmtId="0" fontId="16" fillId="8" borderId="22" xfId="1" applyFont="1" applyFill="1" applyBorder="1" applyAlignment="1">
      <alignment horizontal="left" vertical="top" wrapText="1"/>
    </xf>
    <xf numFmtId="0" fontId="27" fillId="8" borderId="22" xfId="1" applyFont="1" applyFill="1" applyBorder="1" applyAlignment="1">
      <alignment horizontal="center" vertical="top" wrapText="1"/>
    </xf>
    <xf numFmtId="0" fontId="16" fillId="8" borderId="22" xfId="1" applyFont="1" applyFill="1" applyBorder="1" applyAlignment="1">
      <alignment horizontal="center" vertical="top" wrapText="1"/>
    </xf>
    <xf numFmtId="0" fontId="16" fillId="0" borderId="22" xfId="1" applyFont="1" applyFill="1" applyBorder="1" applyAlignment="1">
      <alignment horizontal="left" vertical="top" wrapText="1"/>
    </xf>
    <xf numFmtId="0" fontId="26" fillId="6" borderId="22" xfId="1" applyFont="1" applyFill="1" applyBorder="1" applyAlignment="1">
      <alignment horizontal="center" vertical="top" wrapText="1"/>
    </xf>
    <xf numFmtId="0" fontId="16" fillId="6" borderId="22" xfId="1" applyFont="1" applyFill="1" applyBorder="1" applyAlignment="1">
      <alignment vertical="top" wrapText="1"/>
    </xf>
    <xf numFmtId="0" fontId="16" fillId="6" borderId="22" xfId="1" applyFont="1" applyFill="1" applyBorder="1" applyAlignment="1">
      <alignment horizontal="center" vertical="top" wrapText="1"/>
    </xf>
    <xf numFmtId="0" fontId="16" fillId="6" borderId="33" xfId="1" applyFont="1" applyFill="1" applyBorder="1" applyAlignment="1">
      <alignment horizontal="center" vertical="top" wrapText="1"/>
    </xf>
    <xf numFmtId="0" fontId="15" fillId="6" borderId="22" xfId="1" applyFont="1" applyFill="1" applyBorder="1" applyAlignment="1">
      <alignment horizontal="center" vertical="top" wrapText="1"/>
    </xf>
    <xf numFmtId="0" fontId="1" fillId="0" borderId="0" xfId="1" applyBorder="1" applyAlignment="1">
      <alignment vertical="top" wrapText="1"/>
    </xf>
    <xf numFmtId="0" fontId="1" fillId="0" borderId="0" xfId="1" applyBorder="1" applyAlignment="1">
      <alignment horizontal="center" vertical="top" wrapText="1"/>
    </xf>
    <xf numFmtId="0" fontId="1" fillId="0" borderId="0" xfId="1" applyBorder="1" applyAlignment="1">
      <alignment horizontal="center" vertical="top"/>
    </xf>
    <xf numFmtId="0" fontId="1" fillId="0" borderId="0" xfId="1" applyBorder="1" applyAlignment="1">
      <alignment horizontal="left" vertical="top"/>
    </xf>
    <xf numFmtId="0" fontId="0" fillId="0" borderId="0" xfId="0" applyAlignment="1">
      <alignment horizontal="right"/>
    </xf>
    <xf numFmtId="0" fontId="28" fillId="9" borderId="0" xfId="0" applyFont="1" applyFill="1"/>
    <xf numFmtId="0" fontId="30" fillId="0" borderId="0" xfId="0" applyFont="1" applyAlignment="1">
      <alignment horizontal="right"/>
    </xf>
    <xf numFmtId="0" fontId="29" fillId="0" borderId="0" xfId="0" applyFont="1" applyAlignment="1">
      <alignment horizontal="right"/>
    </xf>
    <xf numFmtId="0" fontId="49" fillId="0" borderId="0" xfId="0" applyFont="1" applyFill="1" applyBorder="1" applyAlignment="1">
      <alignment horizontal="center" vertical="top" wrapText="1"/>
    </xf>
    <xf numFmtId="0" fontId="14" fillId="0" borderId="8" xfId="1" applyFont="1" applyFill="1" applyBorder="1" applyAlignment="1">
      <alignment horizontal="center" vertical="top" wrapText="1"/>
    </xf>
    <xf numFmtId="0" fontId="14" fillId="0" borderId="11" xfId="1" applyFont="1" applyBorder="1" applyAlignment="1">
      <alignment vertical="top" wrapText="1"/>
    </xf>
    <xf numFmtId="0" fontId="14" fillId="6" borderId="11" xfId="1" applyFont="1" applyFill="1" applyBorder="1" applyAlignment="1">
      <alignment horizontal="left" vertical="top" wrapText="1"/>
    </xf>
    <xf numFmtId="0" fontId="14" fillId="0" borderId="9" xfId="1" applyFont="1" applyFill="1" applyBorder="1" applyAlignment="1">
      <alignment vertical="top" wrapText="1"/>
    </xf>
    <xf numFmtId="0" fontId="14" fillId="0" borderId="3" xfId="1" applyFont="1" applyFill="1" applyBorder="1" applyAlignment="1">
      <alignment horizontal="center" vertical="top" wrapText="1"/>
    </xf>
    <xf numFmtId="0" fontId="14" fillId="0" borderId="10" xfId="1" applyFont="1" applyFill="1" applyBorder="1" applyAlignment="1">
      <alignment horizontal="center" vertical="top" wrapText="1"/>
    </xf>
    <xf numFmtId="0" fontId="14" fillId="0" borderId="2" xfId="1" applyFont="1" applyFill="1" applyBorder="1" applyAlignment="1">
      <alignment horizontal="center" vertical="top" wrapText="1"/>
    </xf>
    <xf numFmtId="0" fontId="14" fillId="0" borderId="0" xfId="1" applyFont="1" applyFill="1" applyBorder="1" applyAlignment="1">
      <alignment vertical="top" wrapText="1"/>
    </xf>
    <xf numFmtId="0" fontId="14" fillId="6" borderId="11" xfId="1" applyFont="1" applyFill="1" applyBorder="1" applyAlignment="1">
      <alignment vertical="top" wrapText="1"/>
    </xf>
    <xf numFmtId="0" fontId="1" fillId="0" borderId="0" xfId="1"/>
    <xf numFmtId="0" fontId="14" fillId="0" borderId="43" xfId="1" applyFont="1" applyFill="1" applyBorder="1" applyAlignment="1">
      <alignment vertical="top" wrapText="1"/>
    </xf>
    <xf numFmtId="0" fontId="1" fillId="32" borderId="0" xfId="1" applyFill="1" applyBorder="1" applyAlignment="1">
      <alignment vertical="top"/>
    </xf>
    <xf numFmtId="0" fontId="1" fillId="32" borderId="0" xfId="1" applyFont="1" applyFill="1" applyBorder="1" applyAlignment="1">
      <alignment vertical="top" wrapText="1"/>
    </xf>
    <xf numFmtId="0" fontId="1" fillId="32" borderId="0" xfId="1" applyFill="1" applyBorder="1" applyAlignment="1">
      <alignment vertical="top" wrapText="1"/>
    </xf>
    <xf numFmtId="0" fontId="1" fillId="32" borderId="0" xfId="1" applyFill="1" applyBorder="1" applyAlignment="1">
      <alignment horizontal="center" vertical="top" wrapText="1"/>
    </xf>
    <xf numFmtId="0" fontId="1" fillId="32" borderId="0" xfId="1" applyFill="1" applyBorder="1" applyAlignment="1">
      <alignment horizontal="left" vertical="top"/>
    </xf>
    <xf numFmtId="0" fontId="1" fillId="32" borderId="0" xfId="1" applyFill="1" applyBorder="1" applyAlignment="1">
      <alignment horizontal="center" vertical="top"/>
    </xf>
    <xf numFmtId="0" fontId="1" fillId="0" borderId="0" xfId="1"/>
    <xf numFmtId="0" fontId="52" fillId="33" borderId="24" xfId="1" applyFont="1" applyFill="1" applyBorder="1" applyAlignment="1">
      <alignment horizontal="center" vertical="top" wrapText="1"/>
    </xf>
    <xf numFmtId="0" fontId="51" fillId="33" borderId="16" xfId="1" applyFont="1" applyFill="1" applyBorder="1" applyAlignment="1">
      <alignment horizontal="left" vertical="top" wrapText="1"/>
    </xf>
    <xf numFmtId="0" fontId="51" fillId="33" borderId="29" xfId="1" applyFont="1" applyFill="1" applyBorder="1" applyAlignment="1">
      <alignment vertical="top" wrapText="1"/>
    </xf>
    <xf numFmtId="0" fontId="52" fillId="33" borderId="23" xfId="1" applyFont="1" applyFill="1" applyBorder="1" applyAlignment="1">
      <alignment horizontal="center" vertical="top" wrapText="1"/>
    </xf>
    <xf numFmtId="0" fontId="51" fillId="33" borderId="23" xfId="1" applyFont="1" applyFill="1" applyBorder="1" applyAlignment="1">
      <alignment horizontal="center" vertical="top" wrapText="1"/>
    </xf>
    <xf numFmtId="0" fontId="51" fillId="33" borderId="15" xfId="1" applyFont="1" applyFill="1" applyBorder="1" applyAlignment="1">
      <alignment horizontal="center" vertical="top" wrapText="1"/>
    </xf>
    <xf numFmtId="0" fontId="51" fillId="33" borderId="17" xfId="1" applyFont="1" applyFill="1" applyBorder="1" applyAlignment="1">
      <alignment horizontal="center" vertical="top" wrapText="1"/>
    </xf>
    <xf numFmtId="0" fontId="53" fillId="0" borderId="0" xfId="1" applyFont="1" applyBorder="1" applyAlignment="1">
      <alignment vertical="top"/>
    </xf>
    <xf numFmtId="0" fontId="51" fillId="33" borderId="0" xfId="1" applyFont="1" applyFill="1" applyBorder="1" applyAlignment="1">
      <alignment horizontal="left" vertical="top" wrapText="1"/>
    </xf>
    <xf numFmtId="0" fontId="51" fillId="33" borderId="44" xfId="1" applyFont="1" applyFill="1" applyBorder="1" applyAlignment="1">
      <alignment vertical="top" wrapText="1"/>
    </xf>
    <xf numFmtId="0" fontId="51" fillId="33" borderId="24" xfId="1" applyFont="1" applyFill="1" applyBorder="1" applyAlignment="1">
      <alignment horizontal="center" vertical="top" wrapText="1"/>
    </xf>
    <xf numFmtId="0" fontId="51" fillId="33" borderId="18" xfId="1" applyFont="1" applyFill="1" applyBorder="1" applyAlignment="1">
      <alignment horizontal="center" vertical="top" wrapText="1"/>
    </xf>
    <xf numFmtId="0" fontId="51" fillId="33" borderId="19" xfId="1" applyFont="1" applyFill="1" applyBorder="1" applyAlignment="1">
      <alignment horizontal="center" vertical="top" wrapText="1"/>
    </xf>
    <xf numFmtId="0" fontId="51" fillId="33" borderId="45" xfId="1" applyFont="1" applyFill="1" applyBorder="1" applyAlignment="1">
      <alignment vertical="top" wrapText="1"/>
    </xf>
    <xf numFmtId="0" fontId="52" fillId="33" borderId="25" xfId="1" applyFont="1" applyFill="1" applyBorder="1" applyAlignment="1">
      <alignment horizontal="center" vertical="top" wrapText="1"/>
    </xf>
    <xf numFmtId="0" fontId="51" fillId="33" borderId="25" xfId="1" applyFont="1" applyFill="1" applyBorder="1" applyAlignment="1">
      <alignment horizontal="left" vertical="top" wrapText="1"/>
    </xf>
    <xf numFmtId="49" fontId="51" fillId="33" borderId="30" xfId="1" applyNumberFormat="1" applyFont="1" applyFill="1" applyBorder="1" applyAlignment="1">
      <alignment vertical="top" wrapText="1"/>
    </xf>
    <xf numFmtId="0" fontId="51" fillId="33" borderId="25" xfId="1" applyFont="1" applyFill="1" applyBorder="1" applyAlignment="1">
      <alignment horizontal="center" vertical="top" wrapText="1"/>
    </xf>
    <xf numFmtId="0" fontId="51" fillId="33" borderId="20" xfId="1" applyFont="1" applyFill="1" applyBorder="1" applyAlignment="1">
      <alignment horizontal="center" vertical="top" wrapText="1"/>
    </xf>
    <xf numFmtId="0" fontId="51" fillId="33" borderId="21" xfId="1" applyFont="1" applyFill="1" applyBorder="1" applyAlignment="1">
      <alignment horizontal="center" vertical="top" wrapText="1"/>
    </xf>
    <xf numFmtId="0" fontId="51" fillId="33" borderId="22" xfId="1" applyFont="1" applyFill="1" applyBorder="1" applyAlignment="1">
      <alignment vertical="top" wrapText="1"/>
    </xf>
    <xf numFmtId="0" fontId="52" fillId="33" borderId="22" xfId="1" applyFont="1" applyFill="1" applyBorder="1" applyAlignment="1">
      <alignment horizontal="center" vertical="top" wrapText="1"/>
    </xf>
    <xf numFmtId="0" fontId="51" fillId="33" borderId="22" xfId="1" applyFont="1" applyFill="1" applyBorder="1" applyAlignment="1">
      <alignment horizontal="left" vertical="top" wrapText="1"/>
    </xf>
    <xf numFmtId="0" fontId="51" fillId="33" borderId="22" xfId="1" applyFont="1" applyFill="1" applyBorder="1" applyAlignment="1">
      <alignment horizontal="center" vertical="top" wrapText="1"/>
    </xf>
    <xf numFmtId="0" fontId="27" fillId="8" borderId="24" xfId="1" applyFont="1" applyFill="1" applyBorder="1" applyAlignment="1">
      <alignment horizontal="center" wrapText="1"/>
    </xf>
    <xf numFmtId="0" fontId="52" fillId="34" borderId="0" xfId="1" applyFont="1" applyFill="1" applyBorder="1" applyAlignment="1">
      <alignment horizontal="center" wrapText="1"/>
    </xf>
    <xf numFmtId="0" fontId="51" fillId="34" borderId="23" xfId="1" applyFont="1" applyFill="1" applyBorder="1" applyAlignment="1">
      <alignment horizontal="left" vertical="top" wrapText="1"/>
    </xf>
    <xf numFmtId="49" fontId="51" fillId="34" borderId="29" xfId="1" applyNumberFormat="1" applyFont="1" applyFill="1" applyBorder="1" applyAlignment="1">
      <alignment vertical="top" wrapText="1"/>
    </xf>
    <xf numFmtId="0" fontId="52" fillId="34" borderId="23" xfId="1" applyFont="1" applyFill="1" applyBorder="1" applyAlignment="1">
      <alignment horizontal="center" vertical="top" wrapText="1"/>
    </xf>
    <xf numFmtId="0" fontId="51" fillId="34" borderId="23" xfId="1" applyFont="1" applyFill="1" applyBorder="1" applyAlignment="1">
      <alignment horizontal="center" vertical="top" wrapText="1"/>
    </xf>
    <xf numFmtId="0" fontId="53" fillId="0" borderId="0" xfId="1" applyFont="1" applyFill="1"/>
    <xf numFmtId="0" fontId="51" fillId="0" borderId="18" xfId="1" applyFont="1" applyFill="1" applyBorder="1" applyAlignment="1">
      <alignment vertical="top" wrapText="1"/>
    </xf>
    <xf numFmtId="0" fontId="51" fillId="34" borderId="24" xfId="1" applyFont="1" applyFill="1" applyBorder="1" applyAlignment="1">
      <alignment horizontal="left" vertical="top" wrapText="1"/>
    </xf>
    <xf numFmtId="49" fontId="51" fillId="34" borderId="44" xfId="1" applyNumberFormat="1" applyFont="1" applyFill="1" applyBorder="1" applyAlignment="1">
      <alignment vertical="top" wrapText="1"/>
    </xf>
    <xf numFmtId="0" fontId="52" fillId="34" borderId="24" xfId="1" applyFont="1" applyFill="1" applyBorder="1" applyAlignment="1">
      <alignment horizontal="center" vertical="top" wrapText="1"/>
    </xf>
    <xf numFmtId="0" fontId="51" fillId="34" borderId="24" xfId="1" applyFont="1" applyFill="1" applyBorder="1" applyAlignment="1">
      <alignment horizontal="center" vertical="top" wrapText="1"/>
    </xf>
    <xf numFmtId="0" fontId="52" fillId="34" borderId="13" xfId="1" applyFont="1" applyFill="1" applyBorder="1" applyAlignment="1">
      <alignment horizontal="center" wrapText="1"/>
    </xf>
    <xf numFmtId="0" fontId="51" fillId="34" borderId="25" xfId="1" applyFont="1" applyFill="1" applyBorder="1" applyAlignment="1">
      <alignment horizontal="left" vertical="top" wrapText="1"/>
    </xf>
    <xf numFmtId="49" fontId="51" fillId="34" borderId="30" xfId="1" applyNumberFormat="1" applyFont="1" applyFill="1" applyBorder="1" applyAlignment="1">
      <alignment vertical="top" wrapText="1"/>
    </xf>
    <xf numFmtId="0" fontId="52" fillId="34" borderId="25" xfId="1" applyFont="1" applyFill="1" applyBorder="1" applyAlignment="1">
      <alignment horizontal="center" vertical="top" wrapText="1"/>
    </xf>
    <xf numFmtId="0" fontId="51" fillId="34" borderId="25" xfId="1" applyFont="1" applyFill="1" applyBorder="1" applyAlignment="1">
      <alignment horizontal="center" vertical="top" wrapText="1"/>
    </xf>
    <xf numFmtId="49" fontId="51" fillId="34" borderId="45" xfId="1" applyNumberFormat="1" applyFont="1" applyFill="1" applyBorder="1" applyAlignment="1">
      <alignment vertical="top" wrapText="1"/>
    </xf>
    <xf numFmtId="0" fontId="51" fillId="34" borderId="22" xfId="1" applyFont="1" applyFill="1" applyBorder="1" applyAlignment="1">
      <alignment horizontal="left" vertical="top" wrapText="1"/>
    </xf>
    <xf numFmtId="49" fontId="51" fillId="34" borderId="22" xfId="1" applyNumberFormat="1" applyFont="1" applyFill="1" applyBorder="1" applyAlignment="1">
      <alignment vertical="top" wrapText="1"/>
    </xf>
    <xf numFmtId="0" fontId="52" fillId="34" borderId="22" xfId="1" applyFont="1" applyFill="1" applyBorder="1" applyAlignment="1">
      <alignment horizontal="center" vertical="top" wrapText="1"/>
    </xf>
    <xf numFmtId="0" fontId="51" fillId="34" borderId="22" xfId="1" applyFont="1" applyFill="1" applyBorder="1" applyAlignment="1">
      <alignment horizontal="center" vertical="top" wrapText="1"/>
    </xf>
    <xf numFmtId="0" fontId="52" fillId="34" borderId="46" xfId="1" applyFont="1" applyFill="1" applyBorder="1" applyAlignment="1">
      <alignment horizontal="center" wrapText="1"/>
    </xf>
    <xf numFmtId="0" fontId="51" fillId="0" borderId="18" xfId="1" applyFont="1" applyFill="1" applyBorder="1" applyAlignment="1">
      <alignment horizontal="center" vertical="top" wrapText="1"/>
    </xf>
    <xf numFmtId="0" fontId="51" fillId="0" borderId="44" xfId="1" applyFont="1" applyFill="1" applyBorder="1" applyAlignment="1">
      <alignment horizontal="left" vertical="top" wrapText="1"/>
    </xf>
    <xf numFmtId="0" fontId="51" fillId="0" borderId="24" xfId="1" applyFont="1" applyFill="1" applyBorder="1" applyAlignment="1">
      <alignment horizontal="center" vertical="top" wrapText="1"/>
    </xf>
    <xf numFmtId="0" fontId="51" fillId="0" borderId="0" xfId="1" applyFont="1" applyFill="1" applyBorder="1" applyAlignment="1">
      <alignment horizontal="left" vertical="top" wrapText="1"/>
    </xf>
    <xf numFmtId="0" fontId="51" fillId="0" borderId="20" xfId="1" applyFont="1" applyFill="1" applyBorder="1" applyAlignment="1">
      <alignment horizontal="center" vertical="top" wrapText="1"/>
    </xf>
    <xf numFmtId="0" fontId="51" fillId="0" borderId="25" xfId="1" applyFont="1" applyFill="1" applyBorder="1" applyAlignment="1">
      <alignment horizontal="center" vertical="top" wrapText="1"/>
    </xf>
    <xf numFmtId="49" fontId="51" fillId="0" borderId="30" xfId="1" applyNumberFormat="1" applyFont="1" applyFill="1" applyBorder="1" applyAlignment="1">
      <alignment horizontal="left" vertical="top" wrapText="1"/>
    </xf>
    <xf numFmtId="0" fontId="51" fillId="0" borderId="25" xfId="1" applyFont="1" applyFill="1" applyBorder="1" applyAlignment="1">
      <alignment horizontal="left" vertical="top" wrapText="1"/>
    </xf>
    <xf numFmtId="0" fontId="52" fillId="0" borderId="25" xfId="1" applyFont="1" applyFill="1" applyBorder="1" applyAlignment="1">
      <alignment horizontal="center" vertical="top" wrapText="1"/>
    </xf>
    <xf numFmtId="0" fontId="52" fillId="0" borderId="24" xfId="1" applyFont="1" applyFill="1" applyBorder="1" applyAlignment="1">
      <alignment horizontal="center" vertical="top" wrapText="1"/>
    </xf>
    <xf numFmtId="0" fontId="51" fillId="0" borderId="23" xfId="1" applyFont="1" applyFill="1" applyBorder="1" applyAlignment="1">
      <alignment horizontal="center" vertical="top" wrapText="1"/>
    </xf>
    <xf numFmtId="0" fontId="51" fillId="0" borderId="29" xfId="1" applyFont="1" applyFill="1" applyBorder="1" applyAlignment="1">
      <alignment horizontal="left" vertical="top" wrapText="1"/>
    </xf>
    <xf numFmtId="0" fontId="51" fillId="0" borderId="16" xfId="1" applyFont="1" applyFill="1" applyBorder="1" applyAlignment="1">
      <alignment horizontal="left" vertical="top" wrapText="1"/>
    </xf>
    <xf numFmtId="0" fontId="52" fillId="0" borderId="23" xfId="1" applyFont="1" applyFill="1" applyBorder="1" applyAlignment="1">
      <alignment horizontal="center" vertical="top" wrapText="1"/>
    </xf>
    <xf numFmtId="0" fontId="52" fillId="33" borderId="0" xfId="1" applyFont="1" applyFill="1" applyBorder="1" applyAlignment="1">
      <alignment horizontal="center" wrapText="1"/>
    </xf>
    <xf numFmtId="0" fontId="51" fillId="33" borderId="23" xfId="1" applyFont="1" applyFill="1" applyBorder="1" applyAlignment="1">
      <alignment horizontal="left" vertical="top" wrapText="1"/>
    </xf>
    <xf numFmtId="0" fontId="51" fillId="33" borderId="24" xfId="1" applyFont="1" applyFill="1" applyBorder="1" applyAlignment="1">
      <alignment horizontal="left" vertical="top" wrapText="1"/>
    </xf>
    <xf numFmtId="49" fontId="51" fillId="33" borderId="29" xfId="1" applyNumberFormat="1" applyFont="1" applyFill="1" applyBorder="1" applyAlignment="1">
      <alignment vertical="top" wrapText="1"/>
    </xf>
    <xf numFmtId="49" fontId="51" fillId="33" borderId="47" xfId="1" applyNumberFormat="1" applyFont="1" applyFill="1" applyBorder="1" applyAlignment="1">
      <alignment vertical="top" wrapText="1"/>
    </xf>
    <xf numFmtId="49" fontId="51" fillId="33" borderId="44" xfId="1" applyNumberFormat="1" applyFont="1" applyFill="1" applyBorder="1" applyAlignment="1">
      <alignment vertical="top" wrapText="1"/>
    </xf>
    <xf numFmtId="0" fontId="52" fillId="33" borderId="21" xfId="1" applyFont="1" applyFill="1" applyBorder="1" applyAlignment="1">
      <alignment horizontal="center" wrapText="1"/>
    </xf>
    <xf numFmtId="0" fontId="52" fillId="34" borderId="21" xfId="1" applyFont="1" applyFill="1" applyBorder="1" applyAlignment="1">
      <alignment horizontal="center" wrapText="1"/>
    </xf>
    <xf numFmtId="49" fontId="51" fillId="34" borderId="47" xfId="1" applyNumberFormat="1" applyFont="1" applyFill="1" applyBorder="1" applyAlignment="1">
      <alignment vertical="top" wrapText="1"/>
    </xf>
    <xf numFmtId="0" fontId="51" fillId="34" borderId="19" xfId="1" applyFont="1" applyFill="1" applyBorder="1" applyAlignment="1">
      <alignment horizontal="left" vertical="top" wrapText="1"/>
    </xf>
    <xf numFmtId="0" fontId="52" fillId="34" borderId="19" xfId="1" applyFont="1" applyFill="1" applyBorder="1" applyAlignment="1">
      <alignment horizontal="center" wrapText="1"/>
    </xf>
    <xf numFmtId="0" fontId="1" fillId="0" borderId="0" xfId="1"/>
    <xf numFmtId="0" fontId="26" fillId="0" borderId="17" xfId="1" applyFont="1" applyFill="1" applyBorder="1" applyAlignment="1">
      <alignment horizontal="center" vertical="top" wrapText="1"/>
    </xf>
    <xf numFmtId="0" fontId="26" fillId="0" borderId="21" xfId="1" applyFont="1" applyFill="1" applyBorder="1" applyAlignment="1">
      <alignment horizontal="center" vertical="top" wrapText="1"/>
    </xf>
    <xf numFmtId="0" fontId="52" fillId="33" borderId="19" xfId="1" applyFont="1" applyFill="1" applyBorder="1" applyAlignment="1">
      <alignment horizontal="center" vertical="top" wrapText="1"/>
    </xf>
    <xf numFmtId="0" fontId="52" fillId="33" borderId="17" xfId="1" applyFont="1" applyFill="1" applyBorder="1" applyAlignment="1">
      <alignment horizontal="center" vertical="top" wrapText="1"/>
    </xf>
    <xf numFmtId="0" fontId="52" fillId="33" borderId="46" xfId="1" applyFont="1" applyFill="1" applyBorder="1" applyAlignment="1">
      <alignment horizontal="center" vertical="top" wrapText="1"/>
    </xf>
    <xf numFmtId="0" fontId="52" fillId="33" borderId="21" xfId="1" applyFont="1" applyFill="1" applyBorder="1" applyAlignment="1">
      <alignment horizontal="center" vertical="top" wrapText="1"/>
    </xf>
    <xf numFmtId="0" fontId="25" fillId="0" borderId="17" xfId="1" applyFont="1" applyFill="1" applyBorder="1" applyAlignment="1">
      <alignment horizontal="left" vertical="top" wrapText="1"/>
    </xf>
    <xf numFmtId="0" fontId="51" fillId="33" borderId="23" xfId="1" applyFont="1" applyFill="1" applyBorder="1" applyAlignment="1">
      <alignment vertical="top" wrapText="1"/>
    </xf>
    <xf numFmtId="0" fontId="51" fillId="33" borderId="24" xfId="1" applyFont="1" applyFill="1" applyBorder="1" applyAlignment="1">
      <alignment vertical="top" wrapText="1"/>
    </xf>
    <xf numFmtId="0" fontId="51" fillId="33" borderId="25" xfId="1" applyFont="1" applyFill="1" applyBorder="1" applyAlignment="1">
      <alignment vertical="top" wrapText="1"/>
    </xf>
    <xf numFmtId="0" fontId="51" fillId="34" borderId="23" xfId="1" applyFont="1" applyFill="1" applyBorder="1" applyAlignment="1">
      <alignment vertical="top" wrapText="1"/>
    </xf>
    <xf numFmtId="0" fontId="51" fillId="34" borderId="24" xfId="1" applyFont="1" applyFill="1" applyBorder="1" applyAlignment="1">
      <alignment vertical="top" wrapText="1"/>
    </xf>
    <xf numFmtId="0" fontId="51" fillId="34" borderId="25" xfId="1" applyFont="1" applyFill="1" applyBorder="1" applyAlignment="1">
      <alignment vertical="top" wrapText="1"/>
    </xf>
    <xf numFmtId="0" fontId="51" fillId="34" borderId="19" xfId="1" applyFont="1" applyFill="1" applyBorder="1" applyAlignment="1">
      <alignment vertical="top" wrapText="1"/>
    </xf>
    <xf numFmtId="0" fontId="51" fillId="34" borderId="22" xfId="1" applyFont="1" applyFill="1" applyBorder="1" applyAlignment="1">
      <alignment vertical="top" wrapText="1"/>
    </xf>
    <xf numFmtId="0" fontId="52" fillId="0" borderId="21" xfId="1" applyFont="1" applyFill="1" applyBorder="1" applyAlignment="1">
      <alignment horizontal="center" vertical="top" wrapText="1"/>
    </xf>
    <xf numFmtId="0" fontId="51" fillId="0" borderId="21" xfId="1" applyFont="1" applyFill="1" applyBorder="1" applyAlignment="1">
      <alignment vertical="top" wrapText="1"/>
    </xf>
    <xf numFmtId="0" fontId="16" fillId="33" borderId="24" xfId="1" applyFont="1" applyFill="1" applyBorder="1" applyAlignment="1">
      <alignment horizontal="left" vertical="top" wrapText="1"/>
    </xf>
    <xf numFmtId="0" fontId="1" fillId="0" borderId="0" xfId="1" applyFont="1" applyFill="1"/>
    <xf numFmtId="0" fontId="16" fillId="34" borderId="23" xfId="1" applyFont="1" applyFill="1" applyBorder="1" applyAlignment="1">
      <alignment vertical="top" wrapText="1"/>
    </xf>
    <xf numFmtId="0" fontId="15" fillId="34" borderId="0" xfId="1" applyFont="1" applyFill="1" applyBorder="1" applyAlignment="1">
      <alignment horizontal="center" wrapText="1"/>
    </xf>
    <xf numFmtId="0" fontId="16" fillId="34" borderId="23" xfId="1" applyFont="1" applyFill="1" applyBorder="1" applyAlignment="1">
      <alignment horizontal="left" vertical="top" wrapText="1"/>
    </xf>
    <xf numFmtId="49" fontId="16" fillId="34" borderId="29" xfId="1" applyNumberFormat="1" applyFont="1" applyFill="1" applyBorder="1" applyAlignment="1">
      <alignment vertical="top" wrapText="1"/>
    </xf>
    <xf numFmtId="0" fontId="16" fillId="34" borderId="24" xfId="1" applyFont="1" applyFill="1" applyBorder="1" applyAlignment="1">
      <alignment vertical="top" wrapText="1"/>
    </xf>
    <xf numFmtId="0" fontId="15" fillId="34" borderId="19" xfId="1" applyFont="1" applyFill="1" applyBorder="1" applyAlignment="1">
      <alignment horizontal="center" wrapText="1"/>
    </xf>
    <xf numFmtId="0" fontId="16" fillId="34" borderId="19" xfId="1" applyFont="1" applyFill="1" applyBorder="1" applyAlignment="1">
      <alignment horizontal="left" vertical="top" wrapText="1"/>
    </xf>
    <xf numFmtId="0" fontId="16" fillId="34" borderId="24" xfId="1" applyFont="1" applyFill="1" applyBorder="1" applyAlignment="1">
      <alignment horizontal="left" vertical="top" wrapText="1"/>
    </xf>
    <xf numFmtId="49" fontId="16" fillId="34" borderId="47" xfId="1" applyNumberFormat="1" applyFont="1" applyFill="1" applyBorder="1" applyAlignment="1">
      <alignment vertical="top" wrapText="1"/>
    </xf>
    <xf numFmtId="0" fontId="15" fillId="34" borderId="21" xfId="1" applyFont="1" applyFill="1" applyBorder="1" applyAlignment="1">
      <alignment horizontal="center" wrapText="1"/>
    </xf>
    <xf numFmtId="0" fontId="16" fillId="34" borderId="23" xfId="1" applyFont="1" applyFill="1" applyBorder="1" applyAlignment="1">
      <alignment horizontal="center" vertical="top" wrapText="1"/>
    </xf>
    <xf numFmtId="0" fontId="16" fillId="34" borderId="24" xfId="1" applyFont="1" applyFill="1" applyBorder="1" applyAlignment="1">
      <alignment horizontal="center" vertical="top" wrapText="1"/>
    </xf>
    <xf numFmtId="0" fontId="15" fillId="34" borderId="23" xfId="1" applyFont="1" applyFill="1" applyBorder="1" applyAlignment="1">
      <alignment horizontal="center" vertical="top" wrapText="1"/>
    </xf>
    <xf numFmtId="0" fontId="16" fillId="34" borderId="25" xfId="1" applyFont="1" applyFill="1" applyBorder="1" applyAlignment="1">
      <alignment vertical="top" wrapText="1"/>
    </xf>
    <xf numFmtId="49" fontId="16" fillId="34" borderId="44" xfId="1" applyNumberFormat="1" applyFont="1" applyFill="1" applyBorder="1" applyAlignment="1">
      <alignment vertical="top" wrapText="1"/>
    </xf>
    <xf numFmtId="0" fontId="15" fillId="34" borderId="24" xfId="1" applyFont="1" applyFill="1" applyBorder="1" applyAlignment="1">
      <alignment horizontal="center" vertical="top" wrapText="1"/>
    </xf>
    <xf numFmtId="0" fontId="16" fillId="34" borderId="19" xfId="1" applyFont="1" applyFill="1" applyBorder="1" applyAlignment="1">
      <alignment vertical="top" wrapText="1"/>
    </xf>
    <xf numFmtId="0" fontId="15" fillId="34" borderId="13" xfId="1" applyFont="1" applyFill="1" applyBorder="1" applyAlignment="1">
      <alignment horizontal="center" wrapText="1"/>
    </xf>
    <xf numFmtId="0" fontId="16" fillId="34" borderId="25" xfId="1" applyFont="1" applyFill="1" applyBorder="1" applyAlignment="1">
      <alignment horizontal="left" vertical="top" wrapText="1"/>
    </xf>
    <xf numFmtId="49" fontId="16" fillId="34" borderId="30" xfId="1" applyNumberFormat="1" applyFont="1" applyFill="1" applyBorder="1" applyAlignment="1">
      <alignment vertical="top" wrapText="1"/>
    </xf>
    <xf numFmtId="0" fontId="15" fillId="34" borderId="25" xfId="1" applyFont="1" applyFill="1" applyBorder="1" applyAlignment="1">
      <alignment horizontal="center" vertical="top" wrapText="1"/>
    </xf>
    <xf numFmtId="0" fontId="16" fillId="34" borderId="25" xfId="1" applyFont="1" applyFill="1" applyBorder="1" applyAlignment="1">
      <alignment horizontal="center" vertical="top" wrapText="1"/>
    </xf>
    <xf numFmtId="49" fontId="16" fillId="34" borderId="45" xfId="1" applyNumberFormat="1" applyFont="1" applyFill="1" applyBorder="1" applyAlignment="1">
      <alignment vertical="top" wrapText="1"/>
    </xf>
    <xf numFmtId="0" fontId="16" fillId="34" borderId="22" xfId="1" applyFont="1" applyFill="1" applyBorder="1" applyAlignment="1">
      <alignment vertical="top" wrapText="1"/>
    </xf>
    <xf numFmtId="0" fontId="15" fillId="34" borderId="46" xfId="1" applyFont="1" applyFill="1" applyBorder="1" applyAlignment="1">
      <alignment horizontal="center" wrapText="1"/>
    </xf>
    <xf numFmtId="0" fontId="16" fillId="34" borderId="22" xfId="1" applyFont="1" applyFill="1" applyBorder="1" applyAlignment="1">
      <alignment horizontal="left" vertical="top" wrapText="1"/>
    </xf>
    <xf numFmtId="49" fontId="16" fillId="34" borderId="22" xfId="1" applyNumberFormat="1" applyFont="1" applyFill="1" applyBorder="1" applyAlignment="1">
      <alignment vertical="top" wrapText="1"/>
    </xf>
    <xf numFmtId="0" fontId="15" fillId="34" borderId="22" xfId="1" applyFont="1" applyFill="1" applyBorder="1" applyAlignment="1">
      <alignment horizontal="center" vertical="top" wrapText="1"/>
    </xf>
    <xf numFmtId="0" fontId="16" fillId="34" borderId="22" xfId="1" applyFont="1" applyFill="1" applyBorder="1" applyAlignment="1">
      <alignment horizontal="center" vertical="top" wrapText="1"/>
    </xf>
    <xf numFmtId="0" fontId="16" fillId="0" borderId="18" xfId="1" applyFont="1" applyFill="1" applyBorder="1" applyAlignment="1">
      <alignment vertical="top" wrapText="1"/>
    </xf>
    <xf numFmtId="0" fontId="15" fillId="0" borderId="23" xfId="1" applyFont="1" applyFill="1" applyBorder="1" applyAlignment="1">
      <alignment horizontal="center" vertical="top" wrapText="1"/>
    </xf>
    <xf numFmtId="0" fontId="16" fillId="0" borderId="16" xfId="1" applyFont="1" applyFill="1" applyBorder="1" applyAlignment="1">
      <alignment horizontal="left" vertical="top" wrapText="1"/>
    </xf>
    <xf numFmtId="0" fontId="16" fillId="0" borderId="29" xfId="1" applyFont="1" applyFill="1" applyBorder="1" applyAlignment="1">
      <alignment horizontal="left" vertical="top" wrapText="1"/>
    </xf>
    <xf numFmtId="0" fontId="15" fillId="0" borderId="24" xfId="1" applyFont="1" applyFill="1" applyBorder="1" applyAlignment="1">
      <alignment horizontal="center" vertical="top" wrapText="1"/>
    </xf>
    <xf numFmtId="0" fontId="16" fillId="0" borderId="0" xfId="1" applyFont="1" applyFill="1" applyBorder="1" applyAlignment="1">
      <alignment horizontal="left" vertical="top" wrapText="1"/>
    </xf>
    <xf numFmtId="0" fontId="16" fillId="0" borderId="44" xfId="1" applyFont="1" applyFill="1" applyBorder="1" applyAlignment="1">
      <alignment horizontal="left" vertical="top" wrapText="1"/>
    </xf>
    <xf numFmtId="0" fontId="16" fillId="0" borderId="24" xfId="1" applyFont="1" applyFill="1" applyBorder="1" applyAlignment="1">
      <alignment horizontal="center" vertical="top" wrapText="1"/>
    </xf>
    <xf numFmtId="0" fontId="16" fillId="0" borderId="18" xfId="1" applyFont="1" applyFill="1" applyBorder="1" applyAlignment="1">
      <alignment horizontal="center" vertical="top" wrapText="1"/>
    </xf>
    <xf numFmtId="0" fontId="16" fillId="0" borderId="21" xfId="1" applyFont="1" applyFill="1" applyBorder="1" applyAlignment="1">
      <alignment vertical="top" wrapText="1"/>
    </xf>
    <xf numFmtId="0" fontId="15" fillId="0" borderId="21" xfId="1" applyFont="1" applyFill="1" applyBorder="1" applyAlignment="1">
      <alignment horizontal="center" vertical="top" wrapText="1"/>
    </xf>
    <xf numFmtId="49" fontId="16" fillId="0" borderId="30" xfId="1" applyNumberFormat="1" applyFont="1" applyFill="1" applyBorder="1" applyAlignment="1">
      <alignment horizontal="left" vertical="top" wrapText="1"/>
    </xf>
    <xf numFmtId="0" fontId="15" fillId="0" borderId="25" xfId="1" applyFont="1" applyFill="1" applyBorder="1" applyAlignment="1">
      <alignment horizontal="center" vertical="top" wrapText="1"/>
    </xf>
    <xf numFmtId="0" fontId="15" fillId="8" borderId="24" xfId="1" applyFont="1" applyFill="1" applyBorder="1" applyAlignment="1">
      <alignment horizontal="center" wrapText="1"/>
    </xf>
    <xf numFmtId="0" fontId="15" fillId="8" borderId="31" xfId="1" applyFont="1" applyFill="1" applyBorder="1" applyAlignment="1">
      <alignment horizontal="center" vertical="top" wrapText="1"/>
    </xf>
    <xf numFmtId="0" fontId="1" fillId="0" borderId="0" xfId="1" applyFont="1"/>
    <xf numFmtId="0" fontId="51" fillId="0" borderId="17" xfId="1" applyFont="1" applyFill="1" applyBorder="1" applyAlignment="1">
      <alignment horizontal="left" vertical="top" wrapText="1"/>
    </xf>
    <xf numFmtId="0" fontId="53" fillId="0" borderId="0" xfId="1" applyFont="1" applyFill="1" applyBorder="1" applyAlignment="1">
      <alignment vertical="top"/>
    </xf>
    <xf numFmtId="0" fontId="56" fillId="33" borderId="24" xfId="1" applyFont="1" applyFill="1" applyBorder="1" applyAlignment="1">
      <alignment horizontal="left" vertical="top" wrapText="1"/>
    </xf>
    <xf numFmtId="0" fontId="57" fillId="33" borderId="19" xfId="1" applyFont="1" applyFill="1" applyBorder="1" applyAlignment="1">
      <alignment horizontal="center" vertical="top" wrapText="1"/>
    </xf>
    <xf numFmtId="0" fontId="56" fillId="33" borderId="0" xfId="1" applyFont="1" applyFill="1" applyBorder="1" applyAlignment="1">
      <alignment horizontal="left" vertical="top" wrapText="1"/>
    </xf>
    <xf numFmtId="0" fontId="56" fillId="33" borderId="47" xfId="1" applyFont="1" applyFill="1" applyBorder="1" applyAlignment="1">
      <alignment vertical="top" wrapText="1"/>
    </xf>
    <xf numFmtId="0" fontId="57" fillId="33" borderId="24" xfId="1" applyFont="1" applyFill="1" applyBorder="1" applyAlignment="1">
      <alignment horizontal="center" vertical="top" wrapText="1"/>
    </xf>
    <xf numFmtId="0" fontId="56" fillId="33" borderId="24" xfId="1" applyFont="1" applyFill="1" applyBorder="1" applyAlignment="1">
      <alignment horizontal="center" vertical="top" wrapText="1"/>
    </xf>
    <xf numFmtId="0" fontId="56" fillId="33" borderId="18" xfId="1" applyFont="1" applyFill="1" applyBorder="1" applyAlignment="1">
      <alignment horizontal="center" vertical="top" wrapText="1"/>
    </xf>
    <xf numFmtId="0" fontId="56" fillId="33" borderId="19" xfId="1" applyFont="1" applyFill="1" applyBorder="1" applyAlignment="1">
      <alignment horizontal="center" vertical="top" wrapText="1"/>
    </xf>
    <xf numFmtId="0" fontId="58" fillId="0" borderId="0" xfId="1" applyFont="1" applyBorder="1" applyAlignment="1">
      <alignment vertical="top"/>
    </xf>
    <xf numFmtId="0" fontId="56" fillId="33" borderId="44" xfId="1" applyFont="1" applyFill="1" applyBorder="1" applyAlignment="1">
      <alignment vertical="top" wrapText="1"/>
    </xf>
    <xf numFmtId="0" fontId="56" fillId="33" borderId="45" xfId="1" applyFont="1" applyFill="1" applyBorder="1" applyAlignment="1">
      <alignment vertical="top" wrapText="1"/>
    </xf>
    <xf numFmtId="0" fontId="56" fillId="33" borderId="25" xfId="1" applyFont="1" applyFill="1" applyBorder="1" applyAlignment="1">
      <alignment horizontal="left" vertical="top" wrapText="1"/>
    </xf>
    <xf numFmtId="0" fontId="57" fillId="33" borderId="17" xfId="1" applyFont="1" applyFill="1" applyBorder="1" applyAlignment="1">
      <alignment horizontal="center" vertical="top" wrapText="1"/>
    </xf>
    <xf numFmtId="0" fontId="56" fillId="33" borderId="16" xfId="1" applyFont="1" applyFill="1" applyBorder="1" applyAlignment="1">
      <alignment horizontal="left" vertical="top" wrapText="1"/>
    </xf>
    <xf numFmtId="0" fontId="56" fillId="33" borderId="29" xfId="1" applyFont="1" applyFill="1" applyBorder="1" applyAlignment="1">
      <alignment vertical="top" wrapText="1"/>
    </xf>
    <xf numFmtId="0" fontId="57" fillId="33" borderId="23" xfId="1" applyFont="1" applyFill="1" applyBorder="1" applyAlignment="1">
      <alignment horizontal="center" vertical="top" wrapText="1"/>
    </xf>
    <xf numFmtId="0" fontId="56" fillId="33" borderId="23" xfId="1" applyFont="1" applyFill="1" applyBorder="1" applyAlignment="1">
      <alignment horizontal="center" vertical="top" wrapText="1"/>
    </xf>
    <xf numFmtId="0" fontId="56" fillId="33" borderId="15" xfId="1" applyFont="1" applyFill="1" applyBorder="1" applyAlignment="1">
      <alignment horizontal="center" vertical="top" wrapText="1"/>
    </xf>
    <xf numFmtId="0" fontId="56" fillId="33" borderId="17" xfId="1" applyFont="1" applyFill="1" applyBorder="1" applyAlignment="1">
      <alignment horizontal="center" vertical="top" wrapText="1"/>
    </xf>
    <xf numFmtId="0" fontId="57" fillId="33" borderId="46" xfId="1" applyFont="1" applyFill="1" applyBorder="1" applyAlignment="1">
      <alignment horizontal="center" vertical="top" wrapText="1"/>
    </xf>
    <xf numFmtId="0" fontId="56" fillId="33" borderId="22" xfId="1" applyFont="1" applyFill="1" applyBorder="1" applyAlignment="1">
      <alignment vertical="top" wrapText="1"/>
    </xf>
    <xf numFmtId="0" fontId="57" fillId="33" borderId="22" xfId="1" applyFont="1" applyFill="1" applyBorder="1" applyAlignment="1">
      <alignment horizontal="center" vertical="top" wrapText="1"/>
    </xf>
    <xf numFmtId="0" fontId="56" fillId="33" borderId="22" xfId="1" applyFont="1" applyFill="1" applyBorder="1" applyAlignment="1">
      <alignment horizontal="left" vertical="top" wrapText="1"/>
    </xf>
    <xf numFmtId="0" fontId="56" fillId="33" borderId="22" xfId="1" applyFont="1" applyFill="1" applyBorder="1" applyAlignment="1">
      <alignment horizontal="center" vertical="top" wrapText="1"/>
    </xf>
    <xf numFmtId="0" fontId="57" fillId="33" borderId="21" xfId="1" applyFont="1" applyFill="1" applyBorder="1" applyAlignment="1">
      <alignment horizontal="center" vertical="top" wrapText="1"/>
    </xf>
    <xf numFmtId="49" fontId="56" fillId="33" borderId="30" xfId="1" applyNumberFormat="1" applyFont="1" applyFill="1" applyBorder="1" applyAlignment="1">
      <alignment vertical="top" wrapText="1"/>
    </xf>
    <xf numFmtId="0" fontId="57" fillId="33" borderId="25" xfId="1" applyFont="1" applyFill="1" applyBorder="1" applyAlignment="1">
      <alignment horizontal="center" vertical="top" wrapText="1"/>
    </xf>
    <xf numFmtId="0" fontId="56" fillId="33" borderId="25" xfId="1" applyFont="1" applyFill="1" applyBorder="1" applyAlignment="1">
      <alignment horizontal="center" vertical="top" wrapText="1"/>
    </xf>
    <xf numFmtId="0" fontId="56" fillId="33" borderId="20" xfId="1" applyFont="1" applyFill="1" applyBorder="1" applyAlignment="1">
      <alignment horizontal="center" vertical="top" wrapText="1"/>
    </xf>
    <xf numFmtId="0" fontId="56" fillId="33" borderId="21" xfId="1" applyFont="1" applyFill="1" applyBorder="1" applyAlignment="1">
      <alignment horizontal="center" vertical="top" wrapText="1"/>
    </xf>
    <xf numFmtId="0" fontId="56" fillId="33" borderId="23" xfId="1" applyFont="1" applyFill="1" applyBorder="1" applyAlignment="1">
      <alignment vertical="top" wrapText="1"/>
    </xf>
    <xf numFmtId="0" fontId="57" fillId="33" borderId="0" xfId="1" applyFont="1" applyFill="1" applyBorder="1" applyAlignment="1">
      <alignment horizontal="center" wrapText="1"/>
    </xf>
    <xf numFmtId="0" fontId="56" fillId="33" borderId="23" xfId="1" applyFont="1" applyFill="1" applyBorder="1" applyAlignment="1">
      <alignment horizontal="left" vertical="top" wrapText="1"/>
    </xf>
    <xf numFmtId="49" fontId="56" fillId="33" borderId="29" xfId="1" applyNumberFormat="1" applyFont="1" applyFill="1" applyBorder="1" applyAlignment="1">
      <alignment vertical="top" wrapText="1"/>
    </xf>
    <xf numFmtId="0" fontId="58" fillId="0" borderId="0" xfId="1" applyFont="1" applyFill="1"/>
    <xf numFmtId="0" fontId="56" fillId="33" borderId="24" xfId="1" applyFont="1" applyFill="1" applyBorder="1" applyAlignment="1">
      <alignment vertical="top" wrapText="1"/>
    </xf>
    <xf numFmtId="49" fontId="56" fillId="33" borderId="47" xfId="1" applyNumberFormat="1" applyFont="1" applyFill="1" applyBorder="1" applyAlignment="1">
      <alignment vertical="top" wrapText="1"/>
    </xf>
    <xf numFmtId="0" fontId="56" fillId="33" borderId="25" xfId="1" applyFont="1" applyFill="1" applyBorder="1" applyAlignment="1">
      <alignment vertical="top" wrapText="1"/>
    </xf>
    <xf numFmtId="0" fontId="57" fillId="33" borderId="21" xfId="1" applyFont="1" applyFill="1" applyBorder="1" applyAlignment="1">
      <alignment horizontal="center" wrapText="1"/>
    </xf>
    <xf numFmtId="49" fontId="56" fillId="33" borderId="44" xfId="1" applyNumberFormat="1" applyFont="1" applyFill="1" applyBorder="1" applyAlignment="1">
      <alignment vertical="top" wrapText="1"/>
    </xf>
    <xf numFmtId="0" fontId="52" fillId="35" borderId="17" xfId="1" applyFont="1" applyFill="1" applyBorder="1" applyAlignment="1">
      <alignment horizontal="center" vertical="top" wrapText="1"/>
    </xf>
    <xf numFmtId="0" fontId="52" fillId="35" borderId="21" xfId="1" applyFont="1" applyFill="1" applyBorder="1" applyAlignment="1">
      <alignment horizontal="center" vertical="top" wrapText="1"/>
    </xf>
    <xf numFmtId="49" fontId="51" fillId="35" borderId="30" xfId="1" applyNumberFormat="1" applyFont="1" applyFill="1" applyBorder="1" applyAlignment="1">
      <alignment vertical="top" wrapText="1"/>
    </xf>
    <xf numFmtId="0" fontId="51" fillId="35" borderId="17" xfId="1" applyFont="1" applyFill="1" applyBorder="1" applyAlignment="1">
      <alignment horizontal="center" vertical="top" wrapText="1"/>
    </xf>
    <xf numFmtId="0" fontId="1" fillId="0" borderId="0" xfId="1"/>
    <xf numFmtId="0" fontId="16" fillId="35" borderId="24" xfId="1" applyFont="1" applyFill="1" applyBorder="1" applyAlignment="1">
      <alignment horizontal="left" vertical="top" wrapText="1"/>
    </xf>
    <xf numFmtId="0" fontId="16" fillId="35" borderId="25" xfId="1" applyFont="1" applyFill="1" applyBorder="1" applyAlignment="1">
      <alignment horizontal="left" vertical="top" wrapText="1"/>
    </xf>
    <xf numFmtId="0" fontId="16" fillId="35" borderId="17" xfId="1" applyFont="1" applyFill="1" applyBorder="1" applyAlignment="1">
      <alignment horizontal="left" vertical="top" wrapText="1"/>
    </xf>
    <xf numFmtId="0" fontId="15" fillId="35" borderId="17" xfId="1" applyFont="1" applyFill="1" applyBorder="1" applyAlignment="1">
      <alignment horizontal="center" vertical="top" wrapText="1"/>
    </xf>
    <xf numFmtId="0" fontId="16" fillId="35" borderId="16" xfId="1" applyFont="1" applyFill="1" applyBorder="1" applyAlignment="1">
      <alignment horizontal="left" vertical="top" wrapText="1"/>
    </xf>
    <xf numFmtId="0" fontId="16" fillId="35" borderId="29" xfId="1" applyFont="1" applyFill="1" applyBorder="1" applyAlignment="1">
      <alignment vertical="top" wrapText="1"/>
    </xf>
    <xf numFmtId="0" fontId="15" fillId="35" borderId="21" xfId="1" applyFont="1" applyFill="1" applyBorder="1" applyAlignment="1">
      <alignment horizontal="center" vertical="top" wrapText="1"/>
    </xf>
    <xf numFmtId="49" fontId="16" fillId="35" borderId="30" xfId="1" applyNumberFormat="1" applyFont="1" applyFill="1" applyBorder="1" applyAlignment="1">
      <alignment vertical="top" wrapText="1"/>
    </xf>
    <xf numFmtId="0" fontId="16" fillId="35" borderId="23" xfId="1" applyFont="1" applyFill="1" applyBorder="1" applyAlignment="1">
      <alignment horizontal="center" vertical="top" wrapText="1"/>
    </xf>
    <xf numFmtId="0" fontId="16" fillId="35" borderId="15" xfId="1" applyFont="1" applyFill="1" applyBorder="1" applyAlignment="1">
      <alignment horizontal="center" vertical="top" wrapText="1"/>
    </xf>
    <xf numFmtId="0" fontId="16" fillId="35" borderId="25" xfId="1" applyFont="1" applyFill="1" applyBorder="1" applyAlignment="1">
      <alignment horizontal="center" vertical="top" wrapText="1"/>
    </xf>
    <xf numFmtId="0" fontId="16" fillId="35" borderId="20" xfId="1" applyFont="1" applyFill="1" applyBorder="1" applyAlignment="1">
      <alignment horizontal="center" vertical="top" wrapText="1"/>
    </xf>
    <xf numFmtId="0" fontId="15" fillId="35" borderId="23" xfId="1" applyFont="1" applyFill="1" applyBorder="1" applyAlignment="1">
      <alignment horizontal="center" vertical="top" wrapText="1"/>
    </xf>
    <xf numFmtId="0" fontId="15" fillId="35" borderId="25" xfId="1" applyFont="1" applyFill="1" applyBorder="1" applyAlignment="1">
      <alignment horizontal="center" vertical="top" wrapText="1"/>
    </xf>
    <xf numFmtId="0" fontId="16" fillId="35" borderId="13" xfId="1" applyFont="1" applyFill="1" applyBorder="1" applyAlignment="1">
      <alignment horizontal="left" vertical="top" wrapText="1"/>
    </xf>
    <xf numFmtId="0" fontId="16" fillId="35" borderId="30" xfId="1" applyFont="1" applyFill="1" applyBorder="1" applyAlignment="1">
      <alignment vertical="top" wrapText="1"/>
    </xf>
    <xf numFmtId="0" fontId="16" fillId="35" borderId="17" xfId="1" applyFont="1" applyFill="1" applyBorder="1" applyAlignment="1">
      <alignment horizontal="center" vertical="top" wrapText="1"/>
    </xf>
    <xf numFmtId="0" fontId="16" fillId="35" borderId="21" xfId="1" applyFont="1" applyFill="1" applyBorder="1" applyAlignment="1">
      <alignment horizontal="center" vertical="top" wrapText="1"/>
    </xf>
    <xf numFmtId="0" fontId="16" fillId="35" borderId="44" xfId="1" applyFont="1" applyFill="1" applyBorder="1" applyAlignment="1">
      <alignment vertical="top" wrapText="1"/>
    </xf>
    <xf numFmtId="0" fontId="1" fillId="0" borderId="0" xfId="1" applyFont="1" applyBorder="1" applyAlignment="1">
      <alignment vertical="top"/>
    </xf>
    <xf numFmtId="0" fontId="15" fillId="35" borderId="24" xfId="1" applyFont="1" applyFill="1" applyBorder="1" applyAlignment="1">
      <alignment horizontal="center" vertical="top" wrapText="1"/>
    </xf>
    <xf numFmtId="0" fontId="16" fillId="35" borderId="0" xfId="1" applyFont="1" applyFill="1" applyBorder="1" applyAlignment="1">
      <alignment horizontal="left" vertical="top" wrapText="1"/>
    </xf>
    <xf numFmtId="0" fontId="16" fillId="35" borderId="24" xfId="1" applyFont="1" applyFill="1" applyBorder="1" applyAlignment="1">
      <alignment horizontal="center" vertical="top" wrapText="1"/>
    </xf>
    <xf numFmtId="0" fontId="16" fillId="35" borderId="18" xfId="1" applyFont="1" applyFill="1" applyBorder="1" applyAlignment="1">
      <alignment horizontal="center" vertical="top" wrapText="1"/>
    </xf>
    <xf numFmtId="0" fontId="16" fillId="35" borderId="19" xfId="1" applyFont="1" applyFill="1" applyBorder="1" applyAlignment="1">
      <alignment horizontal="center" vertical="top" wrapText="1"/>
    </xf>
    <xf numFmtId="0" fontId="15" fillId="35" borderId="46" xfId="1" applyFont="1" applyFill="1" applyBorder="1" applyAlignment="1">
      <alignment horizontal="center" vertical="top" wrapText="1"/>
    </xf>
    <xf numFmtId="0" fontId="16" fillId="35" borderId="22" xfId="1" applyFont="1" applyFill="1" applyBorder="1" applyAlignment="1">
      <alignment vertical="top" wrapText="1"/>
    </xf>
    <xf numFmtId="0" fontId="15" fillId="35" borderId="22" xfId="1" applyFont="1" applyFill="1" applyBorder="1" applyAlignment="1">
      <alignment horizontal="center" vertical="top" wrapText="1"/>
    </xf>
    <xf numFmtId="0" fontId="16" fillId="35" borderId="22" xfId="1" applyFont="1" applyFill="1" applyBorder="1" applyAlignment="1">
      <alignment horizontal="left" vertical="top" wrapText="1"/>
    </xf>
    <xf numFmtId="0" fontId="16" fillId="35" borderId="22" xfId="1" applyFont="1" applyFill="1" applyBorder="1" applyAlignment="1">
      <alignment horizontal="center" vertical="top" wrapText="1"/>
    </xf>
    <xf numFmtId="0" fontId="1" fillId="0" borderId="0" xfId="1" applyFont="1" applyFill="1" applyBorder="1" applyAlignment="1">
      <alignment vertical="top"/>
    </xf>
    <xf numFmtId="0" fontId="59" fillId="0" borderId="25" xfId="1" applyFont="1" applyFill="1" applyBorder="1" applyAlignment="1">
      <alignment horizontal="left" vertical="top" wrapText="1"/>
    </xf>
    <xf numFmtId="0" fontId="60" fillId="35" borderId="46" xfId="1" applyFont="1" applyFill="1" applyBorder="1" applyAlignment="1">
      <alignment horizontal="center" vertical="top" wrapText="1"/>
    </xf>
    <xf numFmtId="0" fontId="59" fillId="35" borderId="22" xfId="1" applyFont="1" applyFill="1" applyBorder="1" applyAlignment="1">
      <alignment vertical="top" wrapText="1"/>
    </xf>
    <xf numFmtId="0" fontId="60" fillId="35" borderId="22" xfId="1" applyFont="1" applyFill="1" applyBorder="1" applyAlignment="1">
      <alignment horizontal="center" vertical="top" wrapText="1"/>
    </xf>
    <xf numFmtId="0" fontId="59" fillId="35" borderId="22" xfId="1" applyFont="1" applyFill="1" applyBorder="1" applyAlignment="1">
      <alignment horizontal="left" vertical="top" wrapText="1"/>
    </xf>
    <xf numFmtId="0" fontId="59" fillId="35" borderId="22" xfId="1" applyFont="1" applyFill="1" applyBorder="1" applyAlignment="1">
      <alignment horizontal="center" vertical="top" wrapText="1"/>
    </xf>
    <xf numFmtId="0" fontId="59" fillId="35" borderId="17" xfId="1" applyFont="1" applyFill="1" applyBorder="1" applyAlignment="1">
      <alignment horizontal="center" vertical="top" wrapText="1"/>
    </xf>
    <xf numFmtId="0" fontId="21" fillId="0" borderId="0" xfId="1" applyFont="1" applyFill="1" applyBorder="1" applyAlignment="1">
      <alignment vertical="top"/>
    </xf>
    <xf numFmtId="0" fontId="1" fillId="0" borderId="0" xfId="1"/>
    <xf numFmtId="0" fontId="56" fillId="34" borderId="23" xfId="1" applyFont="1" applyFill="1" applyBorder="1" applyAlignment="1">
      <alignment vertical="top" wrapText="1"/>
    </xf>
    <xf numFmtId="0" fontId="56" fillId="34" borderId="23" xfId="1" applyFont="1" applyFill="1" applyBorder="1" applyAlignment="1">
      <alignment horizontal="left" vertical="top" wrapText="1"/>
    </xf>
    <xf numFmtId="49" fontId="56" fillId="34" borderId="29" xfId="1" applyNumberFormat="1" applyFont="1" applyFill="1" applyBorder="1" applyAlignment="1">
      <alignment vertical="top" wrapText="1"/>
    </xf>
    <xf numFmtId="0" fontId="57" fillId="34" borderId="23" xfId="1" applyFont="1" applyFill="1" applyBorder="1" applyAlignment="1">
      <alignment horizontal="center" vertical="top" wrapText="1"/>
    </xf>
    <xf numFmtId="0" fontId="56" fillId="34" borderId="23" xfId="1" applyFont="1" applyFill="1" applyBorder="1" applyAlignment="1">
      <alignment horizontal="center" vertical="top" wrapText="1"/>
    </xf>
    <xf numFmtId="0" fontId="56" fillId="34" borderId="25" xfId="1" applyFont="1" applyFill="1" applyBorder="1" applyAlignment="1">
      <alignment vertical="top" wrapText="1"/>
    </xf>
    <xf numFmtId="0" fontId="56" fillId="34" borderId="24" xfId="1" applyFont="1" applyFill="1" applyBorder="1" applyAlignment="1">
      <alignment horizontal="left" vertical="top" wrapText="1"/>
    </xf>
    <xf numFmtId="49" fontId="56" fillId="34" borderId="44" xfId="1" applyNumberFormat="1" applyFont="1" applyFill="1" applyBorder="1" applyAlignment="1">
      <alignment vertical="top" wrapText="1"/>
    </xf>
    <xf numFmtId="0" fontId="57" fillId="34" borderId="24" xfId="1" applyFont="1" applyFill="1" applyBorder="1" applyAlignment="1">
      <alignment horizontal="center" vertical="top" wrapText="1"/>
    </xf>
    <xf numFmtId="0" fontId="56" fillId="34" borderId="24" xfId="1" applyFont="1" applyFill="1" applyBorder="1" applyAlignment="1">
      <alignment horizontal="center" vertical="top" wrapText="1"/>
    </xf>
    <xf numFmtId="0" fontId="56" fillId="35" borderId="17" xfId="1" applyFont="1" applyFill="1" applyBorder="1" applyAlignment="1">
      <alignment horizontal="left" vertical="top" wrapText="1"/>
    </xf>
    <xf numFmtId="0" fontId="57" fillId="35" borderId="17" xfId="1" applyFont="1" applyFill="1" applyBorder="1" applyAlignment="1">
      <alignment horizontal="center" vertical="top" wrapText="1"/>
    </xf>
    <xf numFmtId="0" fontId="56" fillId="35" borderId="16" xfId="1" applyFont="1" applyFill="1" applyBorder="1" applyAlignment="1">
      <alignment horizontal="left" vertical="top" wrapText="1"/>
    </xf>
    <xf numFmtId="0" fontId="56" fillId="35" borderId="29" xfId="1" applyFont="1" applyFill="1" applyBorder="1" applyAlignment="1">
      <alignment vertical="top" wrapText="1"/>
    </xf>
    <xf numFmtId="0" fontId="57" fillId="35" borderId="23" xfId="1" applyFont="1" applyFill="1" applyBorder="1" applyAlignment="1">
      <alignment horizontal="center" vertical="top" wrapText="1"/>
    </xf>
    <xf numFmtId="0" fontId="56" fillId="35" borderId="23" xfId="1" applyFont="1" applyFill="1" applyBorder="1" applyAlignment="1">
      <alignment horizontal="center" vertical="top" wrapText="1"/>
    </xf>
    <xf numFmtId="0" fontId="56" fillId="35" borderId="15" xfId="1" applyFont="1" applyFill="1" applyBorder="1" applyAlignment="1">
      <alignment horizontal="center" vertical="top" wrapText="1"/>
    </xf>
    <xf numFmtId="0" fontId="56" fillId="35" borderId="25" xfId="1" applyFont="1" applyFill="1" applyBorder="1" applyAlignment="1">
      <alignment horizontal="left" vertical="top" wrapText="1"/>
    </xf>
    <xf numFmtId="0" fontId="57" fillId="35" borderId="21" xfId="1" applyFont="1" applyFill="1" applyBorder="1" applyAlignment="1">
      <alignment horizontal="center" vertical="top" wrapText="1"/>
    </xf>
    <xf numFmtId="49" fontId="56" fillId="35" borderId="30" xfId="1" applyNumberFormat="1" applyFont="1" applyFill="1" applyBorder="1" applyAlignment="1">
      <alignment vertical="top" wrapText="1"/>
    </xf>
    <xf numFmtId="0" fontId="57" fillId="35" borderId="25" xfId="1" applyFont="1" applyFill="1" applyBorder="1" applyAlignment="1">
      <alignment horizontal="center" vertical="top" wrapText="1"/>
    </xf>
    <xf numFmtId="0" fontId="56" fillId="35" borderId="25" xfId="1" applyFont="1" applyFill="1" applyBorder="1" applyAlignment="1">
      <alignment horizontal="center" vertical="top" wrapText="1"/>
    </xf>
    <xf numFmtId="0" fontId="56" fillId="35" borderId="20" xfId="1" applyFont="1" applyFill="1" applyBorder="1" applyAlignment="1">
      <alignment horizontal="center" vertical="top" wrapText="1"/>
    </xf>
    <xf numFmtId="0" fontId="56" fillId="35" borderId="24" xfId="1" applyFont="1" applyFill="1" applyBorder="1" applyAlignment="1">
      <alignment horizontal="left" vertical="top" wrapText="1"/>
    </xf>
    <xf numFmtId="0" fontId="56" fillId="35" borderId="44" xfId="1" applyFont="1" applyFill="1" applyBorder="1" applyAlignment="1">
      <alignment vertical="top" wrapText="1"/>
    </xf>
    <xf numFmtId="0" fontId="56" fillId="35" borderId="17" xfId="1" applyFont="1" applyFill="1" applyBorder="1" applyAlignment="1">
      <alignment horizontal="center" vertical="top" wrapText="1"/>
    </xf>
    <xf numFmtId="0" fontId="57" fillId="35" borderId="24" xfId="1" applyFont="1" applyFill="1" applyBorder="1" applyAlignment="1">
      <alignment horizontal="center" vertical="top" wrapText="1"/>
    </xf>
    <xf numFmtId="0" fontId="56" fillId="35" borderId="0" xfId="1" applyFont="1" applyFill="1" applyBorder="1" applyAlignment="1">
      <alignment horizontal="left" vertical="top" wrapText="1"/>
    </xf>
    <xf numFmtId="0" fontId="56" fillId="35" borderId="24" xfId="1" applyFont="1" applyFill="1" applyBorder="1" applyAlignment="1">
      <alignment horizontal="center" vertical="top" wrapText="1"/>
    </xf>
    <xf numFmtId="0" fontId="56" fillId="35" borderId="18" xfId="1" applyFont="1" applyFill="1" applyBorder="1" applyAlignment="1">
      <alignment horizontal="center" vertical="top" wrapText="1"/>
    </xf>
    <xf numFmtId="0" fontId="56" fillId="35" borderId="19" xfId="1" applyFont="1" applyFill="1" applyBorder="1" applyAlignment="1">
      <alignment horizontal="center" vertical="top" wrapText="1"/>
    </xf>
    <xf numFmtId="0" fontId="56" fillId="35" borderId="13" xfId="1" applyFont="1" applyFill="1" applyBorder="1" applyAlignment="1">
      <alignment horizontal="left" vertical="top" wrapText="1"/>
    </xf>
    <xf numFmtId="0" fontId="56" fillId="35" borderId="30" xfId="1" applyFont="1" applyFill="1" applyBorder="1" applyAlignment="1">
      <alignment vertical="top" wrapText="1"/>
    </xf>
    <xf numFmtId="0" fontId="56" fillId="35" borderId="21" xfId="1" applyFont="1" applyFill="1" applyBorder="1" applyAlignment="1">
      <alignment horizontal="center" vertical="top" wrapText="1"/>
    </xf>
    <xf numFmtId="0" fontId="57" fillId="35" borderId="46" xfId="1" applyFont="1" applyFill="1" applyBorder="1" applyAlignment="1">
      <alignment horizontal="center" vertical="top" wrapText="1"/>
    </xf>
    <xf numFmtId="0" fontId="56" fillId="35" borderId="22" xfId="1" applyFont="1" applyFill="1" applyBorder="1" applyAlignment="1">
      <alignment vertical="top" wrapText="1"/>
    </xf>
    <xf numFmtId="0" fontId="57" fillId="35" borderId="22" xfId="1" applyFont="1" applyFill="1" applyBorder="1" applyAlignment="1">
      <alignment horizontal="center" vertical="top" wrapText="1"/>
    </xf>
    <xf numFmtId="0" fontId="56" fillId="35" borderId="22" xfId="1" applyFont="1" applyFill="1" applyBorder="1" applyAlignment="1">
      <alignment horizontal="left" vertical="top" wrapText="1"/>
    </xf>
    <xf numFmtId="0" fontId="56" fillId="35" borderId="22" xfId="1" applyFont="1" applyFill="1" applyBorder="1" applyAlignment="1">
      <alignment horizontal="center" vertical="top" wrapText="1"/>
    </xf>
    <xf numFmtId="0" fontId="58" fillId="0" borderId="0" xfId="1" applyFont="1" applyFill="1" applyBorder="1" applyAlignment="1">
      <alignment vertical="top"/>
    </xf>
    <xf numFmtId="0" fontId="56" fillId="34" borderId="23" xfId="1" applyFont="1" applyFill="1" applyBorder="1" applyAlignment="1">
      <alignment wrapText="1"/>
    </xf>
    <xf numFmtId="0" fontId="57" fillId="34" borderId="0" xfId="1" applyFont="1" applyFill="1" applyBorder="1" applyAlignment="1">
      <alignment horizontal="center" wrapText="1"/>
    </xf>
    <xf numFmtId="0" fontId="56" fillId="34" borderId="23" xfId="1" applyFont="1" applyFill="1" applyBorder="1" applyAlignment="1">
      <alignment horizontal="left" wrapText="1"/>
    </xf>
    <xf numFmtId="49" fontId="56" fillId="34" borderId="29" xfId="1" applyNumberFormat="1" applyFont="1" applyFill="1" applyBorder="1" applyAlignment="1">
      <alignment wrapText="1"/>
    </xf>
    <xf numFmtId="0" fontId="57" fillId="34" borderId="23" xfId="1" applyFont="1" applyFill="1" applyBorder="1" applyAlignment="1">
      <alignment horizontal="center" wrapText="1"/>
    </xf>
    <xf numFmtId="0" fontId="56" fillId="34" borderId="23" xfId="1" applyFont="1" applyFill="1" applyBorder="1" applyAlignment="1">
      <alignment horizontal="center" wrapText="1"/>
    </xf>
    <xf numFmtId="0" fontId="58" fillId="0" borderId="0" xfId="1" applyFont="1" applyFill="1" applyAlignment="1"/>
    <xf numFmtId="0" fontId="56" fillId="34" borderId="24" xfId="1" applyFont="1" applyFill="1" applyBorder="1" applyAlignment="1">
      <alignment wrapText="1"/>
    </xf>
    <xf numFmtId="0" fontId="57" fillId="34" borderId="19" xfId="1" applyFont="1" applyFill="1" applyBorder="1" applyAlignment="1">
      <alignment horizontal="center" wrapText="1"/>
    </xf>
    <xf numFmtId="0" fontId="56" fillId="34" borderId="19" xfId="1" applyFont="1" applyFill="1" applyBorder="1" applyAlignment="1">
      <alignment horizontal="left" wrapText="1"/>
    </xf>
    <xf numFmtId="0" fontId="56" fillId="34" borderId="24" xfId="1" applyFont="1" applyFill="1" applyBorder="1" applyAlignment="1">
      <alignment horizontal="left" wrapText="1"/>
    </xf>
    <xf numFmtId="49" fontId="56" fillId="34" borderId="47" xfId="1" applyNumberFormat="1" applyFont="1" applyFill="1" applyBorder="1" applyAlignment="1">
      <alignment wrapText="1"/>
    </xf>
    <xf numFmtId="0" fontId="57" fillId="34" borderId="24" xfId="1" applyFont="1" applyFill="1" applyBorder="1" applyAlignment="1">
      <alignment horizontal="center" wrapText="1"/>
    </xf>
    <xf numFmtId="0" fontId="56" fillId="34" borderId="24" xfId="1" applyFont="1" applyFill="1" applyBorder="1" applyAlignment="1">
      <alignment horizontal="center" wrapText="1"/>
    </xf>
    <xf numFmtId="0" fontId="57" fillId="34" borderId="21" xfId="1" applyFont="1" applyFill="1" applyBorder="1" applyAlignment="1">
      <alignment horizontal="center" wrapText="1"/>
    </xf>
    <xf numFmtId="0" fontId="51" fillId="34" borderId="23" xfId="1" applyFont="1" applyFill="1" applyBorder="1" applyAlignment="1">
      <alignment wrapText="1"/>
    </xf>
    <xf numFmtId="0" fontId="51" fillId="34" borderId="23" xfId="1" applyFont="1" applyFill="1" applyBorder="1" applyAlignment="1">
      <alignment horizontal="left" wrapText="1"/>
    </xf>
    <xf numFmtId="49" fontId="51" fillId="34" borderId="29" xfId="1" applyNumberFormat="1" applyFont="1" applyFill="1" applyBorder="1" applyAlignment="1">
      <alignment wrapText="1"/>
    </xf>
    <xf numFmtId="0" fontId="52" fillId="34" borderId="23" xfId="1" applyFont="1" applyFill="1" applyBorder="1" applyAlignment="1">
      <alignment horizontal="center" wrapText="1"/>
    </xf>
    <xf numFmtId="0" fontId="51" fillId="34" borderId="23" xfId="1" applyFont="1" applyFill="1" applyBorder="1" applyAlignment="1">
      <alignment horizontal="center" wrapText="1"/>
    </xf>
    <xf numFmtId="0" fontId="53" fillId="0" borderId="0" xfId="1" applyFont="1" applyFill="1" applyAlignment="1"/>
    <xf numFmtId="0" fontId="51" fillId="34" borderId="24" xfId="1" applyFont="1" applyFill="1" applyBorder="1" applyAlignment="1">
      <alignment wrapText="1"/>
    </xf>
    <xf numFmtId="0" fontId="51" fillId="34" borderId="19" xfId="1" applyFont="1" applyFill="1" applyBorder="1" applyAlignment="1">
      <alignment horizontal="left" wrapText="1"/>
    </xf>
    <xf numFmtId="0" fontId="51" fillId="34" borderId="24" xfId="1" applyFont="1" applyFill="1" applyBorder="1" applyAlignment="1">
      <alignment horizontal="left" wrapText="1"/>
    </xf>
    <xf numFmtId="49" fontId="51" fillId="34" borderId="47" xfId="1" applyNumberFormat="1" applyFont="1" applyFill="1" applyBorder="1" applyAlignment="1">
      <alignment wrapText="1"/>
    </xf>
    <xf numFmtId="0" fontId="52" fillId="34" borderId="24" xfId="1" applyFont="1" applyFill="1" applyBorder="1" applyAlignment="1">
      <alignment horizontal="center" wrapText="1"/>
    </xf>
    <xf numFmtId="0" fontId="51" fillId="34" borderId="24" xfId="1" applyFont="1" applyFill="1" applyBorder="1" applyAlignment="1">
      <alignment horizontal="center" wrapText="1"/>
    </xf>
    <xf numFmtId="0" fontId="49" fillId="0" borderId="0" xfId="1" applyFont="1" applyFill="1" applyBorder="1" applyAlignment="1">
      <alignment vertical="top" wrapText="1"/>
    </xf>
    <xf numFmtId="0" fontId="14" fillId="36" borderId="7" xfId="1" applyFont="1" applyFill="1" applyBorder="1" applyAlignment="1">
      <alignment vertical="top" wrapText="1"/>
    </xf>
    <xf numFmtId="0" fontId="14" fillId="36" borderId="10" xfId="1" applyFont="1" applyFill="1" applyBorder="1" applyAlignment="1">
      <alignment vertical="top" wrapText="1"/>
    </xf>
    <xf numFmtId="0" fontId="14" fillId="36" borderId="11" xfId="1" applyFont="1" applyFill="1" applyBorder="1" applyAlignment="1">
      <alignment vertical="top" wrapText="1"/>
    </xf>
    <xf numFmtId="0" fontId="56" fillId="34" borderId="24" xfId="1" applyFont="1" applyFill="1" applyBorder="1" applyAlignment="1">
      <alignment vertical="top" wrapText="1"/>
    </xf>
    <xf numFmtId="49" fontId="56" fillId="34" borderId="45" xfId="1" applyNumberFormat="1" applyFont="1" applyFill="1" applyBorder="1" applyAlignment="1">
      <alignment vertical="top" wrapText="1"/>
    </xf>
    <xf numFmtId="0" fontId="57" fillId="34" borderId="13" xfId="1" applyFont="1" applyFill="1" applyBorder="1" applyAlignment="1">
      <alignment horizontal="center" wrapText="1"/>
    </xf>
    <xf numFmtId="0" fontId="56" fillId="34" borderId="25" xfId="1" applyFont="1" applyFill="1" applyBorder="1" applyAlignment="1">
      <alignment horizontal="left" vertical="top" wrapText="1"/>
    </xf>
    <xf numFmtId="49" fontId="56" fillId="34" borderId="30" xfId="1" applyNumberFormat="1" applyFont="1" applyFill="1" applyBorder="1" applyAlignment="1">
      <alignment vertical="top" wrapText="1"/>
    </xf>
    <xf numFmtId="0" fontId="57" fillId="34" borderId="25" xfId="1" applyFont="1" applyFill="1" applyBorder="1" applyAlignment="1">
      <alignment horizontal="center" vertical="top" wrapText="1"/>
    </xf>
    <xf numFmtId="0" fontId="56" fillId="34" borderId="25" xfId="1" applyFont="1" applyFill="1" applyBorder="1" applyAlignment="1">
      <alignment horizontal="center" vertical="top" wrapText="1"/>
    </xf>
    <xf numFmtId="0" fontId="1" fillId="0" borderId="0" xfId="1"/>
    <xf numFmtId="0" fontId="62" fillId="35" borderId="17" xfId="1" applyFont="1" applyFill="1" applyBorder="1" applyAlignment="1">
      <alignment horizontal="center" vertical="top" wrapText="1"/>
    </xf>
    <xf numFmtId="0" fontId="53" fillId="0" borderId="0" xfId="1" applyFont="1" applyBorder="1" applyAlignment="1">
      <alignment vertical="top"/>
    </xf>
    <xf numFmtId="0" fontId="53" fillId="0" borderId="0" xfId="1" applyFont="1" applyFill="1" applyBorder="1" applyAlignment="1">
      <alignment vertical="top"/>
    </xf>
    <xf numFmtId="0" fontId="58" fillId="0" borderId="0" xfId="1" applyFont="1" applyBorder="1" applyAlignment="1">
      <alignment vertical="top"/>
    </xf>
    <xf numFmtId="0" fontId="51" fillId="35" borderId="16" xfId="1" applyFont="1" applyFill="1" applyBorder="1" applyAlignment="1">
      <alignment horizontal="left" vertical="top" wrapText="1"/>
    </xf>
    <xf numFmtId="0" fontId="51" fillId="35" borderId="29" xfId="1" applyFont="1" applyFill="1" applyBorder="1" applyAlignment="1">
      <alignment vertical="top" wrapText="1"/>
    </xf>
    <xf numFmtId="0" fontId="52" fillId="35" borderId="23" xfId="1" applyFont="1" applyFill="1" applyBorder="1" applyAlignment="1">
      <alignment horizontal="center" vertical="top" wrapText="1"/>
    </xf>
    <xf numFmtId="0" fontId="51" fillId="35" borderId="23" xfId="1" applyFont="1" applyFill="1" applyBorder="1" applyAlignment="1">
      <alignment horizontal="center" vertical="top" wrapText="1"/>
    </xf>
    <xf numFmtId="0" fontId="51" fillId="35" borderId="15" xfId="1" applyFont="1" applyFill="1" applyBorder="1" applyAlignment="1">
      <alignment horizontal="center" vertical="top" wrapText="1"/>
    </xf>
    <xf numFmtId="0" fontId="51" fillId="35" borderId="25" xfId="1" applyFont="1" applyFill="1" applyBorder="1" applyAlignment="1">
      <alignment horizontal="left" vertical="top" wrapText="1"/>
    </xf>
    <xf numFmtId="0" fontId="52" fillId="35" borderId="25" xfId="1" applyFont="1" applyFill="1" applyBorder="1" applyAlignment="1">
      <alignment horizontal="center" vertical="top" wrapText="1"/>
    </xf>
    <xf numFmtId="0" fontId="51" fillId="35" borderId="25" xfId="1" applyFont="1" applyFill="1" applyBorder="1" applyAlignment="1">
      <alignment horizontal="center" vertical="top" wrapText="1"/>
    </xf>
    <xf numFmtId="0" fontId="51" fillId="35" borderId="20" xfId="1" applyFont="1" applyFill="1" applyBorder="1" applyAlignment="1">
      <alignment horizontal="center" vertical="top" wrapText="1"/>
    </xf>
    <xf numFmtId="0" fontId="51" fillId="35" borderId="13" xfId="1" applyFont="1" applyFill="1" applyBorder="1" applyAlignment="1">
      <alignment horizontal="left" vertical="top" wrapText="1"/>
    </xf>
    <xf numFmtId="0" fontId="51" fillId="35" borderId="30" xfId="1" applyFont="1" applyFill="1" applyBorder="1" applyAlignment="1">
      <alignment vertical="top" wrapText="1"/>
    </xf>
    <xf numFmtId="0" fontId="51" fillId="35" borderId="21" xfId="1" applyFont="1" applyFill="1" applyBorder="1" applyAlignment="1">
      <alignment horizontal="center" vertical="top" wrapText="1"/>
    </xf>
    <xf numFmtId="0" fontId="51" fillId="35" borderId="44" xfId="1" applyFont="1" applyFill="1" applyBorder="1" applyAlignment="1">
      <alignment vertical="top" wrapText="1"/>
    </xf>
    <xf numFmtId="0" fontId="52" fillId="35" borderId="24" xfId="1" applyFont="1" applyFill="1" applyBorder="1" applyAlignment="1">
      <alignment horizontal="center" vertical="top" wrapText="1"/>
    </xf>
    <xf numFmtId="0" fontId="51" fillId="35" borderId="0" xfId="1" applyFont="1" applyFill="1" applyBorder="1" applyAlignment="1">
      <alignment horizontal="left" vertical="top" wrapText="1"/>
    </xf>
    <xf numFmtId="0" fontId="51" fillId="35" borderId="24" xfId="1" applyFont="1" applyFill="1" applyBorder="1" applyAlignment="1">
      <alignment horizontal="center" vertical="top" wrapText="1"/>
    </xf>
    <xf numFmtId="0" fontId="51" fillId="35" borderId="18" xfId="1" applyFont="1" applyFill="1" applyBorder="1" applyAlignment="1">
      <alignment horizontal="center" vertical="top" wrapText="1"/>
    </xf>
    <xf numFmtId="0" fontId="51" fillId="35" borderId="19" xfId="1" applyFont="1" applyFill="1" applyBorder="1" applyAlignment="1">
      <alignment horizontal="center" vertical="top" wrapText="1"/>
    </xf>
    <xf numFmtId="0" fontId="52" fillId="35" borderId="46" xfId="1" applyFont="1" applyFill="1" applyBorder="1" applyAlignment="1">
      <alignment horizontal="center" vertical="top" wrapText="1"/>
    </xf>
    <xf numFmtId="0" fontId="51" fillId="35" borderId="22" xfId="1" applyFont="1" applyFill="1" applyBorder="1" applyAlignment="1">
      <alignment vertical="top" wrapText="1"/>
    </xf>
    <xf numFmtId="0" fontId="52" fillId="35" borderId="22" xfId="1" applyFont="1" applyFill="1" applyBorder="1" applyAlignment="1">
      <alignment horizontal="center" vertical="top" wrapText="1"/>
    </xf>
    <xf numFmtId="0" fontId="51" fillId="35" borderId="22" xfId="1" applyFont="1" applyFill="1" applyBorder="1" applyAlignment="1">
      <alignment horizontal="left" vertical="top" wrapText="1"/>
    </xf>
    <xf numFmtId="0" fontId="51" fillId="35" borderId="22" xfId="1" applyFont="1" applyFill="1" applyBorder="1" applyAlignment="1">
      <alignment horizontal="center" vertical="top" wrapText="1"/>
    </xf>
    <xf numFmtId="0" fontId="51" fillId="35" borderId="24" xfId="1" applyFont="1" applyFill="1" applyBorder="1" applyAlignment="1">
      <alignment horizontal="left" vertical="top" wrapText="1"/>
    </xf>
    <xf numFmtId="0" fontId="16" fillId="34" borderId="23" xfId="1" applyFont="1" applyFill="1" applyBorder="1" applyAlignment="1">
      <alignment horizontal="left" wrapText="1"/>
    </xf>
    <xf numFmtId="49" fontId="16" fillId="34" borderId="29" xfId="1" applyNumberFormat="1" applyFont="1" applyFill="1" applyBorder="1" applyAlignment="1">
      <alignment wrapText="1"/>
    </xf>
    <xf numFmtId="0" fontId="16" fillId="34" borderId="24" xfId="1" applyFont="1" applyFill="1" applyBorder="1" applyAlignment="1">
      <alignment wrapText="1"/>
    </xf>
    <xf numFmtId="0" fontId="16" fillId="34" borderId="19" xfId="1" applyFont="1" applyFill="1" applyBorder="1" applyAlignment="1">
      <alignment horizontal="left" wrapText="1"/>
    </xf>
    <xf numFmtId="0" fontId="16" fillId="34" borderId="24" xfId="1" applyFont="1" applyFill="1" applyBorder="1" applyAlignment="1">
      <alignment horizontal="left" wrapText="1"/>
    </xf>
    <xf numFmtId="49" fontId="16" fillId="34" borderId="47" xfId="1" applyNumberFormat="1" applyFont="1" applyFill="1" applyBorder="1" applyAlignment="1">
      <alignment wrapText="1"/>
    </xf>
    <xf numFmtId="0" fontId="16" fillId="34" borderId="25" xfId="1" applyFont="1" applyFill="1" applyBorder="1" applyAlignment="1">
      <alignment wrapText="1"/>
    </xf>
    <xf numFmtId="0" fontId="16" fillId="34" borderId="23" xfId="1" applyFont="1" applyFill="1" applyBorder="1" applyAlignment="1">
      <alignment horizontal="center" wrapText="1"/>
    </xf>
    <xf numFmtId="0" fontId="16" fillId="34" borderId="24" xfId="1" applyFont="1" applyFill="1" applyBorder="1" applyAlignment="1">
      <alignment horizontal="center" wrapText="1"/>
    </xf>
    <xf numFmtId="0" fontId="15" fillId="34" borderId="23" xfId="1" applyFont="1" applyFill="1" applyBorder="1" applyAlignment="1">
      <alignment horizontal="center" wrapText="1"/>
    </xf>
    <xf numFmtId="0" fontId="15" fillId="34" borderId="0" xfId="1" applyFont="1" applyFill="1" applyBorder="1" applyAlignment="1">
      <alignment horizontal="center" vertical="top" wrapText="1"/>
    </xf>
    <xf numFmtId="0" fontId="14" fillId="37" borderId="1" xfId="2" applyFont="1" applyFill="1" applyBorder="1" applyAlignment="1">
      <alignment vertical="center"/>
    </xf>
    <xf numFmtId="0" fontId="14" fillId="37" borderId="2" xfId="2" applyFont="1" applyFill="1" applyBorder="1" applyAlignment="1">
      <alignment vertical="center"/>
    </xf>
    <xf numFmtId="0" fontId="14" fillId="37" borderId="2" xfId="2" applyFont="1" applyFill="1" applyBorder="1" applyAlignment="1">
      <alignment vertical="top" wrapText="1"/>
    </xf>
    <xf numFmtId="0" fontId="65" fillId="37" borderId="2" xfId="2" applyFont="1" applyFill="1" applyBorder="1" applyAlignment="1">
      <alignment horizontal="left" vertical="top"/>
    </xf>
    <xf numFmtId="0" fontId="1" fillId="37" borderId="2" xfId="2" applyFont="1" applyFill="1" applyBorder="1"/>
    <xf numFmtId="0" fontId="7" fillId="37" borderId="2" xfId="2" applyFont="1" applyFill="1" applyBorder="1" applyAlignment="1">
      <alignment horizontal="left" vertical="top"/>
    </xf>
    <xf numFmtId="0" fontId="7" fillId="37" borderId="3" xfId="2" applyFont="1" applyFill="1" applyBorder="1" applyAlignment="1">
      <alignment horizontal="left" vertical="top"/>
    </xf>
    <xf numFmtId="0" fontId="8" fillId="0" borderId="0" xfId="47" applyFont="1" applyBorder="1" applyAlignment="1">
      <alignment vertical="top" wrapText="1"/>
    </xf>
    <xf numFmtId="0" fontId="14" fillId="37" borderId="8" xfId="2" applyFont="1" applyFill="1" applyBorder="1" applyAlignment="1">
      <alignment vertical="center"/>
    </xf>
    <xf numFmtId="0" fontId="14" fillId="37" borderId="0" xfId="2" applyFont="1" applyFill="1" applyBorder="1" applyAlignment="1">
      <alignment vertical="center"/>
    </xf>
    <xf numFmtId="0" fontId="14" fillId="37" borderId="0" xfId="2" applyFont="1" applyFill="1" applyBorder="1" applyAlignment="1">
      <alignment vertical="top" wrapText="1"/>
    </xf>
    <xf numFmtId="0" fontId="21" fillId="37" borderId="0" xfId="2" applyFont="1" applyFill="1" applyBorder="1" applyAlignment="1">
      <alignment horizontal="left" vertical="top"/>
    </xf>
    <xf numFmtId="0" fontId="1" fillId="37" borderId="0" xfId="2" applyFont="1" applyFill="1" applyBorder="1"/>
    <xf numFmtId="0" fontId="21" fillId="37" borderId="10" xfId="2" applyFont="1" applyFill="1" applyBorder="1" applyAlignment="1">
      <alignment horizontal="left" vertical="top"/>
    </xf>
    <xf numFmtId="0" fontId="14" fillId="37" borderId="0" xfId="48" applyFont="1" applyFill="1" applyBorder="1" applyAlignment="1">
      <alignment vertical="center"/>
    </xf>
    <xf numFmtId="0" fontId="1" fillId="37" borderId="0" xfId="2" applyFont="1" applyFill="1" applyBorder="1" applyAlignment="1">
      <alignment horizontal="left" vertical="top"/>
    </xf>
    <xf numFmtId="0" fontId="9" fillId="37" borderId="0" xfId="2" applyFont="1" applyFill="1" applyBorder="1" applyAlignment="1">
      <alignment horizontal="left" vertical="top"/>
    </xf>
    <xf numFmtId="0" fontId="9" fillId="37" borderId="10" xfId="2" applyFont="1" applyFill="1" applyBorder="1" applyAlignment="1">
      <alignment horizontal="left" vertical="top"/>
    </xf>
    <xf numFmtId="0" fontId="14" fillId="37" borderId="4" xfId="2" applyFont="1" applyFill="1" applyBorder="1" applyAlignment="1">
      <alignment horizontal="left" vertical="top"/>
    </xf>
    <xf numFmtId="0" fontId="14" fillId="37" borderId="5" xfId="2" applyFont="1" applyFill="1" applyBorder="1" applyAlignment="1">
      <alignment horizontal="left" vertical="top"/>
    </xf>
    <xf numFmtId="14" fontId="14" fillId="37" borderId="5" xfId="2" applyNumberFormat="1" applyFont="1" applyFill="1" applyBorder="1" applyAlignment="1">
      <alignment horizontal="left" vertical="top"/>
    </xf>
    <xf numFmtId="0" fontId="14" fillId="37" borderId="5" xfId="2" applyFont="1" applyFill="1" applyBorder="1" applyAlignment="1">
      <alignment vertical="top" wrapText="1"/>
    </xf>
    <xf numFmtId="0" fontId="1" fillId="37" borderId="5" xfId="2" applyFont="1" applyFill="1" applyBorder="1" applyAlignment="1">
      <alignment horizontal="left" vertical="top"/>
    </xf>
    <xf numFmtId="0" fontId="1" fillId="37" borderId="5" xfId="2" applyFont="1" applyFill="1" applyBorder="1"/>
    <xf numFmtId="0" fontId="10" fillId="37" borderId="5" xfId="2" applyFont="1" applyFill="1" applyBorder="1" applyAlignment="1">
      <alignment horizontal="left" vertical="top"/>
    </xf>
    <xf numFmtId="0" fontId="10" fillId="37" borderId="6" xfId="2" applyFont="1" applyFill="1" applyBorder="1" applyAlignment="1">
      <alignment horizontal="left" vertical="top"/>
    </xf>
    <xf numFmtId="0" fontId="14" fillId="0" borderId="27" xfId="2" applyFont="1" applyFill="1" applyBorder="1" applyAlignment="1">
      <alignment horizontal="center" vertical="center" wrapText="1"/>
    </xf>
    <xf numFmtId="0" fontId="14" fillId="0" borderId="28" xfId="2" applyFont="1" applyFill="1" applyBorder="1" applyAlignment="1">
      <alignment horizontal="center" vertical="center"/>
    </xf>
    <xf numFmtId="0" fontId="14" fillId="37" borderId="7" xfId="2" applyFont="1" applyFill="1" applyBorder="1" applyAlignment="1">
      <alignment horizontal="center" vertical="top" wrapText="1"/>
    </xf>
    <xf numFmtId="0" fontId="14" fillId="37" borderId="2" xfId="2" applyFont="1" applyFill="1" applyBorder="1" applyAlignment="1">
      <alignment horizontal="center" vertical="top" wrapText="1"/>
    </xf>
    <xf numFmtId="0" fontId="14" fillId="37" borderId="11" xfId="2" applyFont="1" applyFill="1" applyBorder="1" applyAlignment="1">
      <alignment vertical="top" wrapText="1"/>
    </xf>
    <xf numFmtId="0" fontId="14" fillId="37" borderId="0" xfId="2" applyFont="1" applyFill="1" applyBorder="1" applyAlignment="1">
      <alignment horizontal="center" vertical="top" wrapText="1"/>
    </xf>
    <xf numFmtId="0" fontId="14" fillId="37" borderId="10" xfId="2" applyFont="1" applyFill="1" applyBorder="1" applyAlignment="1">
      <alignment vertical="top" wrapText="1"/>
    </xf>
    <xf numFmtId="0" fontId="14" fillId="5" borderId="48" xfId="48" applyFont="1" applyFill="1" applyBorder="1" applyAlignment="1">
      <alignment vertical="top" wrapText="1"/>
    </xf>
    <xf numFmtId="0" fontId="66" fillId="38" borderId="11" xfId="48" applyFont="1" applyFill="1" applyBorder="1" applyAlignment="1">
      <alignment vertical="top" wrapText="1"/>
    </xf>
    <xf numFmtId="0" fontId="14" fillId="37" borderId="11" xfId="46" applyFont="1" applyFill="1" applyBorder="1" applyAlignment="1">
      <alignment vertical="top" wrapText="1"/>
    </xf>
    <xf numFmtId="0" fontId="66" fillId="39" borderId="10" xfId="46" applyFont="1" applyFill="1" applyBorder="1" applyAlignment="1">
      <alignment vertical="top" wrapText="1"/>
    </xf>
    <xf numFmtId="0" fontId="14" fillId="37" borderId="10" xfId="2" applyFont="1" applyFill="1" applyBorder="1" applyAlignment="1">
      <alignment vertical="center" wrapText="1"/>
    </xf>
    <xf numFmtId="0" fontId="14" fillId="37" borderId="11" xfId="2" applyFont="1" applyFill="1" applyBorder="1" applyAlignment="1">
      <alignment vertical="center" wrapText="1"/>
    </xf>
    <xf numFmtId="0" fontId="1" fillId="0" borderId="49" xfId="48" applyFont="1" applyBorder="1" applyAlignment="1">
      <alignment vertical="top" wrapText="1"/>
    </xf>
    <xf numFmtId="0" fontId="1" fillId="0" borderId="50" xfId="48" applyFont="1" applyBorder="1" applyAlignment="1">
      <alignment vertical="top" wrapText="1"/>
    </xf>
    <xf numFmtId="0" fontId="1" fillId="0" borderId="11" xfId="48" applyFont="1" applyBorder="1" applyAlignment="1">
      <alignment vertical="top" wrapText="1"/>
    </xf>
    <xf numFmtId="0" fontId="1" fillId="6" borderId="49" xfId="48" applyFont="1" applyFill="1" applyBorder="1" applyAlignment="1">
      <alignment vertical="top" wrapText="1"/>
    </xf>
    <xf numFmtId="0" fontId="1" fillId="0" borderId="49" xfId="48" applyFont="1" applyFill="1" applyBorder="1" applyAlignment="1">
      <alignment vertical="top" wrapText="1"/>
    </xf>
    <xf numFmtId="0" fontId="1" fillId="0" borderId="11" xfId="46" applyFont="1" applyFill="1" applyBorder="1" applyAlignment="1">
      <alignment vertical="top" wrapText="1"/>
    </xf>
    <xf numFmtId="0" fontId="14" fillId="5" borderId="49" xfId="48" applyFont="1" applyFill="1" applyBorder="1" applyAlignment="1">
      <alignment vertical="top" wrapText="1"/>
    </xf>
    <xf numFmtId="0" fontId="1" fillId="0" borderId="11" xfId="2" applyFont="1" applyBorder="1" applyAlignment="1">
      <alignment vertical="top" wrapText="1"/>
    </xf>
    <xf numFmtId="0" fontId="14" fillId="37" borderId="0" xfId="2" applyFont="1" applyFill="1" applyBorder="1" applyAlignment="1">
      <alignment vertical="center" wrapText="1"/>
    </xf>
    <xf numFmtId="0" fontId="1" fillId="0" borderId="11" xfId="49" applyFont="1" applyBorder="1" applyAlignment="1">
      <alignment vertical="top" wrapText="1"/>
    </xf>
    <xf numFmtId="0" fontId="1" fillId="0" borderId="11" xfId="2" applyFont="1" applyFill="1" applyBorder="1" applyAlignment="1">
      <alignment vertical="top" wrapText="1"/>
    </xf>
    <xf numFmtId="0" fontId="14" fillId="37" borderId="9" xfId="2" applyFont="1" applyFill="1" applyBorder="1" applyAlignment="1">
      <alignment vertical="top" wrapText="1"/>
    </xf>
    <xf numFmtId="0" fontId="1" fillId="0" borderId="51" xfId="48" applyFont="1" applyFill="1" applyBorder="1" applyAlignment="1">
      <alignment vertical="top" wrapText="1"/>
    </xf>
    <xf numFmtId="0" fontId="1" fillId="0" borderId="9" xfId="2" applyFont="1" applyBorder="1" applyAlignment="1">
      <alignment vertical="top" wrapText="1"/>
    </xf>
    <xf numFmtId="0" fontId="8" fillId="0" borderId="0" xfId="47" applyFont="1" applyFill="1" applyBorder="1" applyAlignment="1">
      <alignment vertical="top" wrapText="1"/>
    </xf>
    <xf numFmtId="0" fontId="1" fillId="0" borderId="0" xfId="1"/>
    <xf numFmtId="0" fontId="16" fillId="40" borderId="24" xfId="1" applyFont="1" applyFill="1" applyBorder="1" applyAlignment="1">
      <alignment horizontal="left" vertical="top" wrapText="1"/>
    </xf>
    <xf numFmtId="0" fontId="15" fillId="40" borderId="23" xfId="1" applyFont="1" applyFill="1" applyBorder="1" applyAlignment="1">
      <alignment horizontal="center" vertical="top" wrapText="1"/>
    </xf>
    <xf numFmtId="0" fontId="16" fillId="40" borderId="16" xfId="1" applyFont="1" applyFill="1" applyBorder="1" applyAlignment="1">
      <alignment horizontal="left" vertical="top" wrapText="1"/>
    </xf>
    <xf numFmtId="0" fontId="16" fillId="40" borderId="44" xfId="1" applyFont="1" applyFill="1" applyBorder="1" applyAlignment="1">
      <alignment vertical="top" wrapText="1"/>
    </xf>
    <xf numFmtId="0" fontId="16" fillId="40" borderId="23" xfId="1" applyFont="1" applyFill="1" applyBorder="1" applyAlignment="1">
      <alignment horizontal="center" vertical="top" wrapText="1"/>
    </xf>
    <xf numFmtId="0" fontId="16" fillId="40" borderId="15" xfId="1" applyFont="1" applyFill="1" applyBorder="1" applyAlignment="1">
      <alignment horizontal="center" vertical="top" wrapText="1"/>
    </xf>
    <xf numFmtId="0" fontId="16" fillId="40" borderId="17" xfId="1" applyFont="1" applyFill="1" applyBorder="1" applyAlignment="1">
      <alignment horizontal="center" vertical="top" wrapText="1"/>
    </xf>
    <xf numFmtId="0" fontId="15" fillId="40" borderId="24" xfId="1" applyFont="1" applyFill="1" applyBorder="1" applyAlignment="1">
      <alignment horizontal="center" vertical="top" wrapText="1"/>
    </xf>
    <xf numFmtId="0" fontId="16" fillId="40" borderId="0" xfId="1" applyFont="1" applyFill="1" applyBorder="1" applyAlignment="1">
      <alignment horizontal="left" vertical="top" wrapText="1"/>
    </xf>
    <xf numFmtId="0" fontId="16" fillId="40" borderId="24" xfId="1" applyFont="1" applyFill="1" applyBorder="1" applyAlignment="1">
      <alignment horizontal="center" vertical="top" wrapText="1"/>
    </xf>
    <xf numFmtId="0" fontId="16" fillId="40" borderId="18" xfId="1" applyFont="1" applyFill="1" applyBorder="1" applyAlignment="1">
      <alignment horizontal="center" vertical="top" wrapText="1"/>
    </xf>
    <xf numFmtId="0" fontId="16" fillId="40" borderId="19" xfId="1" applyFont="1" applyFill="1" applyBorder="1" applyAlignment="1">
      <alignment horizontal="center" vertical="top" wrapText="1"/>
    </xf>
    <xf numFmtId="0" fontId="16" fillId="40" borderId="30" xfId="1" applyFont="1" applyFill="1" applyBorder="1" applyAlignment="1">
      <alignment vertical="top" wrapText="1"/>
    </xf>
    <xf numFmtId="0" fontId="16" fillId="40" borderId="22" xfId="1" applyFont="1" applyFill="1" applyBorder="1" applyAlignment="1">
      <alignment horizontal="left" vertical="top" wrapText="1"/>
    </xf>
    <xf numFmtId="0" fontId="15" fillId="40" borderId="22" xfId="1" applyFont="1" applyFill="1" applyBorder="1" applyAlignment="1">
      <alignment horizontal="center" vertical="top" wrapText="1"/>
    </xf>
    <xf numFmtId="0" fontId="16" fillId="40" borderId="22" xfId="1" applyFont="1" applyFill="1" applyBorder="1" applyAlignment="1">
      <alignment vertical="top" wrapText="1"/>
    </xf>
    <xf numFmtId="0" fontId="16" fillId="40" borderId="22" xfId="1" applyFont="1" applyFill="1" applyBorder="1" applyAlignment="1">
      <alignment horizontal="center" vertical="top" wrapText="1"/>
    </xf>
    <xf numFmtId="0" fontId="16" fillId="40" borderId="25" xfId="1" applyFont="1" applyFill="1" applyBorder="1" applyAlignment="1">
      <alignment horizontal="left" vertical="top" wrapText="1"/>
    </xf>
    <xf numFmtId="0" fontId="15" fillId="40" borderId="46" xfId="1" applyFont="1" applyFill="1" applyBorder="1" applyAlignment="1">
      <alignment horizontal="center" vertical="top" wrapText="1"/>
    </xf>
    <xf numFmtId="0" fontId="63" fillId="40" borderId="17" xfId="1" applyFont="1" applyFill="1" applyBorder="1" applyAlignment="1">
      <alignment horizontal="center" vertical="top" wrapText="1"/>
    </xf>
    <xf numFmtId="0" fontId="15" fillId="40" borderId="25" xfId="1" applyFont="1" applyFill="1" applyBorder="1" applyAlignment="1">
      <alignment horizontal="center" vertical="top" wrapText="1"/>
    </xf>
    <xf numFmtId="0" fontId="16" fillId="40" borderId="13" xfId="1" applyFont="1" applyFill="1" applyBorder="1" applyAlignment="1">
      <alignment horizontal="left" vertical="top" wrapText="1"/>
    </xf>
    <xf numFmtId="0" fontId="16" fillId="40" borderId="25" xfId="1" applyFont="1" applyFill="1" applyBorder="1" applyAlignment="1">
      <alignment horizontal="center" vertical="top" wrapText="1"/>
    </xf>
    <xf numFmtId="0" fontId="16" fillId="40" borderId="20" xfId="1" applyFont="1" applyFill="1" applyBorder="1" applyAlignment="1">
      <alignment horizontal="center" vertical="top" wrapText="1"/>
    </xf>
    <xf numFmtId="0" fontId="16" fillId="40" borderId="21" xfId="1" applyFont="1" applyFill="1" applyBorder="1" applyAlignment="1">
      <alignment horizontal="center" vertical="top" wrapText="1"/>
    </xf>
    <xf numFmtId="0" fontId="16" fillId="40" borderId="29" xfId="1" applyFont="1" applyFill="1" applyBorder="1" applyAlignment="1">
      <alignment vertical="top" wrapText="1"/>
    </xf>
    <xf numFmtId="0" fontId="51" fillId="0" borderId="24" xfId="1" applyFont="1" applyFill="1" applyBorder="1" applyAlignment="1">
      <alignment horizontal="left" vertical="top" wrapText="1"/>
    </xf>
    <xf numFmtId="0" fontId="51" fillId="0" borderId="44" xfId="1" applyFont="1" applyFill="1" applyBorder="1" applyAlignment="1">
      <alignment vertical="top" wrapText="1"/>
    </xf>
    <xf numFmtId="0" fontId="51" fillId="0" borderId="15" xfId="1" applyFont="1" applyFill="1" applyBorder="1" applyAlignment="1">
      <alignment horizontal="center" vertical="top" wrapText="1"/>
    </xf>
    <xf numFmtId="0" fontId="51" fillId="0" borderId="17" xfId="1" applyFont="1" applyFill="1" applyBorder="1" applyAlignment="1">
      <alignment horizontal="center" vertical="top" wrapText="1"/>
    </xf>
    <xf numFmtId="0" fontId="51" fillId="0" borderId="19" xfId="1" applyFont="1" applyFill="1" applyBorder="1" applyAlignment="1">
      <alignment horizontal="center" vertical="top" wrapText="1"/>
    </xf>
    <xf numFmtId="0" fontId="51" fillId="0" borderId="45" xfId="1" applyFont="1" applyFill="1" applyBorder="1" applyAlignment="1">
      <alignment vertical="top" wrapText="1"/>
    </xf>
    <xf numFmtId="0" fontId="51" fillId="0" borderId="30" xfId="1" applyFont="1" applyFill="1" applyBorder="1" applyAlignment="1">
      <alignment vertical="top" wrapText="1"/>
    </xf>
    <xf numFmtId="0" fontId="1" fillId="0" borderId="0" xfId="1"/>
    <xf numFmtId="0" fontId="56" fillId="0" borderId="24" xfId="1" applyFont="1" applyFill="1" applyBorder="1" applyAlignment="1">
      <alignment horizontal="left" vertical="top" wrapText="1"/>
    </xf>
    <xf numFmtId="0" fontId="57" fillId="0" borderId="23" xfId="1" applyFont="1" applyFill="1" applyBorder="1" applyAlignment="1">
      <alignment horizontal="center" vertical="top" wrapText="1"/>
    </xf>
    <xf numFmtId="0" fontId="56" fillId="0" borderId="16" xfId="1" applyFont="1" applyFill="1" applyBorder="1" applyAlignment="1">
      <alignment horizontal="left" vertical="top" wrapText="1"/>
    </xf>
    <xf numFmtId="0" fontId="56" fillId="0" borderId="44" xfId="1" applyFont="1" applyFill="1" applyBorder="1" applyAlignment="1">
      <alignment vertical="top" wrapText="1"/>
    </xf>
    <xf numFmtId="0" fontId="56" fillId="0" borderId="23" xfId="1" applyFont="1" applyFill="1" applyBorder="1" applyAlignment="1">
      <alignment horizontal="center" vertical="top" wrapText="1"/>
    </xf>
    <xf numFmtId="0" fontId="56" fillId="0" borderId="15" xfId="1" applyFont="1" applyFill="1" applyBorder="1" applyAlignment="1">
      <alignment horizontal="center" vertical="top" wrapText="1"/>
    </xf>
    <xf numFmtId="0" fontId="56" fillId="0" borderId="17" xfId="1" applyFont="1" applyFill="1" applyBorder="1" applyAlignment="1">
      <alignment horizontal="center" vertical="top" wrapText="1"/>
    </xf>
    <xf numFmtId="0" fontId="57" fillId="0" borderId="24" xfId="1" applyFont="1" applyFill="1" applyBorder="1" applyAlignment="1">
      <alignment horizontal="center" vertical="top" wrapText="1"/>
    </xf>
    <xf numFmtId="0" fontId="56" fillId="0" borderId="0" xfId="1" applyFont="1" applyFill="1" applyBorder="1" applyAlignment="1">
      <alignment horizontal="left" vertical="top" wrapText="1"/>
    </xf>
    <xf numFmtId="0" fontId="56" fillId="0" borderId="24" xfId="1" applyFont="1" applyFill="1" applyBorder="1" applyAlignment="1">
      <alignment horizontal="center" vertical="top" wrapText="1"/>
    </xf>
    <xf numFmtId="0" fontId="56" fillId="0" borderId="18" xfId="1" applyFont="1" applyFill="1" applyBorder="1" applyAlignment="1">
      <alignment horizontal="center" vertical="top" wrapText="1"/>
    </xf>
    <xf numFmtId="0" fontId="56" fillId="0" borderId="19" xfId="1" applyFont="1" applyFill="1" applyBorder="1" applyAlignment="1">
      <alignment horizontal="center" vertical="top" wrapText="1"/>
    </xf>
    <xf numFmtId="0" fontId="56" fillId="0" borderId="45" xfId="1" applyFont="1" applyFill="1" applyBorder="1" applyAlignment="1">
      <alignment vertical="top" wrapText="1"/>
    </xf>
    <xf numFmtId="0" fontId="56" fillId="0" borderId="30" xfId="1" applyFont="1" applyFill="1" applyBorder="1" applyAlignment="1">
      <alignment vertical="top" wrapText="1"/>
    </xf>
    <xf numFmtId="0" fontId="16" fillId="34" borderId="23" xfId="1" applyFont="1" applyFill="1" applyBorder="1" applyAlignment="1">
      <alignment wrapText="1"/>
    </xf>
    <xf numFmtId="0" fontId="16" fillId="34" borderId="22" xfId="1" applyFont="1" applyFill="1" applyBorder="1" applyAlignment="1">
      <alignment wrapText="1"/>
    </xf>
    <xf numFmtId="0" fontId="16" fillId="34" borderId="22" xfId="1" applyFont="1" applyFill="1" applyBorder="1" applyAlignment="1">
      <alignment horizontal="left" wrapText="1"/>
    </xf>
    <xf numFmtId="0" fontId="16" fillId="40" borderId="23" xfId="1" applyFont="1" applyFill="1" applyBorder="1" applyAlignment="1">
      <alignment vertical="top" wrapText="1"/>
    </xf>
    <xf numFmtId="0" fontId="16" fillId="41" borderId="23" xfId="1" applyFont="1" applyFill="1" applyBorder="1" applyAlignment="1">
      <alignment vertical="top" wrapText="1"/>
    </xf>
    <xf numFmtId="0" fontId="15" fillId="41" borderId="0" xfId="1" applyFont="1" applyFill="1" applyBorder="1" applyAlignment="1">
      <alignment horizontal="center" wrapText="1"/>
    </xf>
    <xf numFmtId="0" fontId="16" fillId="41" borderId="24" xfId="1" applyFont="1" applyFill="1" applyBorder="1" applyAlignment="1">
      <alignment horizontal="left" wrapText="1"/>
    </xf>
    <xf numFmtId="0" fontId="16" fillId="41" borderId="24" xfId="1" applyFont="1" applyFill="1" applyBorder="1" applyAlignment="1">
      <alignment wrapText="1"/>
    </xf>
    <xf numFmtId="0" fontId="15" fillId="41" borderId="19" xfId="1" applyFont="1" applyFill="1" applyBorder="1" applyAlignment="1">
      <alignment horizontal="center" wrapText="1"/>
    </xf>
    <xf numFmtId="0" fontId="16" fillId="41" borderId="19" xfId="1" applyFont="1" applyFill="1" applyBorder="1" applyAlignment="1">
      <alignment horizontal="left" wrapText="1"/>
    </xf>
    <xf numFmtId="49" fontId="16" fillId="41" borderId="47" xfId="1" applyNumberFormat="1" applyFont="1" applyFill="1" applyBorder="1" applyAlignment="1">
      <alignment wrapText="1"/>
    </xf>
    <xf numFmtId="0" fontId="15" fillId="41" borderId="44" xfId="1" applyFont="1" applyFill="1" applyBorder="1" applyAlignment="1">
      <alignment horizontal="center" wrapText="1"/>
    </xf>
    <xf numFmtId="0" fontId="16" fillId="41" borderId="24" xfId="1" applyFont="1" applyFill="1" applyBorder="1" applyAlignment="1">
      <alignment horizontal="center" wrapText="1"/>
    </xf>
    <xf numFmtId="49" fontId="16" fillId="41" borderId="24" xfId="1" applyNumberFormat="1" applyFont="1" applyFill="1" applyBorder="1" applyAlignment="1">
      <alignment wrapText="1"/>
    </xf>
    <xf numFmtId="0" fontId="15" fillId="41" borderId="45" xfId="1" applyFont="1" applyFill="1" applyBorder="1" applyAlignment="1">
      <alignment horizontal="center" wrapText="1"/>
    </xf>
    <xf numFmtId="0" fontId="15" fillId="41" borderId="16" xfId="1" applyFont="1" applyFill="1" applyBorder="1" applyAlignment="1">
      <alignment horizontal="center" vertical="top" wrapText="1"/>
    </xf>
    <xf numFmtId="0" fontId="16" fillId="41" borderId="23" xfId="1" applyFont="1" applyFill="1" applyBorder="1" applyAlignment="1">
      <alignment horizontal="left" vertical="top" wrapText="1"/>
    </xf>
    <xf numFmtId="49" fontId="16" fillId="41" borderId="29" xfId="1" applyNumberFormat="1" applyFont="1" applyFill="1" applyBorder="1" applyAlignment="1">
      <alignment vertical="top" wrapText="1"/>
    </xf>
    <xf numFmtId="0" fontId="15" fillId="41" borderId="23" xfId="1" applyFont="1" applyFill="1" applyBorder="1" applyAlignment="1">
      <alignment horizontal="center" vertical="top" wrapText="1"/>
    </xf>
    <xf numFmtId="0" fontId="16" fillId="41" borderId="23" xfId="1" applyFont="1" applyFill="1" applyBorder="1" applyAlignment="1">
      <alignment horizontal="center" vertical="top" wrapText="1"/>
    </xf>
    <xf numFmtId="0" fontId="16" fillId="41" borderId="24" xfId="1" applyFont="1" applyFill="1" applyBorder="1" applyAlignment="1">
      <alignment vertical="top" wrapText="1"/>
    </xf>
    <xf numFmtId="0" fontId="16" fillId="41" borderId="24" xfId="1" applyFont="1" applyFill="1" applyBorder="1" applyAlignment="1">
      <alignment horizontal="left" vertical="top" wrapText="1"/>
    </xf>
    <xf numFmtId="49" fontId="16" fillId="41" borderId="44" xfId="1" applyNumberFormat="1" applyFont="1" applyFill="1" applyBorder="1" applyAlignment="1">
      <alignment vertical="top" wrapText="1"/>
    </xf>
    <xf numFmtId="0" fontId="15" fillId="41" borderId="24" xfId="1" applyFont="1" applyFill="1" applyBorder="1" applyAlignment="1">
      <alignment horizontal="center" vertical="top" wrapText="1"/>
    </xf>
    <xf numFmtId="0" fontId="16" fillId="41" borderId="24" xfId="1" applyFont="1" applyFill="1" applyBorder="1" applyAlignment="1">
      <alignment horizontal="center" vertical="top" wrapText="1"/>
    </xf>
    <xf numFmtId="0" fontId="16" fillId="41" borderId="25" xfId="1" applyFont="1" applyFill="1" applyBorder="1" applyAlignment="1">
      <alignment vertical="top" wrapText="1"/>
    </xf>
    <xf numFmtId="0" fontId="15" fillId="41" borderId="13" xfId="1" applyFont="1" applyFill="1" applyBorder="1" applyAlignment="1">
      <alignment horizontal="center" wrapText="1"/>
    </xf>
    <xf numFmtId="0" fontId="16" fillId="41" borderId="25" xfId="1" applyFont="1" applyFill="1" applyBorder="1" applyAlignment="1">
      <alignment horizontal="left" vertical="top" wrapText="1"/>
    </xf>
    <xf numFmtId="49" fontId="16" fillId="41" borderId="30" xfId="1" applyNumberFormat="1" applyFont="1" applyFill="1" applyBorder="1" applyAlignment="1">
      <alignment vertical="top" wrapText="1"/>
    </xf>
    <xf numFmtId="0" fontId="15" fillId="41" borderId="25" xfId="1" applyFont="1" applyFill="1" applyBorder="1" applyAlignment="1">
      <alignment horizontal="center" vertical="top" wrapText="1"/>
    </xf>
    <xf numFmtId="0" fontId="16" fillId="41" borderId="25" xfId="1" applyFont="1" applyFill="1" applyBorder="1" applyAlignment="1">
      <alignment horizontal="center" vertical="top" wrapText="1"/>
    </xf>
    <xf numFmtId="0" fontId="16" fillId="41" borderId="19" xfId="1" applyFont="1" applyFill="1" applyBorder="1" applyAlignment="1">
      <alignment vertical="top" wrapText="1"/>
    </xf>
    <xf numFmtId="49" fontId="16" fillId="41" borderId="45" xfId="1" applyNumberFormat="1" applyFont="1" applyFill="1" applyBorder="1" applyAlignment="1">
      <alignment vertical="top" wrapText="1"/>
    </xf>
    <xf numFmtId="0" fontId="16" fillId="41" borderId="22" xfId="1" applyFont="1" applyFill="1" applyBorder="1" applyAlignment="1">
      <alignment vertical="top" wrapText="1"/>
    </xf>
    <xf numFmtId="0" fontId="15" fillId="41" borderId="46" xfId="1" applyFont="1" applyFill="1" applyBorder="1" applyAlignment="1">
      <alignment horizontal="center" wrapText="1"/>
    </xf>
    <xf numFmtId="0" fontId="16" fillId="41" borderId="22" xfId="1" applyFont="1" applyFill="1" applyBorder="1" applyAlignment="1">
      <alignment horizontal="left" vertical="top" wrapText="1"/>
    </xf>
    <xf numFmtId="49" fontId="16" fillId="41" borderId="22" xfId="1" applyNumberFormat="1" applyFont="1" applyFill="1" applyBorder="1" applyAlignment="1">
      <alignment vertical="top" wrapText="1"/>
    </xf>
    <xf numFmtId="0" fontId="15" fillId="41" borderId="22" xfId="1" applyFont="1" applyFill="1" applyBorder="1" applyAlignment="1">
      <alignment horizontal="center" vertical="top" wrapText="1"/>
    </xf>
    <xf numFmtId="0" fontId="16" fillId="41" borderId="22" xfId="1" applyFont="1" applyFill="1" applyBorder="1" applyAlignment="1">
      <alignment horizontal="center" vertical="top" wrapText="1"/>
    </xf>
    <xf numFmtId="0" fontId="16" fillId="40" borderId="23" xfId="1" applyFont="1" applyFill="1" applyBorder="1" applyAlignment="1">
      <alignment wrapText="1"/>
    </xf>
    <xf numFmtId="0" fontId="16" fillId="40" borderId="24" xfId="1" applyFont="1" applyFill="1" applyBorder="1" applyAlignment="1">
      <alignment wrapText="1"/>
    </xf>
    <xf numFmtId="0" fontId="16" fillId="40" borderId="25" xfId="1" applyFont="1" applyFill="1" applyBorder="1" applyAlignment="1">
      <alignment wrapText="1"/>
    </xf>
    <xf numFmtId="0" fontId="15" fillId="40" borderId="18" xfId="1" applyFont="1" applyFill="1" applyBorder="1" applyAlignment="1">
      <alignment horizontal="center" vertical="top" wrapText="1"/>
    </xf>
    <xf numFmtId="0" fontId="16" fillId="40" borderId="0" xfId="1" applyFont="1" applyFill="1" applyBorder="1" applyAlignment="1">
      <alignment horizontal="center" vertical="top" wrapText="1"/>
    </xf>
    <xf numFmtId="0" fontId="63" fillId="40" borderId="24" xfId="1" applyFont="1" applyFill="1" applyBorder="1" applyAlignment="1">
      <alignment horizontal="center" vertical="top" wrapText="1"/>
    </xf>
    <xf numFmtId="0" fontId="15" fillId="34" borderId="16" xfId="1" applyFont="1" applyFill="1" applyBorder="1" applyAlignment="1">
      <alignment horizontal="center" wrapText="1"/>
    </xf>
    <xf numFmtId="0" fontId="15" fillId="34" borderId="24" xfId="1" applyFont="1" applyFill="1" applyBorder="1" applyAlignment="1">
      <alignment horizontal="center" wrapText="1"/>
    </xf>
    <xf numFmtId="49" fontId="16" fillId="34" borderId="24" xfId="1" applyNumberFormat="1" applyFont="1" applyFill="1" applyBorder="1" applyAlignment="1">
      <alignment wrapText="1"/>
    </xf>
    <xf numFmtId="0" fontId="15" fillId="34" borderId="52" xfId="1" applyFont="1" applyFill="1" applyBorder="1" applyAlignment="1">
      <alignment horizontal="center" wrapText="1"/>
    </xf>
    <xf numFmtId="49" fontId="16" fillId="34" borderId="22" xfId="1" applyNumberFormat="1" applyFont="1" applyFill="1" applyBorder="1" applyAlignment="1">
      <alignment wrapText="1"/>
    </xf>
    <xf numFmtId="0" fontId="15" fillId="34" borderId="22" xfId="1" applyFont="1" applyFill="1" applyBorder="1" applyAlignment="1">
      <alignment horizontal="center" wrapText="1"/>
    </xf>
    <xf numFmtId="0" fontId="16" fillId="34" borderId="22" xfId="1" applyFont="1" applyFill="1" applyBorder="1" applyAlignment="1">
      <alignment horizontal="center" wrapText="1"/>
    </xf>
    <xf numFmtId="0" fontId="15" fillId="40" borderId="16" xfId="1" applyFont="1" applyFill="1" applyBorder="1" applyAlignment="1">
      <alignment horizontal="center" wrapText="1"/>
    </xf>
    <xf numFmtId="0" fontId="16" fillId="40" borderId="23" xfId="1" applyFont="1" applyFill="1" applyBorder="1" applyAlignment="1">
      <alignment horizontal="left" wrapText="1"/>
    </xf>
    <xf numFmtId="49" fontId="16" fillId="40" borderId="29" xfId="1" applyNumberFormat="1" applyFont="1" applyFill="1" applyBorder="1" applyAlignment="1">
      <alignment wrapText="1"/>
    </xf>
    <xf numFmtId="0" fontId="15" fillId="40" borderId="29" xfId="1" applyFont="1" applyFill="1" applyBorder="1" applyAlignment="1">
      <alignment horizontal="center" wrapText="1"/>
    </xf>
    <xf numFmtId="0" fontId="16" fillId="40" borderId="23" xfId="1" applyFont="1" applyFill="1" applyBorder="1" applyAlignment="1">
      <alignment horizontal="center" wrapText="1"/>
    </xf>
    <xf numFmtId="0" fontId="15" fillId="40" borderId="0" xfId="1" applyFont="1" applyFill="1" applyBorder="1" applyAlignment="1">
      <alignment horizontal="center" wrapText="1"/>
    </xf>
    <xf numFmtId="0" fontId="16" fillId="40" borderId="24" xfId="1" applyFont="1" applyFill="1" applyBorder="1" applyAlignment="1">
      <alignment horizontal="left" wrapText="1"/>
    </xf>
    <xf numFmtId="49" fontId="16" fillId="40" borderId="47" xfId="1" applyNumberFormat="1" applyFont="1" applyFill="1" applyBorder="1" applyAlignment="1">
      <alignment wrapText="1"/>
    </xf>
    <xf numFmtId="0" fontId="15" fillId="40" borderId="44" xfId="1" applyFont="1" applyFill="1" applyBorder="1" applyAlignment="1">
      <alignment horizontal="center" wrapText="1"/>
    </xf>
    <xf numFmtId="0" fontId="16" fillId="40" borderId="24" xfId="1" applyFont="1" applyFill="1" applyBorder="1" applyAlignment="1">
      <alignment horizontal="center" wrapText="1"/>
    </xf>
    <xf numFmtId="0" fontId="15" fillId="40" borderId="13" xfId="1" applyFont="1" applyFill="1" applyBorder="1" applyAlignment="1">
      <alignment horizontal="center" wrapText="1"/>
    </xf>
    <xf numFmtId="0" fontId="16" fillId="40" borderId="25" xfId="1" applyFont="1" applyFill="1" applyBorder="1" applyAlignment="1">
      <alignment horizontal="left" wrapText="1"/>
    </xf>
    <xf numFmtId="49" fontId="16" fillId="40" borderId="25" xfId="1" applyNumberFormat="1" applyFont="1" applyFill="1" applyBorder="1" applyAlignment="1">
      <alignment wrapText="1"/>
    </xf>
    <xf numFmtId="0" fontId="15" fillId="40" borderId="30" xfId="1" applyFont="1" applyFill="1" applyBorder="1" applyAlignment="1">
      <alignment horizontal="center" wrapText="1"/>
    </xf>
    <xf numFmtId="0" fontId="16" fillId="40" borderId="25" xfId="1" applyFont="1" applyFill="1" applyBorder="1" applyAlignment="1">
      <alignment horizontal="center" wrapText="1"/>
    </xf>
    <xf numFmtId="0" fontId="15" fillId="40" borderId="15" xfId="1" applyFont="1" applyFill="1" applyBorder="1" applyAlignment="1">
      <alignment horizontal="center" wrapText="1"/>
    </xf>
    <xf numFmtId="0" fontId="15" fillId="40" borderId="23" xfId="1" applyFont="1" applyFill="1" applyBorder="1" applyAlignment="1">
      <alignment horizontal="center" wrapText="1"/>
    </xf>
    <xf numFmtId="0" fontId="16" fillId="40" borderId="16" xfId="1" applyFont="1" applyFill="1" applyBorder="1" applyAlignment="1">
      <alignment horizontal="center" wrapText="1"/>
    </xf>
    <xf numFmtId="49" fontId="16" fillId="40" borderId="24" xfId="1" applyNumberFormat="1" applyFont="1" applyFill="1" applyBorder="1" applyAlignment="1">
      <alignment wrapText="1"/>
    </xf>
    <xf numFmtId="0" fontId="16" fillId="42" borderId="24" xfId="1" applyFont="1" applyFill="1" applyBorder="1" applyAlignment="1">
      <alignment horizontal="left" vertical="top" wrapText="1"/>
    </xf>
    <xf numFmtId="0" fontId="15" fillId="42" borderId="0" xfId="1" applyFont="1" applyFill="1" applyBorder="1" applyAlignment="1">
      <alignment horizontal="center" vertical="top" wrapText="1"/>
    </xf>
    <xf numFmtId="0" fontId="15" fillId="42" borderId="24" xfId="1" applyFont="1" applyFill="1" applyBorder="1" applyAlignment="1">
      <alignment horizontal="center" vertical="top" wrapText="1"/>
    </xf>
    <xf numFmtId="49" fontId="68" fillId="0" borderId="29" xfId="1" applyNumberFormat="1" applyFont="1" applyFill="1" applyBorder="1" applyAlignment="1">
      <alignment wrapText="1"/>
    </xf>
    <xf numFmtId="0" fontId="68" fillId="0" borderId="47" xfId="1" applyNumberFormat="1" applyFont="1" applyFill="1" applyBorder="1" applyAlignment="1">
      <alignment wrapText="1"/>
    </xf>
    <xf numFmtId="49" fontId="51" fillId="0" borderId="29" xfId="1" applyNumberFormat="1" applyFont="1" applyFill="1" applyBorder="1" applyAlignment="1">
      <alignment wrapText="1"/>
    </xf>
    <xf numFmtId="0" fontId="51" fillId="0" borderId="47" xfId="1" applyNumberFormat="1" applyFont="1" applyFill="1" applyBorder="1" applyAlignment="1">
      <alignment wrapText="1"/>
    </xf>
    <xf numFmtId="0" fontId="16" fillId="42" borderId="23" xfId="1" applyFont="1" applyFill="1" applyBorder="1" applyAlignment="1">
      <alignment horizontal="left" vertical="top" wrapText="1"/>
    </xf>
    <xf numFmtId="0" fontId="15" fillId="42" borderId="16" xfId="1" applyFont="1" applyFill="1" applyBorder="1" applyAlignment="1">
      <alignment horizontal="center" vertical="top" wrapText="1"/>
    </xf>
    <xf numFmtId="0" fontId="15" fillId="42" borderId="23" xfId="1" applyFont="1" applyFill="1" applyBorder="1" applyAlignment="1">
      <alignment horizontal="center" vertical="top" wrapText="1"/>
    </xf>
    <xf numFmtId="0" fontId="16" fillId="42" borderId="25" xfId="1" applyFont="1" applyFill="1" applyBorder="1" applyAlignment="1">
      <alignment horizontal="left" vertical="top" wrapText="1"/>
    </xf>
    <xf numFmtId="0" fontId="15" fillId="42" borderId="13" xfId="1" applyFont="1" applyFill="1" applyBorder="1" applyAlignment="1">
      <alignment horizontal="center" vertical="top" wrapText="1"/>
    </xf>
    <xf numFmtId="49" fontId="68" fillId="0" borderId="25" xfId="1" applyNumberFormat="1" applyFont="1" applyFill="1" applyBorder="1" applyAlignment="1">
      <alignment wrapText="1"/>
    </xf>
    <xf numFmtId="49" fontId="51" fillId="0" borderId="25" xfId="1" applyNumberFormat="1" applyFont="1" applyFill="1" applyBorder="1" applyAlignment="1">
      <alignment wrapText="1"/>
    </xf>
    <xf numFmtId="0" fontId="15" fillId="42" borderId="25" xfId="1" applyFont="1" applyFill="1" applyBorder="1" applyAlignment="1">
      <alignment horizontal="center" vertical="top" wrapText="1"/>
    </xf>
    <xf numFmtId="0" fontId="15" fillId="41" borderId="47" xfId="1" applyFont="1" applyFill="1" applyBorder="1" applyAlignment="1">
      <alignment horizontal="center" wrapText="1"/>
    </xf>
    <xf numFmtId="0" fontId="51" fillId="0" borderId="23" xfId="1" applyFont="1" applyFill="1" applyBorder="1" applyAlignment="1">
      <alignment horizontal="left" wrapText="1"/>
    </xf>
    <xf numFmtId="0" fontId="51" fillId="0" borderId="24" xfId="1" applyFont="1" applyFill="1" applyBorder="1" applyAlignment="1">
      <alignment horizontal="left" wrapText="1"/>
    </xf>
    <xf numFmtId="0" fontId="51" fillId="0" borderId="25" xfId="1" applyFont="1" applyFill="1" applyBorder="1" applyAlignment="1">
      <alignment horizontal="left" wrapText="1"/>
    </xf>
    <xf numFmtId="0" fontId="68" fillId="0" borderId="24" xfId="1" applyFont="1" applyFill="1" applyBorder="1" applyAlignment="1">
      <alignment horizontal="left" wrapText="1"/>
    </xf>
    <xf numFmtId="0" fontId="68" fillId="0" borderId="25" xfId="1" applyFont="1" applyFill="1" applyBorder="1" applyAlignment="1">
      <alignment horizontal="left" wrapText="1"/>
    </xf>
    <xf numFmtId="0" fontId="51" fillId="42" borderId="16" xfId="1" applyFont="1" applyFill="1" applyBorder="1" applyAlignment="1">
      <alignment horizontal="left" vertical="top" wrapText="1"/>
    </xf>
    <xf numFmtId="0" fontId="51" fillId="42" borderId="23" xfId="1" applyFont="1" applyFill="1" applyBorder="1" applyAlignment="1">
      <alignment horizontal="center" vertical="top" wrapText="1"/>
    </xf>
    <xf numFmtId="0" fontId="51" fillId="42" borderId="16" xfId="1" applyFont="1" applyFill="1" applyBorder="1" applyAlignment="1">
      <alignment horizontal="center" vertical="top" wrapText="1"/>
    </xf>
    <xf numFmtId="0" fontId="51" fillId="42" borderId="0" xfId="1" applyFont="1" applyFill="1" applyBorder="1" applyAlignment="1">
      <alignment horizontal="left" vertical="top" wrapText="1"/>
    </xf>
    <xf numFmtId="0" fontId="51" fillId="42" borderId="24" xfId="1" applyFont="1" applyFill="1" applyBorder="1" applyAlignment="1">
      <alignment horizontal="center" vertical="top" wrapText="1"/>
    </xf>
    <xf numFmtId="0" fontId="51" fillId="42" borderId="0" xfId="1" applyFont="1" applyFill="1" applyBorder="1" applyAlignment="1">
      <alignment horizontal="center" vertical="top" wrapText="1"/>
    </xf>
    <xf numFmtId="0" fontId="62" fillId="42" borderId="24" xfId="1" applyFont="1" applyFill="1" applyBorder="1" applyAlignment="1">
      <alignment horizontal="center" vertical="top" wrapText="1"/>
    </xf>
    <xf numFmtId="0" fontId="51" fillId="42" borderId="13" xfId="1" applyFont="1" applyFill="1" applyBorder="1" applyAlignment="1">
      <alignment horizontal="left" vertical="top" wrapText="1"/>
    </xf>
    <xf numFmtId="0" fontId="51" fillId="42" borderId="25" xfId="1" applyFont="1" applyFill="1" applyBorder="1" applyAlignment="1">
      <alignment horizontal="center" vertical="top" wrapText="1"/>
    </xf>
    <xf numFmtId="0" fontId="51" fillId="42" borderId="13" xfId="1" applyFont="1" applyFill="1" applyBorder="1" applyAlignment="1">
      <alignment horizontal="center" vertical="top" wrapText="1"/>
    </xf>
    <xf numFmtId="0" fontId="62" fillId="42" borderId="25" xfId="1" applyFont="1" applyFill="1" applyBorder="1" applyAlignment="1">
      <alignment horizontal="center" vertical="top" wrapText="1"/>
    </xf>
    <xf numFmtId="0" fontId="52" fillId="41" borderId="23" xfId="1" applyFont="1" applyFill="1" applyBorder="1" applyAlignment="1">
      <alignment horizontal="center" wrapText="1"/>
    </xf>
    <xf numFmtId="0" fontId="51" fillId="41" borderId="23" xfId="1" applyFont="1" applyFill="1" applyBorder="1" applyAlignment="1">
      <alignment wrapText="1"/>
    </xf>
    <xf numFmtId="0" fontId="51" fillId="41" borderId="23" xfId="1" applyFont="1" applyFill="1" applyBorder="1" applyAlignment="1">
      <alignment horizontal="center" wrapText="1"/>
    </xf>
    <xf numFmtId="0" fontId="51" fillId="41" borderId="24" xfId="1" applyFont="1" applyFill="1" applyBorder="1" applyAlignment="1">
      <alignment wrapText="1"/>
    </xf>
    <xf numFmtId="0" fontId="52" fillId="41" borderId="24" xfId="1" applyFont="1" applyFill="1" applyBorder="1" applyAlignment="1">
      <alignment horizontal="center" wrapText="1"/>
    </xf>
    <xf numFmtId="0" fontId="51" fillId="41" borderId="24" xfId="1" applyFont="1" applyFill="1" applyBorder="1" applyAlignment="1">
      <alignment horizontal="center" wrapText="1"/>
    </xf>
    <xf numFmtId="0" fontId="51" fillId="41" borderId="25" xfId="1" applyFont="1" applyFill="1" applyBorder="1" applyAlignment="1">
      <alignment wrapText="1"/>
    </xf>
    <xf numFmtId="0" fontId="52" fillId="41" borderId="25" xfId="1" applyFont="1" applyFill="1" applyBorder="1" applyAlignment="1">
      <alignment horizontal="center" wrapText="1"/>
    </xf>
    <xf numFmtId="0" fontId="51" fillId="41" borderId="25" xfId="1" applyFont="1" applyFill="1" applyBorder="1" applyAlignment="1">
      <alignment horizontal="center" wrapText="1"/>
    </xf>
    <xf numFmtId="0" fontId="51" fillId="41" borderId="17" xfId="1" applyFont="1" applyFill="1" applyBorder="1" applyAlignment="1">
      <alignment horizontal="left" wrapText="1"/>
    </xf>
    <xf numFmtId="49" fontId="51" fillId="41" borderId="29" xfId="1" applyNumberFormat="1" applyFont="1" applyFill="1" applyBorder="1" applyAlignment="1">
      <alignment vertical="center" wrapText="1"/>
    </xf>
    <xf numFmtId="49" fontId="51" fillId="41" borderId="29" xfId="1" applyNumberFormat="1" applyFont="1" applyFill="1" applyBorder="1" applyAlignment="1">
      <alignment wrapText="1"/>
    </xf>
    <xf numFmtId="0" fontId="51" fillId="41" borderId="19" xfId="1" applyFont="1" applyFill="1" applyBorder="1" applyAlignment="1">
      <alignment horizontal="left" wrapText="1"/>
    </xf>
    <xf numFmtId="0" fontId="51" fillId="41" borderId="44" xfId="1" applyNumberFormat="1" applyFont="1" applyFill="1" applyBorder="1" applyAlignment="1">
      <alignment vertical="center" wrapText="1"/>
    </xf>
    <xf numFmtId="0" fontId="51" fillId="41" borderId="47" xfId="1" applyNumberFormat="1" applyFont="1" applyFill="1" applyBorder="1" applyAlignment="1">
      <alignment wrapText="1"/>
    </xf>
    <xf numFmtId="0" fontId="51" fillId="41" borderId="21" xfId="1" applyFont="1" applyFill="1" applyBorder="1" applyAlignment="1">
      <alignment horizontal="left" wrapText="1"/>
    </xf>
    <xf numFmtId="49" fontId="51" fillId="41" borderId="30" xfId="1" applyNumberFormat="1" applyFont="1" applyFill="1" applyBorder="1" applyAlignment="1">
      <alignment vertical="center" wrapText="1"/>
    </xf>
    <xf numFmtId="49" fontId="51" fillId="41" borderId="25" xfId="1" applyNumberFormat="1" applyFont="1" applyFill="1" applyBorder="1" applyAlignment="1">
      <alignment wrapText="1"/>
    </xf>
    <xf numFmtId="14" fontId="2" fillId="2" borderId="0" xfId="1" applyNumberFormat="1" applyFont="1" applyFill="1" applyBorder="1" applyAlignment="1">
      <alignment horizontal="left" vertical="top"/>
    </xf>
    <xf numFmtId="0" fontId="12" fillId="7" borderId="7" xfId="1" applyFont="1" applyFill="1" applyBorder="1" applyAlignment="1">
      <alignment horizontal="center" vertical="top" wrapText="1"/>
    </xf>
    <xf numFmtId="0" fontId="12" fillId="7" borderId="11" xfId="1" applyFont="1" applyFill="1" applyBorder="1" applyAlignment="1">
      <alignment horizontal="center" vertical="top" wrapText="1"/>
    </xf>
    <xf numFmtId="0" fontId="3" fillId="0" borderId="1" xfId="1" applyFont="1" applyFill="1" applyBorder="1" applyAlignment="1">
      <alignment horizontal="center" vertical="top" wrapText="1"/>
    </xf>
    <xf numFmtId="0" fontId="3" fillId="0" borderId="2" xfId="1" applyFont="1" applyFill="1" applyBorder="1" applyAlignment="1">
      <alignment horizontal="center" vertical="top" wrapText="1"/>
    </xf>
    <xf numFmtId="0" fontId="3" fillId="0" borderId="3" xfId="1" applyFont="1" applyFill="1" applyBorder="1" applyAlignment="1">
      <alignment horizontal="center" vertical="top" wrapText="1"/>
    </xf>
    <xf numFmtId="0" fontId="3" fillId="0" borderId="8" xfId="1" applyFont="1" applyFill="1" applyBorder="1" applyAlignment="1">
      <alignment horizontal="center" vertical="top" wrapText="1"/>
    </xf>
    <xf numFmtId="0" fontId="3" fillId="0" borderId="0" xfId="1" applyFont="1" applyFill="1" applyBorder="1" applyAlignment="1">
      <alignment horizontal="center" vertical="top" wrapText="1"/>
    </xf>
    <xf numFmtId="0" fontId="3" fillId="0" borderId="10" xfId="1" applyFont="1" applyFill="1" applyBorder="1" applyAlignment="1">
      <alignment horizontal="center" vertical="top" wrapText="1"/>
    </xf>
    <xf numFmtId="0" fontId="3" fillId="0" borderId="4" xfId="1" applyFont="1" applyFill="1" applyBorder="1" applyAlignment="1">
      <alignment horizontal="center" vertical="top" wrapText="1"/>
    </xf>
    <xf numFmtId="0" fontId="3" fillId="0" borderId="5" xfId="1" applyFont="1" applyFill="1" applyBorder="1" applyAlignment="1">
      <alignment horizontal="center" vertical="top" wrapText="1"/>
    </xf>
    <xf numFmtId="0" fontId="3" fillId="0" borderId="6" xfId="1" applyFont="1" applyFill="1" applyBorder="1" applyAlignment="1">
      <alignment horizontal="center" vertical="top" wrapText="1"/>
    </xf>
    <xf numFmtId="0" fontId="12" fillId="6" borderId="0" xfId="1" applyFont="1" applyFill="1" applyBorder="1" applyAlignment="1">
      <alignment horizontal="center" vertical="top" wrapText="1"/>
    </xf>
    <xf numFmtId="0" fontId="3" fillId="6" borderId="0" xfId="1" applyFont="1" applyFill="1" applyBorder="1" applyAlignment="1">
      <alignment horizontal="center" vertical="top" wrapText="1"/>
    </xf>
    <xf numFmtId="14" fontId="2" fillId="2" borderId="0" xfId="1" applyNumberFormat="1" applyFont="1" applyFill="1" applyBorder="1" applyAlignment="1">
      <alignment horizontal="left" vertical="top"/>
    </xf>
    <xf numFmtId="0" fontId="11" fillId="7" borderId="1" xfId="1" applyFont="1" applyFill="1" applyBorder="1" applyAlignment="1">
      <alignment horizontal="center" vertical="top" wrapText="1"/>
    </xf>
    <xf numFmtId="0" fontId="11" fillId="7" borderId="2" xfId="1" applyFont="1" applyFill="1" applyBorder="1" applyAlignment="1">
      <alignment horizontal="center" vertical="top" wrapText="1"/>
    </xf>
    <xf numFmtId="0" fontId="11" fillId="7" borderId="3" xfId="1" applyFont="1" applyFill="1" applyBorder="1" applyAlignment="1">
      <alignment horizontal="center" vertical="top" wrapText="1"/>
    </xf>
    <xf numFmtId="0" fontId="11" fillId="7" borderId="12" xfId="1" applyFont="1" applyFill="1" applyBorder="1" applyAlignment="1">
      <alignment horizontal="center" vertical="top" wrapText="1"/>
    </xf>
    <xf numFmtId="0" fontId="11" fillId="7" borderId="13" xfId="1" applyFont="1" applyFill="1" applyBorder="1" applyAlignment="1">
      <alignment horizontal="center" vertical="top" wrapText="1"/>
    </xf>
    <xf numFmtId="0" fontId="11" fillId="7" borderId="14" xfId="1" applyFont="1" applyFill="1" applyBorder="1" applyAlignment="1">
      <alignment horizontal="center" vertical="top" wrapText="1"/>
    </xf>
    <xf numFmtId="0" fontId="3" fillId="0" borderId="15" xfId="1" applyFont="1" applyFill="1" applyBorder="1" applyAlignment="1">
      <alignment horizontal="left" vertical="top" wrapText="1"/>
    </xf>
    <xf numFmtId="0" fontId="1" fillId="0" borderId="16" xfId="1" applyBorder="1" applyAlignment="1"/>
    <xf numFmtId="0" fontId="1" fillId="0" borderId="17" xfId="1" applyBorder="1" applyAlignment="1"/>
    <xf numFmtId="0" fontId="1" fillId="0" borderId="18" xfId="1" applyBorder="1" applyAlignment="1"/>
    <xf numFmtId="0" fontId="1" fillId="0" borderId="0" xfId="1" applyAlignment="1"/>
    <xf numFmtId="0" fontId="1" fillId="0" borderId="19" xfId="1" applyBorder="1" applyAlignment="1"/>
    <xf numFmtId="0" fontId="1" fillId="0" borderId="20" xfId="1" applyBorder="1" applyAlignment="1"/>
    <xf numFmtId="0" fontId="1" fillId="0" borderId="13" xfId="1" applyBorder="1" applyAlignment="1"/>
    <xf numFmtId="0" fontId="1" fillId="0" borderId="21" xfId="1" applyBorder="1" applyAlignment="1"/>
    <xf numFmtId="0" fontId="12" fillId="0" borderId="20" xfId="1" applyFont="1" applyFill="1" applyBorder="1" applyAlignment="1">
      <alignment horizontal="center" vertical="top" wrapText="1"/>
    </xf>
    <xf numFmtId="0" fontId="13" fillId="0" borderId="13" xfId="1" applyFont="1" applyBorder="1" applyAlignment="1"/>
    <xf numFmtId="0" fontId="13" fillId="0" borderId="21" xfId="1" applyFont="1" applyBorder="1" applyAlignment="1"/>
    <xf numFmtId="0" fontId="12" fillId="7" borderId="9" xfId="1" applyFont="1" applyFill="1" applyBorder="1" applyAlignment="1">
      <alignment horizontal="center" vertical="top" wrapText="1"/>
    </xf>
    <xf numFmtId="0" fontId="3" fillId="0" borderId="1" xfId="1" applyFont="1" applyFill="1" applyBorder="1" applyAlignment="1">
      <alignment horizontal="left" vertical="top" wrapText="1"/>
    </xf>
    <xf numFmtId="0" fontId="3" fillId="0" borderId="2" xfId="1" applyFont="1" applyFill="1" applyBorder="1" applyAlignment="1">
      <alignment horizontal="left" vertical="top" wrapText="1"/>
    </xf>
    <xf numFmtId="0" fontId="3" fillId="0" borderId="3" xfId="1" applyFont="1" applyFill="1" applyBorder="1" applyAlignment="1">
      <alignment horizontal="left" vertical="top" wrapText="1"/>
    </xf>
    <xf numFmtId="0" fontId="3" fillId="0" borderId="8" xfId="1" applyFont="1" applyFill="1" applyBorder="1" applyAlignment="1">
      <alignment horizontal="left" vertical="top" wrapText="1"/>
    </xf>
    <xf numFmtId="0" fontId="3" fillId="0" borderId="0" xfId="1" applyFont="1" applyFill="1" applyBorder="1" applyAlignment="1">
      <alignment horizontal="left" vertical="top" wrapText="1"/>
    </xf>
    <xf numFmtId="0" fontId="3" fillId="0" borderId="10" xfId="1" applyFont="1" applyFill="1" applyBorder="1" applyAlignment="1">
      <alignment horizontal="left" vertical="top" wrapText="1"/>
    </xf>
    <xf numFmtId="0" fontId="3" fillId="0" borderId="4" xfId="1" applyFont="1" applyFill="1" applyBorder="1" applyAlignment="1">
      <alignment horizontal="left" vertical="top" wrapText="1"/>
    </xf>
    <xf numFmtId="0" fontId="3" fillId="0" borderId="5" xfId="1" applyFont="1" applyFill="1" applyBorder="1" applyAlignment="1">
      <alignment horizontal="left" vertical="top" wrapText="1"/>
    </xf>
    <xf numFmtId="0" fontId="3" fillId="0" borderId="6" xfId="1" applyFont="1" applyFill="1" applyBorder="1" applyAlignment="1">
      <alignment horizontal="left" vertical="top" wrapText="1"/>
    </xf>
    <xf numFmtId="0" fontId="17" fillId="3" borderId="1" xfId="1" applyFont="1" applyFill="1" applyBorder="1" applyAlignment="1">
      <alignment horizontal="center" vertical="top" wrapText="1"/>
    </xf>
    <xf numFmtId="0" fontId="17" fillId="3" borderId="2" xfId="1" applyFont="1" applyFill="1" applyBorder="1" applyAlignment="1">
      <alignment horizontal="center" vertical="top" wrapText="1"/>
    </xf>
    <xf numFmtId="0" fontId="17" fillId="3" borderId="3" xfId="1" applyFont="1" applyFill="1" applyBorder="1" applyAlignment="1">
      <alignment horizontal="center" vertical="top" wrapText="1"/>
    </xf>
    <xf numFmtId="0" fontId="18" fillId="3" borderId="4" xfId="1" applyFont="1" applyFill="1" applyBorder="1" applyAlignment="1">
      <alignment horizontal="center" vertical="top" wrapText="1"/>
    </xf>
    <xf numFmtId="0" fontId="18" fillId="3" borderId="5" xfId="1" applyFont="1" applyFill="1" applyBorder="1" applyAlignment="1">
      <alignment horizontal="center" vertical="top" wrapText="1"/>
    </xf>
    <xf numFmtId="0" fontId="17" fillId="3" borderId="5" xfId="1" applyFont="1" applyFill="1" applyBorder="1" applyAlignment="1">
      <alignment horizontal="center" vertical="top" wrapText="1"/>
    </xf>
    <xf numFmtId="0" fontId="17" fillId="3" borderId="6" xfId="1" applyFont="1" applyFill="1" applyBorder="1" applyAlignment="1">
      <alignment horizontal="center" vertical="top" wrapText="1"/>
    </xf>
    <xf numFmtId="0" fontId="14" fillId="0" borderId="7" xfId="2" applyFont="1" applyFill="1" applyBorder="1" applyAlignment="1">
      <alignment horizontal="center" vertical="center" wrapText="1"/>
    </xf>
    <xf numFmtId="0" fontId="14" fillId="0" borderId="9" xfId="2" applyFont="1" applyFill="1" applyBorder="1" applyAlignment="1">
      <alignment horizontal="center" vertical="center" wrapText="1"/>
    </xf>
    <xf numFmtId="0" fontId="14" fillId="37" borderId="7" xfId="2" applyFont="1" applyFill="1" applyBorder="1" applyAlignment="1">
      <alignment horizontal="center" vertical="center" wrapText="1"/>
    </xf>
    <xf numFmtId="0" fontId="14" fillId="37" borderId="9" xfId="2" applyFont="1" applyFill="1" applyBorder="1" applyAlignment="1">
      <alignment horizontal="center" vertical="center" wrapText="1"/>
    </xf>
    <xf numFmtId="0" fontId="2" fillId="3" borderId="27" xfId="1" applyFont="1" applyFill="1" applyBorder="1" applyAlignment="1">
      <alignment horizontal="center" vertical="center" wrapText="1"/>
    </xf>
    <xf numFmtId="0" fontId="2" fillId="3" borderId="28" xfId="1" applyFont="1" applyFill="1" applyBorder="1" applyAlignment="1">
      <alignment horizontal="center" vertical="center" wrapText="1"/>
    </xf>
    <xf numFmtId="0" fontId="1" fillId="0" borderId="26" xfId="1" applyBorder="1" applyAlignment="1"/>
    <xf numFmtId="0" fontId="16" fillId="40" borderId="23" xfId="1" applyFont="1" applyFill="1" applyBorder="1" applyAlignment="1">
      <alignment horizontal="left" vertical="top" wrapText="1"/>
    </xf>
    <xf numFmtId="0" fontId="67" fillId="40" borderId="24" xfId="0" applyFont="1" applyFill="1" applyBorder="1" applyAlignment="1">
      <alignment vertical="top" wrapText="1"/>
    </xf>
    <xf numFmtId="0" fontId="57" fillId="34" borderId="17" xfId="1" applyFont="1" applyFill="1" applyBorder="1" applyAlignment="1">
      <alignment horizontal="center" vertical="center" wrapText="1"/>
    </xf>
    <xf numFmtId="0" fontId="57" fillId="34" borderId="21" xfId="1" applyFont="1" applyFill="1" applyBorder="1" applyAlignment="1">
      <alignment horizontal="center" vertical="center" wrapText="1"/>
    </xf>
    <xf numFmtId="0" fontId="15" fillId="34" borderId="17" xfId="1" applyFont="1" applyFill="1" applyBorder="1" applyAlignment="1">
      <alignment horizontal="center" vertical="center" wrapText="1"/>
    </xf>
    <xf numFmtId="0" fontId="15" fillId="34" borderId="21" xfId="1" applyFont="1" applyFill="1" applyBorder="1" applyAlignment="1">
      <alignment horizontal="center" vertical="center" wrapText="1"/>
    </xf>
    <xf numFmtId="0" fontId="52" fillId="34" borderId="17" xfId="1" applyFont="1" applyFill="1" applyBorder="1" applyAlignment="1">
      <alignment horizontal="center" vertical="center" wrapText="1"/>
    </xf>
    <xf numFmtId="0" fontId="52" fillId="34" borderId="21" xfId="1" applyFont="1" applyFill="1" applyBorder="1" applyAlignment="1">
      <alignment horizontal="center" vertical="center" wrapText="1"/>
    </xf>
  </cellXfs>
  <cellStyles count="50">
    <cellStyle name="20% - Accent1 2" xfId="4" xr:uid="{00000000-0005-0000-0000-000000000000}"/>
    <cellStyle name="20% - Accent2 2" xfId="5" xr:uid="{00000000-0005-0000-0000-000001000000}"/>
    <cellStyle name="20% - Accent3 2" xfId="6" xr:uid="{00000000-0005-0000-0000-000002000000}"/>
    <cellStyle name="20% - Accent4 2" xfId="7" xr:uid="{00000000-0005-0000-0000-000003000000}"/>
    <cellStyle name="20% - Accent5 2" xfId="8" xr:uid="{00000000-0005-0000-0000-000004000000}"/>
    <cellStyle name="20% - Accent6 2" xfId="9" xr:uid="{00000000-0005-0000-0000-000005000000}"/>
    <cellStyle name="40% - Accent1 2" xfId="10" xr:uid="{00000000-0005-0000-0000-000006000000}"/>
    <cellStyle name="40% - Accent2 2" xfId="11" xr:uid="{00000000-0005-0000-0000-000007000000}"/>
    <cellStyle name="40% - Accent3 2" xfId="12" xr:uid="{00000000-0005-0000-0000-000008000000}"/>
    <cellStyle name="40% - Accent4 2" xfId="13" xr:uid="{00000000-0005-0000-0000-000009000000}"/>
    <cellStyle name="40% - Accent5 2" xfId="14" xr:uid="{00000000-0005-0000-0000-00000A000000}"/>
    <cellStyle name="40% - Accent6 2" xfId="15" xr:uid="{00000000-0005-0000-0000-00000B000000}"/>
    <cellStyle name="60% - Accent1 2" xfId="16" xr:uid="{00000000-0005-0000-0000-00000C000000}"/>
    <cellStyle name="60% - Accent2 2" xfId="17" xr:uid="{00000000-0005-0000-0000-00000D000000}"/>
    <cellStyle name="60% - Accent3 2" xfId="18" xr:uid="{00000000-0005-0000-0000-00000E000000}"/>
    <cellStyle name="60% - Accent4 2" xfId="19" xr:uid="{00000000-0005-0000-0000-00000F000000}"/>
    <cellStyle name="60% - Accent5 2" xfId="20" xr:uid="{00000000-0005-0000-0000-000010000000}"/>
    <cellStyle name="60% - Accent6 2" xfId="21" xr:uid="{00000000-0005-0000-0000-000011000000}"/>
    <cellStyle name="Accent1 2" xfId="22" xr:uid="{00000000-0005-0000-0000-000012000000}"/>
    <cellStyle name="Accent2 2" xfId="23" xr:uid="{00000000-0005-0000-0000-000013000000}"/>
    <cellStyle name="Accent3 2" xfId="24" xr:uid="{00000000-0005-0000-0000-000014000000}"/>
    <cellStyle name="Accent4 2" xfId="25" xr:uid="{00000000-0005-0000-0000-000015000000}"/>
    <cellStyle name="Accent5 2" xfId="26" xr:uid="{00000000-0005-0000-0000-000016000000}"/>
    <cellStyle name="Accent6 2" xfId="27" xr:uid="{00000000-0005-0000-0000-000017000000}"/>
    <cellStyle name="Bad 2" xfId="28" xr:uid="{00000000-0005-0000-0000-000018000000}"/>
    <cellStyle name="Calculation 2" xfId="29" xr:uid="{00000000-0005-0000-0000-000019000000}"/>
    <cellStyle name="Check Cell 2" xfId="30" xr:uid="{00000000-0005-0000-0000-00001A000000}"/>
    <cellStyle name="Explanatory Text 2" xfId="31" xr:uid="{00000000-0005-0000-0000-00001B000000}"/>
    <cellStyle name="Good 2" xfId="32" xr:uid="{00000000-0005-0000-0000-00001C000000}"/>
    <cellStyle name="Heading 1 2" xfId="33" xr:uid="{00000000-0005-0000-0000-00001D000000}"/>
    <cellStyle name="Heading 2 2" xfId="34" xr:uid="{00000000-0005-0000-0000-00001E000000}"/>
    <cellStyle name="Heading 3 2" xfId="35" xr:uid="{00000000-0005-0000-0000-00001F000000}"/>
    <cellStyle name="Heading 4 2" xfId="36" xr:uid="{00000000-0005-0000-0000-000020000000}"/>
    <cellStyle name="Input 2" xfId="37" xr:uid="{00000000-0005-0000-0000-000021000000}"/>
    <cellStyle name="Linked Cell 2" xfId="38" xr:uid="{00000000-0005-0000-0000-000022000000}"/>
    <cellStyle name="Neutral 2" xfId="39" xr:uid="{00000000-0005-0000-0000-000023000000}"/>
    <cellStyle name="Normal" xfId="0" builtinId="0"/>
    <cellStyle name="Normal 10" xfId="47" xr:uid="{00000000-0005-0000-0000-000025000000}"/>
    <cellStyle name="Normal 10 4" xfId="48" xr:uid="{00000000-0005-0000-0000-000026000000}"/>
    <cellStyle name="Normal 15" xfId="2" xr:uid="{00000000-0005-0000-0000-000027000000}"/>
    <cellStyle name="Normal 2" xfId="1" xr:uid="{00000000-0005-0000-0000-000028000000}"/>
    <cellStyle name="Normal 2 2" xfId="46" xr:uid="{00000000-0005-0000-0000-000029000000}"/>
    <cellStyle name="Normal 3" xfId="3" xr:uid="{00000000-0005-0000-0000-00002A000000}"/>
    <cellStyle name="Normal 3 2" xfId="40" xr:uid="{00000000-0005-0000-0000-00002B000000}"/>
    <cellStyle name="Normal 4 2 3 2 2 2" xfId="49" xr:uid="{00000000-0005-0000-0000-00002C000000}"/>
    <cellStyle name="Note 2" xfId="41" xr:uid="{00000000-0005-0000-0000-00002D000000}"/>
    <cellStyle name="Output 2" xfId="42" xr:uid="{00000000-0005-0000-0000-00002E000000}"/>
    <cellStyle name="Title 2" xfId="43" xr:uid="{00000000-0005-0000-0000-00002F000000}"/>
    <cellStyle name="Total 2" xfId="44" xr:uid="{00000000-0005-0000-0000-000030000000}"/>
    <cellStyle name="Warning Text 2" xfId="45" xr:uid="{00000000-0005-0000-0000-000031000000}"/>
  </cellStyles>
  <dxfs count="3">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5</xdr:col>
      <xdr:colOff>1000125</xdr:colOff>
      <xdr:row>38</xdr:row>
      <xdr:rowOff>0</xdr:rowOff>
    </xdr:from>
    <xdr:to>
      <xdr:col>10</xdr:col>
      <xdr:colOff>0</xdr:colOff>
      <xdr:row>71</xdr:row>
      <xdr:rowOff>66675</xdr:rowOff>
    </xdr:to>
    <xdr:pic>
      <xdr:nvPicPr>
        <xdr:cNvPr id="4" name="Picture 11">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943975" y="6572250"/>
          <a:ext cx="4953000" cy="5095875"/>
        </a:xfrm>
        <a:prstGeom prst="rect">
          <a:avLst/>
        </a:prstGeom>
        <a:noFill/>
        <a:ln w="1">
          <a:noFill/>
          <a:miter lim="800000"/>
          <a:headEnd/>
          <a:tailEnd/>
        </a:ln>
      </xdr:spPr>
    </xdr:pic>
    <xdr:clientData/>
  </xdr:twoCellAnchor>
  <xdr:twoCellAnchor editAs="oneCell">
    <xdr:from>
      <xdr:col>5</xdr:col>
      <xdr:colOff>990600</xdr:colOff>
      <xdr:row>10</xdr:row>
      <xdr:rowOff>444500</xdr:rowOff>
    </xdr:from>
    <xdr:to>
      <xdr:col>9</xdr:col>
      <xdr:colOff>396281</xdr:colOff>
      <xdr:row>33</xdr:row>
      <xdr:rowOff>123386</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8928100" y="2286000"/>
          <a:ext cx="4752381" cy="3514286"/>
        </a:xfrm>
        <a:prstGeom prst="rect">
          <a:avLst/>
        </a:prstGeom>
        <a:ln>
          <a:solidFill>
            <a:sysClr val="windowText" lastClr="000000"/>
          </a:solidFill>
        </a:ln>
      </xdr:spPr>
    </xdr:pic>
    <xdr:clientData/>
  </xdr:twoCellAnchor>
  <xdr:twoCellAnchor>
    <xdr:from>
      <xdr:col>1</xdr:col>
      <xdr:colOff>406400</xdr:colOff>
      <xdr:row>27</xdr:row>
      <xdr:rowOff>12700</xdr:rowOff>
    </xdr:from>
    <xdr:to>
      <xdr:col>3</xdr:col>
      <xdr:colOff>1943100</xdr:colOff>
      <xdr:row>38</xdr:row>
      <xdr:rowOff>76200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863600" y="4775200"/>
          <a:ext cx="6032500" cy="1841500"/>
        </a:xfrm>
        <a:prstGeom prst="rect">
          <a:avLst/>
        </a:prstGeom>
        <a:solidFill>
          <a:schemeClr val="tx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a:t>Reference </a:t>
          </a:r>
          <a:r>
            <a:rPr lang="en-US" sz="2800" baseline="0"/>
            <a:t> "Implementation Packet"</a:t>
          </a:r>
          <a:endParaRPr lang="en-US" sz="28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2381250</xdr:colOff>
      <xdr:row>0</xdr:row>
      <xdr:rowOff>66675</xdr:rowOff>
    </xdr:from>
    <xdr:to>
      <xdr:col>9</xdr:col>
      <xdr:colOff>9398</xdr:colOff>
      <xdr:row>3</xdr:row>
      <xdr:rowOff>123744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6506825" y="66675"/>
          <a:ext cx="1009524" cy="6476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1416843</xdr:colOff>
      <xdr:row>0</xdr:row>
      <xdr:rowOff>47625</xdr:rowOff>
    </xdr:from>
    <xdr:to>
      <xdr:col>8</xdr:col>
      <xdr:colOff>2346369</xdr:colOff>
      <xdr:row>2</xdr:row>
      <xdr:rowOff>83770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801123" y="47625"/>
          <a:ext cx="914286" cy="401905"/>
        </a:xfrm>
        <a:prstGeom prst="rect">
          <a:avLst/>
        </a:prstGeom>
      </xdr:spPr>
    </xdr:pic>
    <xdr:clientData/>
  </xdr:twoCellAnchor>
  <xdr:twoCellAnchor editAs="oneCell">
    <xdr:from>
      <xdr:col>8</xdr:col>
      <xdr:colOff>1416843</xdr:colOff>
      <xdr:row>0</xdr:row>
      <xdr:rowOff>47625</xdr:rowOff>
    </xdr:from>
    <xdr:to>
      <xdr:col>8</xdr:col>
      <xdr:colOff>2346369</xdr:colOff>
      <xdr:row>2</xdr:row>
      <xdr:rowOff>83770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801123" y="47625"/>
          <a:ext cx="914286" cy="401905"/>
        </a:xfrm>
        <a:prstGeom prst="rect">
          <a:avLst/>
        </a:prstGeom>
      </xdr:spPr>
    </xdr:pic>
    <xdr:clientData/>
  </xdr:twoCellAnchor>
  <xdr:twoCellAnchor>
    <xdr:from>
      <xdr:col>0</xdr:col>
      <xdr:colOff>22860</xdr:colOff>
      <xdr:row>0</xdr:row>
      <xdr:rowOff>38100</xdr:rowOff>
    </xdr:from>
    <xdr:to>
      <xdr:col>5</xdr:col>
      <xdr:colOff>815340</xdr:colOff>
      <xdr:row>3</xdr:row>
      <xdr:rowOff>129540</xdr:rowOff>
    </xdr:to>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22860" y="38100"/>
          <a:ext cx="7452360" cy="594360"/>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a:solidFill>
                <a:srgbClr val="FF0000"/>
              </a:solidFill>
            </a:rPr>
            <a:t>New</a:t>
          </a:r>
          <a:r>
            <a:rPr lang="en-US" sz="2000" baseline="0">
              <a:solidFill>
                <a:srgbClr val="FF0000"/>
              </a:solidFill>
            </a:rPr>
            <a:t> contact center model proposed by ForeSee's research team</a:t>
          </a:r>
          <a:endParaRPr lang="en-US" sz="2000">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13"/>
  <sheetViews>
    <sheetView showGridLines="0" topLeftCell="A4" zoomScale="75" zoomScaleNormal="75" workbookViewId="0">
      <selection activeCell="F24" sqref="F24"/>
    </sheetView>
  </sheetViews>
  <sheetFormatPr defaultRowHeight="12" customHeight="1" x14ac:dyDescent="0.25"/>
  <cols>
    <col min="1" max="1" width="6.85546875" style="7" customWidth="1"/>
    <col min="2" max="2" width="63" style="7" customWidth="1"/>
    <col min="3" max="3" width="4.42578125" style="28" bestFit="1" customWidth="1"/>
    <col min="4" max="4" width="40.42578125" style="7" customWidth="1"/>
    <col min="5" max="5" width="4.42578125" style="28" bestFit="1" customWidth="1"/>
    <col min="6" max="6" width="52.7109375" style="7" customWidth="1"/>
    <col min="7" max="256" width="9.140625" style="7"/>
    <col min="257" max="257" width="6.85546875" style="7" customWidth="1"/>
    <col min="258" max="258" width="63" style="7" customWidth="1"/>
    <col min="259" max="259" width="4.42578125" style="7" bestFit="1" customWidth="1"/>
    <col min="260" max="260" width="40.42578125" style="7" customWidth="1"/>
    <col min="261" max="261" width="4.42578125" style="7" bestFit="1" customWidth="1"/>
    <col min="262" max="262" width="52.7109375" style="7" customWidth="1"/>
    <col min="263" max="512" width="9.140625" style="7"/>
    <col min="513" max="513" width="6.85546875" style="7" customWidth="1"/>
    <col min="514" max="514" width="63" style="7" customWidth="1"/>
    <col min="515" max="515" width="4.42578125" style="7" bestFit="1" customWidth="1"/>
    <col min="516" max="516" width="40.42578125" style="7" customWidth="1"/>
    <col min="517" max="517" width="4.42578125" style="7" bestFit="1" customWidth="1"/>
    <col min="518" max="518" width="52.7109375" style="7" customWidth="1"/>
    <col min="519" max="768" width="9.140625" style="7"/>
    <col min="769" max="769" width="6.85546875" style="7" customWidth="1"/>
    <col min="770" max="770" width="63" style="7" customWidth="1"/>
    <col min="771" max="771" width="4.42578125" style="7" bestFit="1" customWidth="1"/>
    <col min="772" max="772" width="40.42578125" style="7" customWidth="1"/>
    <col min="773" max="773" width="4.42578125" style="7" bestFit="1" customWidth="1"/>
    <col min="774" max="774" width="52.7109375" style="7" customWidth="1"/>
    <col min="775" max="1024" width="9.140625" style="7"/>
    <col min="1025" max="1025" width="6.85546875" style="7" customWidth="1"/>
    <col min="1026" max="1026" width="63" style="7" customWidth="1"/>
    <col min="1027" max="1027" width="4.42578125" style="7" bestFit="1" customWidth="1"/>
    <col min="1028" max="1028" width="40.42578125" style="7" customWidth="1"/>
    <col min="1029" max="1029" width="4.42578125" style="7" bestFit="1" customWidth="1"/>
    <col min="1030" max="1030" width="52.7109375" style="7" customWidth="1"/>
    <col min="1031" max="1280" width="9.140625" style="7"/>
    <col min="1281" max="1281" width="6.85546875" style="7" customWidth="1"/>
    <col min="1282" max="1282" width="63" style="7" customWidth="1"/>
    <col min="1283" max="1283" width="4.42578125" style="7" bestFit="1" customWidth="1"/>
    <col min="1284" max="1284" width="40.42578125" style="7" customWidth="1"/>
    <col min="1285" max="1285" width="4.42578125" style="7" bestFit="1" customWidth="1"/>
    <col min="1286" max="1286" width="52.7109375" style="7" customWidth="1"/>
    <col min="1287" max="1536" width="9.140625" style="7"/>
    <col min="1537" max="1537" width="6.85546875" style="7" customWidth="1"/>
    <col min="1538" max="1538" width="63" style="7" customWidth="1"/>
    <col min="1539" max="1539" width="4.42578125" style="7" bestFit="1" customWidth="1"/>
    <col min="1540" max="1540" width="40.42578125" style="7" customWidth="1"/>
    <col min="1541" max="1541" width="4.42578125" style="7" bestFit="1" customWidth="1"/>
    <col min="1542" max="1542" width="52.7109375" style="7" customWidth="1"/>
    <col min="1543" max="1792" width="9.140625" style="7"/>
    <col min="1793" max="1793" width="6.85546875" style="7" customWidth="1"/>
    <col min="1794" max="1794" width="63" style="7" customWidth="1"/>
    <col min="1795" max="1795" width="4.42578125" style="7" bestFit="1" customWidth="1"/>
    <col min="1796" max="1796" width="40.42578125" style="7" customWidth="1"/>
    <col min="1797" max="1797" width="4.42578125" style="7" bestFit="1" customWidth="1"/>
    <col min="1798" max="1798" width="52.7109375" style="7" customWidth="1"/>
    <col min="1799" max="2048" width="9.140625" style="7"/>
    <col min="2049" max="2049" width="6.85546875" style="7" customWidth="1"/>
    <col min="2050" max="2050" width="63" style="7" customWidth="1"/>
    <col min="2051" max="2051" width="4.42578125" style="7" bestFit="1" customWidth="1"/>
    <col min="2052" max="2052" width="40.42578125" style="7" customWidth="1"/>
    <col min="2053" max="2053" width="4.42578125" style="7" bestFit="1" customWidth="1"/>
    <col min="2054" max="2054" width="52.7109375" style="7" customWidth="1"/>
    <col min="2055" max="2304" width="9.140625" style="7"/>
    <col min="2305" max="2305" width="6.85546875" style="7" customWidth="1"/>
    <col min="2306" max="2306" width="63" style="7" customWidth="1"/>
    <col min="2307" max="2307" width="4.42578125" style="7" bestFit="1" customWidth="1"/>
    <col min="2308" max="2308" width="40.42578125" style="7" customWidth="1"/>
    <col min="2309" max="2309" width="4.42578125" style="7" bestFit="1" customWidth="1"/>
    <col min="2310" max="2310" width="52.7109375" style="7" customWidth="1"/>
    <col min="2311" max="2560" width="9.140625" style="7"/>
    <col min="2561" max="2561" width="6.85546875" style="7" customWidth="1"/>
    <col min="2562" max="2562" width="63" style="7" customWidth="1"/>
    <col min="2563" max="2563" width="4.42578125" style="7" bestFit="1" customWidth="1"/>
    <col min="2564" max="2564" width="40.42578125" style="7" customWidth="1"/>
    <col min="2565" max="2565" width="4.42578125" style="7" bestFit="1" customWidth="1"/>
    <col min="2566" max="2566" width="52.7109375" style="7" customWidth="1"/>
    <col min="2567" max="2816" width="9.140625" style="7"/>
    <col min="2817" max="2817" width="6.85546875" style="7" customWidth="1"/>
    <col min="2818" max="2818" width="63" style="7" customWidth="1"/>
    <col min="2819" max="2819" width="4.42578125" style="7" bestFit="1" customWidth="1"/>
    <col min="2820" max="2820" width="40.42578125" style="7" customWidth="1"/>
    <col min="2821" max="2821" width="4.42578125" style="7" bestFit="1" customWidth="1"/>
    <col min="2822" max="2822" width="52.7109375" style="7" customWidth="1"/>
    <col min="2823" max="3072" width="9.140625" style="7"/>
    <col min="3073" max="3073" width="6.85546875" style="7" customWidth="1"/>
    <col min="3074" max="3074" width="63" style="7" customWidth="1"/>
    <col min="3075" max="3075" width="4.42578125" style="7" bestFit="1" customWidth="1"/>
    <col min="3076" max="3076" width="40.42578125" style="7" customWidth="1"/>
    <col min="3077" max="3077" width="4.42578125" style="7" bestFit="1" customWidth="1"/>
    <col min="3078" max="3078" width="52.7109375" style="7" customWidth="1"/>
    <col min="3079" max="3328" width="9.140625" style="7"/>
    <col min="3329" max="3329" width="6.85546875" style="7" customWidth="1"/>
    <col min="3330" max="3330" width="63" style="7" customWidth="1"/>
    <col min="3331" max="3331" width="4.42578125" style="7" bestFit="1" customWidth="1"/>
    <col min="3332" max="3332" width="40.42578125" style="7" customWidth="1"/>
    <col min="3333" max="3333" width="4.42578125" style="7" bestFit="1" customWidth="1"/>
    <col min="3334" max="3334" width="52.7109375" style="7" customWidth="1"/>
    <col min="3335" max="3584" width="9.140625" style="7"/>
    <col min="3585" max="3585" width="6.85546875" style="7" customWidth="1"/>
    <col min="3586" max="3586" width="63" style="7" customWidth="1"/>
    <col min="3587" max="3587" width="4.42578125" style="7" bestFit="1" customWidth="1"/>
    <col min="3588" max="3588" width="40.42578125" style="7" customWidth="1"/>
    <col min="3589" max="3589" width="4.42578125" style="7" bestFit="1" customWidth="1"/>
    <col min="3590" max="3590" width="52.7109375" style="7" customWidth="1"/>
    <col min="3591" max="3840" width="9.140625" style="7"/>
    <col min="3841" max="3841" width="6.85546875" style="7" customWidth="1"/>
    <col min="3842" max="3842" width="63" style="7" customWidth="1"/>
    <col min="3843" max="3843" width="4.42578125" style="7" bestFit="1" customWidth="1"/>
    <col min="3844" max="3844" width="40.42578125" style="7" customWidth="1"/>
    <col min="3845" max="3845" width="4.42578125" style="7" bestFit="1" customWidth="1"/>
    <col min="3846" max="3846" width="52.7109375" style="7" customWidth="1"/>
    <col min="3847" max="4096" width="9.140625" style="7"/>
    <col min="4097" max="4097" width="6.85546875" style="7" customWidth="1"/>
    <col min="4098" max="4098" width="63" style="7" customWidth="1"/>
    <col min="4099" max="4099" width="4.42578125" style="7" bestFit="1" customWidth="1"/>
    <col min="4100" max="4100" width="40.42578125" style="7" customWidth="1"/>
    <col min="4101" max="4101" width="4.42578125" style="7" bestFit="1" customWidth="1"/>
    <col min="4102" max="4102" width="52.7109375" style="7" customWidth="1"/>
    <col min="4103" max="4352" width="9.140625" style="7"/>
    <col min="4353" max="4353" width="6.85546875" style="7" customWidth="1"/>
    <col min="4354" max="4354" width="63" style="7" customWidth="1"/>
    <col min="4355" max="4355" width="4.42578125" style="7" bestFit="1" customWidth="1"/>
    <col min="4356" max="4356" width="40.42578125" style="7" customWidth="1"/>
    <col min="4357" max="4357" width="4.42578125" style="7" bestFit="1" customWidth="1"/>
    <col min="4358" max="4358" width="52.7109375" style="7" customWidth="1"/>
    <col min="4359" max="4608" width="9.140625" style="7"/>
    <col min="4609" max="4609" width="6.85546875" style="7" customWidth="1"/>
    <col min="4610" max="4610" width="63" style="7" customWidth="1"/>
    <col min="4611" max="4611" width="4.42578125" style="7" bestFit="1" customWidth="1"/>
    <col min="4612" max="4612" width="40.42578125" style="7" customWidth="1"/>
    <col min="4613" max="4613" width="4.42578125" style="7" bestFit="1" customWidth="1"/>
    <col min="4614" max="4614" width="52.7109375" style="7" customWidth="1"/>
    <col min="4615" max="4864" width="9.140625" style="7"/>
    <col min="4865" max="4865" width="6.85546875" style="7" customWidth="1"/>
    <col min="4866" max="4866" width="63" style="7" customWidth="1"/>
    <col min="4867" max="4867" width="4.42578125" style="7" bestFit="1" customWidth="1"/>
    <col min="4868" max="4868" width="40.42578125" style="7" customWidth="1"/>
    <col min="4869" max="4869" width="4.42578125" style="7" bestFit="1" customWidth="1"/>
    <col min="4870" max="4870" width="52.7109375" style="7" customWidth="1"/>
    <col min="4871" max="5120" width="9.140625" style="7"/>
    <col min="5121" max="5121" width="6.85546875" style="7" customWidth="1"/>
    <col min="5122" max="5122" width="63" style="7" customWidth="1"/>
    <col min="5123" max="5123" width="4.42578125" style="7" bestFit="1" customWidth="1"/>
    <col min="5124" max="5124" width="40.42578125" style="7" customWidth="1"/>
    <col min="5125" max="5125" width="4.42578125" style="7" bestFit="1" customWidth="1"/>
    <col min="5126" max="5126" width="52.7109375" style="7" customWidth="1"/>
    <col min="5127" max="5376" width="9.140625" style="7"/>
    <col min="5377" max="5377" width="6.85546875" style="7" customWidth="1"/>
    <col min="5378" max="5378" width="63" style="7" customWidth="1"/>
    <col min="5379" max="5379" width="4.42578125" style="7" bestFit="1" customWidth="1"/>
    <col min="5380" max="5380" width="40.42578125" style="7" customWidth="1"/>
    <col min="5381" max="5381" width="4.42578125" style="7" bestFit="1" customWidth="1"/>
    <col min="5382" max="5382" width="52.7109375" style="7" customWidth="1"/>
    <col min="5383" max="5632" width="9.140625" style="7"/>
    <col min="5633" max="5633" width="6.85546875" style="7" customWidth="1"/>
    <col min="5634" max="5634" width="63" style="7" customWidth="1"/>
    <col min="5635" max="5635" width="4.42578125" style="7" bestFit="1" customWidth="1"/>
    <col min="5636" max="5636" width="40.42578125" style="7" customWidth="1"/>
    <col min="5637" max="5637" width="4.42578125" style="7" bestFit="1" customWidth="1"/>
    <col min="5638" max="5638" width="52.7109375" style="7" customWidth="1"/>
    <col min="5639" max="5888" width="9.140625" style="7"/>
    <col min="5889" max="5889" width="6.85546875" style="7" customWidth="1"/>
    <col min="5890" max="5890" width="63" style="7" customWidth="1"/>
    <col min="5891" max="5891" width="4.42578125" style="7" bestFit="1" customWidth="1"/>
    <col min="5892" max="5892" width="40.42578125" style="7" customWidth="1"/>
    <col min="5893" max="5893" width="4.42578125" style="7" bestFit="1" customWidth="1"/>
    <col min="5894" max="5894" width="52.7109375" style="7" customWidth="1"/>
    <col min="5895" max="6144" width="9.140625" style="7"/>
    <col min="6145" max="6145" width="6.85546875" style="7" customWidth="1"/>
    <col min="6146" max="6146" width="63" style="7" customWidth="1"/>
    <col min="6147" max="6147" width="4.42578125" style="7" bestFit="1" customWidth="1"/>
    <col min="6148" max="6148" width="40.42578125" style="7" customWidth="1"/>
    <col min="6149" max="6149" width="4.42578125" style="7" bestFit="1" customWidth="1"/>
    <col min="6150" max="6150" width="52.7109375" style="7" customWidth="1"/>
    <col min="6151" max="6400" width="9.140625" style="7"/>
    <col min="6401" max="6401" width="6.85546875" style="7" customWidth="1"/>
    <col min="6402" max="6402" width="63" style="7" customWidth="1"/>
    <col min="6403" max="6403" width="4.42578125" style="7" bestFit="1" customWidth="1"/>
    <col min="6404" max="6404" width="40.42578125" style="7" customWidth="1"/>
    <col min="6405" max="6405" width="4.42578125" style="7" bestFit="1" customWidth="1"/>
    <col min="6406" max="6406" width="52.7109375" style="7" customWidth="1"/>
    <col min="6407" max="6656" width="9.140625" style="7"/>
    <col min="6657" max="6657" width="6.85546875" style="7" customWidth="1"/>
    <col min="6658" max="6658" width="63" style="7" customWidth="1"/>
    <col min="6659" max="6659" width="4.42578125" style="7" bestFit="1" customWidth="1"/>
    <col min="6660" max="6660" width="40.42578125" style="7" customWidth="1"/>
    <col min="6661" max="6661" width="4.42578125" style="7" bestFit="1" customWidth="1"/>
    <col min="6662" max="6662" width="52.7109375" style="7" customWidth="1"/>
    <col min="6663" max="6912" width="9.140625" style="7"/>
    <col min="6913" max="6913" width="6.85546875" style="7" customWidth="1"/>
    <col min="6914" max="6914" width="63" style="7" customWidth="1"/>
    <col min="6915" max="6915" width="4.42578125" style="7" bestFit="1" customWidth="1"/>
    <col min="6916" max="6916" width="40.42578125" style="7" customWidth="1"/>
    <col min="6917" max="6917" width="4.42578125" style="7" bestFit="1" customWidth="1"/>
    <col min="6918" max="6918" width="52.7109375" style="7" customWidth="1"/>
    <col min="6919" max="7168" width="9.140625" style="7"/>
    <col min="7169" max="7169" width="6.85546875" style="7" customWidth="1"/>
    <col min="7170" max="7170" width="63" style="7" customWidth="1"/>
    <col min="7171" max="7171" width="4.42578125" style="7" bestFit="1" customWidth="1"/>
    <col min="7172" max="7172" width="40.42578125" style="7" customWidth="1"/>
    <col min="7173" max="7173" width="4.42578125" style="7" bestFit="1" customWidth="1"/>
    <col min="7174" max="7174" width="52.7109375" style="7" customWidth="1"/>
    <col min="7175" max="7424" width="9.140625" style="7"/>
    <col min="7425" max="7425" width="6.85546875" style="7" customWidth="1"/>
    <col min="7426" max="7426" width="63" style="7" customWidth="1"/>
    <col min="7427" max="7427" width="4.42578125" style="7" bestFit="1" customWidth="1"/>
    <col min="7428" max="7428" width="40.42578125" style="7" customWidth="1"/>
    <col min="7429" max="7429" width="4.42578125" style="7" bestFit="1" customWidth="1"/>
    <col min="7430" max="7430" width="52.7109375" style="7" customWidth="1"/>
    <col min="7431" max="7680" width="9.140625" style="7"/>
    <col min="7681" max="7681" width="6.85546875" style="7" customWidth="1"/>
    <col min="7682" max="7682" width="63" style="7" customWidth="1"/>
    <col min="7683" max="7683" width="4.42578125" style="7" bestFit="1" customWidth="1"/>
    <col min="7684" max="7684" width="40.42578125" style="7" customWidth="1"/>
    <col min="7685" max="7685" width="4.42578125" style="7" bestFit="1" customWidth="1"/>
    <col min="7686" max="7686" width="52.7109375" style="7" customWidth="1"/>
    <col min="7687" max="7936" width="9.140625" style="7"/>
    <col min="7937" max="7937" width="6.85546875" style="7" customWidth="1"/>
    <col min="7938" max="7938" width="63" style="7" customWidth="1"/>
    <col min="7939" max="7939" width="4.42578125" style="7" bestFit="1" customWidth="1"/>
    <col min="7940" max="7940" width="40.42578125" style="7" customWidth="1"/>
    <col min="7941" max="7941" width="4.42578125" style="7" bestFit="1" customWidth="1"/>
    <col min="7942" max="7942" width="52.7109375" style="7" customWidth="1"/>
    <col min="7943" max="8192" width="9.140625" style="7"/>
    <col min="8193" max="8193" width="6.85546875" style="7" customWidth="1"/>
    <col min="8194" max="8194" width="63" style="7" customWidth="1"/>
    <col min="8195" max="8195" width="4.42578125" style="7" bestFit="1" customWidth="1"/>
    <col min="8196" max="8196" width="40.42578125" style="7" customWidth="1"/>
    <col min="8197" max="8197" width="4.42578125" style="7" bestFit="1" customWidth="1"/>
    <col min="8198" max="8198" width="52.7109375" style="7" customWidth="1"/>
    <col min="8199" max="8448" width="9.140625" style="7"/>
    <col min="8449" max="8449" width="6.85546875" style="7" customWidth="1"/>
    <col min="8450" max="8450" width="63" style="7" customWidth="1"/>
    <col min="8451" max="8451" width="4.42578125" style="7" bestFit="1" customWidth="1"/>
    <col min="8452" max="8452" width="40.42578125" style="7" customWidth="1"/>
    <col min="8453" max="8453" width="4.42578125" style="7" bestFit="1" customWidth="1"/>
    <col min="8454" max="8454" width="52.7109375" style="7" customWidth="1"/>
    <col min="8455" max="8704" width="9.140625" style="7"/>
    <col min="8705" max="8705" width="6.85546875" style="7" customWidth="1"/>
    <col min="8706" max="8706" width="63" style="7" customWidth="1"/>
    <col min="8707" max="8707" width="4.42578125" style="7" bestFit="1" customWidth="1"/>
    <col min="8708" max="8708" width="40.42578125" style="7" customWidth="1"/>
    <col min="8709" max="8709" width="4.42578125" style="7" bestFit="1" customWidth="1"/>
    <col min="8710" max="8710" width="52.7109375" style="7" customWidth="1"/>
    <col min="8711" max="8960" width="9.140625" style="7"/>
    <col min="8961" max="8961" width="6.85546875" style="7" customWidth="1"/>
    <col min="8962" max="8962" width="63" style="7" customWidth="1"/>
    <col min="8963" max="8963" width="4.42578125" style="7" bestFit="1" customWidth="1"/>
    <col min="8964" max="8964" width="40.42578125" style="7" customWidth="1"/>
    <col min="8965" max="8965" width="4.42578125" style="7" bestFit="1" customWidth="1"/>
    <col min="8966" max="8966" width="52.7109375" style="7" customWidth="1"/>
    <col min="8967" max="9216" width="9.140625" style="7"/>
    <col min="9217" max="9217" width="6.85546875" style="7" customWidth="1"/>
    <col min="9218" max="9218" width="63" style="7" customWidth="1"/>
    <col min="9219" max="9219" width="4.42578125" style="7" bestFit="1" customWidth="1"/>
    <col min="9220" max="9220" width="40.42578125" style="7" customWidth="1"/>
    <col min="9221" max="9221" width="4.42578125" style="7" bestFit="1" customWidth="1"/>
    <col min="9222" max="9222" width="52.7109375" style="7" customWidth="1"/>
    <col min="9223" max="9472" width="9.140625" style="7"/>
    <col min="9473" max="9473" width="6.85546875" style="7" customWidth="1"/>
    <col min="9474" max="9474" width="63" style="7" customWidth="1"/>
    <col min="9475" max="9475" width="4.42578125" style="7" bestFit="1" customWidth="1"/>
    <col min="9476" max="9476" width="40.42578125" style="7" customWidth="1"/>
    <col min="9477" max="9477" width="4.42578125" style="7" bestFit="1" customWidth="1"/>
    <col min="9478" max="9478" width="52.7109375" style="7" customWidth="1"/>
    <col min="9479" max="9728" width="9.140625" style="7"/>
    <col min="9729" max="9729" width="6.85546875" style="7" customWidth="1"/>
    <col min="9730" max="9730" width="63" style="7" customWidth="1"/>
    <col min="9731" max="9731" width="4.42578125" style="7" bestFit="1" customWidth="1"/>
    <col min="9732" max="9732" width="40.42578125" style="7" customWidth="1"/>
    <col min="9733" max="9733" width="4.42578125" style="7" bestFit="1" customWidth="1"/>
    <col min="9734" max="9734" width="52.7109375" style="7" customWidth="1"/>
    <col min="9735" max="9984" width="9.140625" style="7"/>
    <col min="9985" max="9985" width="6.85546875" style="7" customWidth="1"/>
    <col min="9986" max="9986" width="63" style="7" customWidth="1"/>
    <col min="9987" max="9987" width="4.42578125" style="7" bestFit="1" customWidth="1"/>
    <col min="9988" max="9988" width="40.42578125" style="7" customWidth="1"/>
    <col min="9989" max="9989" width="4.42578125" style="7" bestFit="1" customWidth="1"/>
    <col min="9990" max="9990" width="52.7109375" style="7" customWidth="1"/>
    <col min="9991" max="10240" width="9.140625" style="7"/>
    <col min="10241" max="10241" width="6.85546875" style="7" customWidth="1"/>
    <col min="10242" max="10242" width="63" style="7" customWidth="1"/>
    <col min="10243" max="10243" width="4.42578125" style="7" bestFit="1" customWidth="1"/>
    <col min="10244" max="10244" width="40.42578125" style="7" customWidth="1"/>
    <col min="10245" max="10245" width="4.42578125" style="7" bestFit="1" customWidth="1"/>
    <col min="10246" max="10246" width="52.7109375" style="7" customWidth="1"/>
    <col min="10247" max="10496" width="9.140625" style="7"/>
    <col min="10497" max="10497" width="6.85546875" style="7" customWidth="1"/>
    <col min="10498" max="10498" width="63" style="7" customWidth="1"/>
    <col min="10499" max="10499" width="4.42578125" style="7" bestFit="1" customWidth="1"/>
    <col min="10500" max="10500" width="40.42578125" style="7" customWidth="1"/>
    <col min="10501" max="10501" width="4.42578125" style="7" bestFit="1" customWidth="1"/>
    <col min="10502" max="10502" width="52.7109375" style="7" customWidth="1"/>
    <col min="10503" max="10752" width="9.140625" style="7"/>
    <col min="10753" max="10753" width="6.85546875" style="7" customWidth="1"/>
    <col min="10754" max="10754" width="63" style="7" customWidth="1"/>
    <col min="10755" max="10755" width="4.42578125" style="7" bestFit="1" customWidth="1"/>
    <col min="10756" max="10756" width="40.42578125" style="7" customWidth="1"/>
    <col min="10757" max="10757" width="4.42578125" style="7" bestFit="1" customWidth="1"/>
    <col min="10758" max="10758" width="52.7109375" style="7" customWidth="1"/>
    <col min="10759" max="11008" width="9.140625" style="7"/>
    <col min="11009" max="11009" width="6.85546875" style="7" customWidth="1"/>
    <col min="11010" max="11010" width="63" style="7" customWidth="1"/>
    <col min="11011" max="11011" width="4.42578125" style="7" bestFit="1" customWidth="1"/>
    <col min="11012" max="11012" width="40.42578125" style="7" customWidth="1"/>
    <col min="11013" max="11013" width="4.42578125" style="7" bestFit="1" customWidth="1"/>
    <col min="11014" max="11014" width="52.7109375" style="7" customWidth="1"/>
    <col min="11015" max="11264" width="9.140625" style="7"/>
    <col min="11265" max="11265" width="6.85546875" style="7" customWidth="1"/>
    <col min="11266" max="11266" width="63" style="7" customWidth="1"/>
    <col min="11267" max="11267" width="4.42578125" style="7" bestFit="1" customWidth="1"/>
    <col min="11268" max="11268" width="40.42578125" style="7" customWidth="1"/>
    <col min="11269" max="11269" width="4.42578125" style="7" bestFit="1" customWidth="1"/>
    <col min="11270" max="11270" width="52.7109375" style="7" customWidth="1"/>
    <col min="11271" max="11520" width="9.140625" style="7"/>
    <col min="11521" max="11521" width="6.85546875" style="7" customWidth="1"/>
    <col min="11522" max="11522" width="63" style="7" customWidth="1"/>
    <col min="11523" max="11523" width="4.42578125" style="7" bestFit="1" customWidth="1"/>
    <col min="11524" max="11524" width="40.42578125" style="7" customWidth="1"/>
    <col min="11525" max="11525" width="4.42578125" style="7" bestFit="1" customWidth="1"/>
    <col min="11526" max="11526" width="52.7109375" style="7" customWidth="1"/>
    <col min="11527" max="11776" width="9.140625" style="7"/>
    <col min="11777" max="11777" width="6.85546875" style="7" customWidth="1"/>
    <col min="11778" max="11778" width="63" style="7" customWidth="1"/>
    <col min="11779" max="11779" width="4.42578125" style="7" bestFit="1" customWidth="1"/>
    <col min="11780" max="11780" width="40.42578125" style="7" customWidth="1"/>
    <col min="11781" max="11781" width="4.42578125" style="7" bestFit="1" customWidth="1"/>
    <col min="11782" max="11782" width="52.7109375" style="7" customWidth="1"/>
    <col min="11783" max="12032" width="9.140625" style="7"/>
    <col min="12033" max="12033" width="6.85546875" style="7" customWidth="1"/>
    <col min="12034" max="12034" width="63" style="7" customWidth="1"/>
    <col min="12035" max="12035" width="4.42578125" style="7" bestFit="1" customWidth="1"/>
    <col min="12036" max="12036" width="40.42578125" style="7" customWidth="1"/>
    <col min="12037" max="12037" width="4.42578125" style="7" bestFit="1" customWidth="1"/>
    <col min="12038" max="12038" width="52.7109375" style="7" customWidth="1"/>
    <col min="12039" max="12288" width="9.140625" style="7"/>
    <col min="12289" max="12289" width="6.85546875" style="7" customWidth="1"/>
    <col min="12290" max="12290" width="63" style="7" customWidth="1"/>
    <col min="12291" max="12291" width="4.42578125" style="7" bestFit="1" customWidth="1"/>
    <col min="12292" max="12292" width="40.42578125" style="7" customWidth="1"/>
    <col min="12293" max="12293" width="4.42578125" style="7" bestFit="1" customWidth="1"/>
    <col min="12294" max="12294" width="52.7109375" style="7" customWidth="1"/>
    <col min="12295" max="12544" width="9.140625" style="7"/>
    <col min="12545" max="12545" width="6.85546875" style="7" customWidth="1"/>
    <col min="12546" max="12546" width="63" style="7" customWidth="1"/>
    <col min="12547" max="12547" width="4.42578125" style="7" bestFit="1" customWidth="1"/>
    <col min="12548" max="12548" width="40.42578125" style="7" customWidth="1"/>
    <col min="12549" max="12549" width="4.42578125" style="7" bestFit="1" customWidth="1"/>
    <col min="12550" max="12550" width="52.7109375" style="7" customWidth="1"/>
    <col min="12551" max="12800" width="9.140625" style="7"/>
    <col min="12801" max="12801" width="6.85546875" style="7" customWidth="1"/>
    <col min="12802" max="12802" width="63" style="7" customWidth="1"/>
    <col min="12803" max="12803" width="4.42578125" style="7" bestFit="1" customWidth="1"/>
    <col min="12804" max="12804" width="40.42578125" style="7" customWidth="1"/>
    <col min="12805" max="12805" width="4.42578125" style="7" bestFit="1" customWidth="1"/>
    <col min="12806" max="12806" width="52.7109375" style="7" customWidth="1"/>
    <col min="12807" max="13056" width="9.140625" style="7"/>
    <col min="13057" max="13057" width="6.85546875" style="7" customWidth="1"/>
    <col min="13058" max="13058" width="63" style="7" customWidth="1"/>
    <col min="13059" max="13059" width="4.42578125" style="7" bestFit="1" customWidth="1"/>
    <col min="13060" max="13060" width="40.42578125" style="7" customWidth="1"/>
    <col min="13061" max="13061" width="4.42578125" style="7" bestFit="1" customWidth="1"/>
    <col min="13062" max="13062" width="52.7109375" style="7" customWidth="1"/>
    <col min="13063" max="13312" width="9.140625" style="7"/>
    <col min="13313" max="13313" width="6.85546875" style="7" customWidth="1"/>
    <col min="13314" max="13314" width="63" style="7" customWidth="1"/>
    <col min="13315" max="13315" width="4.42578125" style="7" bestFit="1" customWidth="1"/>
    <col min="13316" max="13316" width="40.42578125" style="7" customWidth="1"/>
    <col min="13317" max="13317" width="4.42578125" style="7" bestFit="1" customWidth="1"/>
    <col min="13318" max="13318" width="52.7109375" style="7" customWidth="1"/>
    <col min="13319" max="13568" width="9.140625" style="7"/>
    <col min="13569" max="13569" width="6.85546875" style="7" customWidth="1"/>
    <col min="13570" max="13570" width="63" style="7" customWidth="1"/>
    <col min="13571" max="13571" width="4.42578125" style="7" bestFit="1" customWidth="1"/>
    <col min="13572" max="13572" width="40.42578125" style="7" customWidth="1"/>
    <col min="13573" max="13573" width="4.42578125" style="7" bestFit="1" customWidth="1"/>
    <col min="13574" max="13574" width="52.7109375" style="7" customWidth="1"/>
    <col min="13575" max="13824" width="9.140625" style="7"/>
    <col min="13825" max="13825" width="6.85546875" style="7" customWidth="1"/>
    <col min="13826" max="13826" width="63" style="7" customWidth="1"/>
    <col min="13827" max="13827" width="4.42578125" style="7" bestFit="1" customWidth="1"/>
    <col min="13828" max="13828" width="40.42578125" style="7" customWidth="1"/>
    <col min="13829" max="13829" width="4.42578125" style="7" bestFit="1" customWidth="1"/>
    <col min="13830" max="13830" width="52.7109375" style="7" customWidth="1"/>
    <col min="13831" max="14080" width="9.140625" style="7"/>
    <col min="14081" max="14081" width="6.85546875" style="7" customWidth="1"/>
    <col min="14082" max="14082" width="63" style="7" customWidth="1"/>
    <col min="14083" max="14083" width="4.42578125" style="7" bestFit="1" customWidth="1"/>
    <col min="14084" max="14084" width="40.42578125" style="7" customWidth="1"/>
    <col min="14085" max="14085" width="4.42578125" style="7" bestFit="1" customWidth="1"/>
    <col min="14086" max="14086" width="52.7109375" style="7" customWidth="1"/>
    <col min="14087" max="14336" width="9.140625" style="7"/>
    <col min="14337" max="14337" width="6.85546875" style="7" customWidth="1"/>
    <col min="14338" max="14338" width="63" style="7" customWidth="1"/>
    <col min="14339" max="14339" width="4.42578125" style="7" bestFit="1" customWidth="1"/>
    <col min="14340" max="14340" width="40.42578125" style="7" customWidth="1"/>
    <col min="14341" max="14341" width="4.42578125" style="7" bestFit="1" customWidth="1"/>
    <col min="14342" max="14342" width="52.7109375" style="7" customWidth="1"/>
    <col min="14343" max="14592" width="9.140625" style="7"/>
    <col min="14593" max="14593" width="6.85546875" style="7" customWidth="1"/>
    <col min="14594" max="14594" width="63" style="7" customWidth="1"/>
    <col min="14595" max="14595" width="4.42578125" style="7" bestFit="1" customWidth="1"/>
    <col min="14596" max="14596" width="40.42578125" style="7" customWidth="1"/>
    <col min="14597" max="14597" width="4.42578125" style="7" bestFit="1" customWidth="1"/>
    <col min="14598" max="14598" width="52.7109375" style="7" customWidth="1"/>
    <col min="14599" max="14848" width="9.140625" style="7"/>
    <col min="14849" max="14849" width="6.85546875" style="7" customWidth="1"/>
    <col min="14850" max="14850" width="63" style="7" customWidth="1"/>
    <col min="14851" max="14851" width="4.42578125" style="7" bestFit="1" customWidth="1"/>
    <col min="14852" max="14852" width="40.42578125" style="7" customWidth="1"/>
    <col min="14853" max="14853" width="4.42578125" style="7" bestFit="1" customWidth="1"/>
    <col min="14854" max="14854" width="52.7109375" style="7" customWidth="1"/>
    <col min="14855" max="15104" width="9.140625" style="7"/>
    <col min="15105" max="15105" width="6.85546875" style="7" customWidth="1"/>
    <col min="15106" max="15106" width="63" style="7" customWidth="1"/>
    <col min="15107" max="15107" width="4.42578125" style="7" bestFit="1" customWidth="1"/>
    <col min="15108" max="15108" width="40.42578125" style="7" customWidth="1"/>
    <col min="15109" max="15109" width="4.42578125" style="7" bestFit="1" customWidth="1"/>
    <col min="15110" max="15110" width="52.7109375" style="7" customWidth="1"/>
    <col min="15111" max="15360" width="9.140625" style="7"/>
    <col min="15361" max="15361" width="6.85546875" style="7" customWidth="1"/>
    <col min="15362" max="15362" width="63" style="7" customWidth="1"/>
    <col min="15363" max="15363" width="4.42578125" style="7" bestFit="1" customWidth="1"/>
    <col min="15364" max="15364" width="40.42578125" style="7" customWidth="1"/>
    <col min="15365" max="15365" width="4.42578125" style="7" bestFit="1" customWidth="1"/>
    <col min="15366" max="15366" width="52.7109375" style="7" customWidth="1"/>
    <col min="15367" max="15616" width="9.140625" style="7"/>
    <col min="15617" max="15617" width="6.85546875" style="7" customWidth="1"/>
    <col min="15618" max="15618" width="63" style="7" customWidth="1"/>
    <col min="15619" max="15619" width="4.42578125" style="7" bestFit="1" customWidth="1"/>
    <col min="15620" max="15620" width="40.42578125" style="7" customWidth="1"/>
    <col min="15621" max="15621" width="4.42578125" style="7" bestFit="1" customWidth="1"/>
    <col min="15622" max="15622" width="52.7109375" style="7" customWidth="1"/>
    <col min="15623" max="15872" width="9.140625" style="7"/>
    <col min="15873" max="15873" width="6.85546875" style="7" customWidth="1"/>
    <col min="15874" max="15874" width="63" style="7" customWidth="1"/>
    <col min="15875" max="15875" width="4.42578125" style="7" bestFit="1" customWidth="1"/>
    <col min="15876" max="15876" width="40.42578125" style="7" customWidth="1"/>
    <col min="15877" max="15877" width="4.42578125" style="7" bestFit="1" customWidth="1"/>
    <col min="15878" max="15878" width="52.7109375" style="7" customWidth="1"/>
    <col min="15879" max="16128" width="9.140625" style="7"/>
    <col min="16129" max="16129" width="6.85546875" style="7" customWidth="1"/>
    <col min="16130" max="16130" width="63" style="7" customWidth="1"/>
    <col min="16131" max="16131" width="4.42578125" style="7" bestFit="1" customWidth="1"/>
    <col min="16132" max="16132" width="40.42578125" style="7" customWidth="1"/>
    <col min="16133" max="16133" width="4.42578125" style="7" bestFit="1" customWidth="1"/>
    <col min="16134" max="16134" width="52.7109375" style="7" customWidth="1"/>
    <col min="16135" max="16384" width="9.140625" style="7"/>
  </cols>
  <sheetData>
    <row r="1" spans="1:12" ht="15.75" x14ac:dyDescent="0.25">
      <c r="A1" s="3" t="s">
        <v>0</v>
      </c>
      <c r="B1" s="1"/>
      <c r="C1" s="4"/>
      <c r="D1" s="5"/>
      <c r="E1" s="6"/>
      <c r="F1" s="6"/>
    </row>
    <row r="2" spans="1:12" ht="15.75" x14ac:dyDescent="0.25">
      <c r="A2" s="8" t="s">
        <v>1</v>
      </c>
      <c r="B2" s="1"/>
      <c r="C2" s="4"/>
      <c r="D2" s="9"/>
      <c r="E2" s="6"/>
      <c r="F2" s="6"/>
    </row>
    <row r="3" spans="1:12" ht="15.75" customHeight="1" x14ac:dyDescent="0.25">
      <c r="A3" s="3" t="s">
        <v>2</v>
      </c>
      <c r="B3" s="3">
        <f>'Current Model'!C3</f>
        <v>0</v>
      </c>
      <c r="C3" s="4"/>
      <c r="D3" s="10"/>
      <c r="E3" s="6"/>
      <c r="F3" s="6"/>
    </row>
    <row r="4" spans="1:12" ht="16.5" thickBot="1" x14ac:dyDescent="0.3">
      <c r="A4" s="2" t="s">
        <v>3</v>
      </c>
      <c r="B4" s="721">
        <v>40848</v>
      </c>
      <c r="C4" s="721"/>
      <c r="D4" s="6"/>
      <c r="E4" s="6"/>
      <c r="F4" s="6"/>
    </row>
    <row r="5" spans="1:12" s="6" customFormat="1" ht="12" customHeight="1" x14ac:dyDescent="0.25">
      <c r="A5" s="722" t="s">
        <v>4</v>
      </c>
      <c r="B5" s="723"/>
      <c r="C5" s="723"/>
      <c r="D5" s="723"/>
      <c r="E5" s="723"/>
      <c r="F5" s="723"/>
      <c r="G5" s="723"/>
      <c r="H5" s="723"/>
      <c r="I5" s="723"/>
      <c r="J5" s="723"/>
      <c r="K5" s="723"/>
      <c r="L5" s="724"/>
    </row>
    <row r="6" spans="1:12" s="6" customFormat="1" x14ac:dyDescent="0.25">
      <c r="A6" s="725"/>
      <c r="B6" s="726"/>
      <c r="C6" s="726"/>
      <c r="D6" s="726"/>
      <c r="E6" s="726"/>
      <c r="F6" s="726"/>
      <c r="G6" s="726"/>
      <c r="H6" s="726"/>
      <c r="I6" s="726"/>
      <c r="J6" s="726"/>
      <c r="K6" s="726"/>
      <c r="L6" s="727"/>
    </row>
    <row r="7" spans="1:12" s="6" customFormat="1" ht="12" customHeight="1" x14ac:dyDescent="0.25">
      <c r="A7" s="11"/>
      <c r="L7" s="12"/>
    </row>
    <row r="8" spans="1:12" s="6" customFormat="1" ht="15.75" x14ac:dyDescent="0.25">
      <c r="A8" s="11"/>
      <c r="B8" s="13" t="s">
        <v>5</v>
      </c>
      <c r="L8" s="12"/>
    </row>
    <row r="9" spans="1:12" s="6" customFormat="1" ht="12" customHeight="1" x14ac:dyDescent="0.25">
      <c r="A9" s="11"/>
      <c r="B9" s="728" t="s">
        <v>6</v>
      </c>
      <c r="C9" s="729"/>
      <c r="D9" s="730"/>
      <c r="F9" s="14"/>
      <c r="G9" s="15"/>
      <c r="H9" s="15"/>
      <c r="I9" s="15"/>
      <c r="J9" s="15"/>
      <c r="K9" s="16"/>
      <c r="L9" s="12"/>
    </row>
    <row r="10" spans="1:12" s="6" customFormat="1" ht="20.25" x14ac:dyDescent="0.3">
      <c r="A10" s="11"/>
      <c r="B10" s="731"/>
      <c r="C10" s="732"/>
      <c r="D10" s="733"/>
      <c r="F10" s="737" t="s">
        <v>7</v>
      </c>
      <c r="G10" s="738"/>
      <c r="H10" s="738"/>
      <c r="I10" s="738"/>
      <c r="J10" s="738"/>
      <c r="K10" s="739"/>
      <c r="L10" s="12"/>
    </row>
    <row r="11" spans="1:12" s="6" customFormat="1" ht="37.5" customHeight="1" x14ac:dyDescent="0.25">
      <c r="A11" s="11"/>
      <c r="B11" s="734"/>
      <c r="C11" s="735"/>
      <c r="D11" s="736"/>
      <c r="F11" s="17" t="s">
        <v>8</v>
      </c>
      <c r="K11" s="18"/>
      <c r="L11" s="12"/>
    </row>
    <row r="12" spans="1:12" s="6" customFormat="1" ht="12" customHeight="1" x14ac:dyDescent="0.25">
      <c r="A12" s="11"/>
      <c r="F12" s="19"/>
      <c r="K12" s="18"/>
      <c r="L12" s="12"/>
    </row>
    <row r="13" spans="1:12" s="6" customFormat="1" ht="12" customHeight="1" x14ac:dyDescent="0.25">
      <c r="A13" s="11"/>
      <c r="F13" s="19"/>
      <c r="K13" s="18"/>
      <c r="L13" s="12"/>
    </row>
    <row r="14" spans="1:12" s="6" customFormat="1" ht="12" customHeight="1" x14ac:dyDescent="0.25">
      <c r="A14" s="11"/>
      <c r="F14" s="19"/>
      <c r="K14" s="18"/>
      <c r="L14" s="12"/>
    </row>
    <row r="15" spans="1:12" s="6" customFormat="1" ht="12" customHeight="1" thickBot="1" x14ac:dyDescent="0.3">
      <c r="A15" s="11"/>
      <c r="F15" s="19"/>
      <c r="K15" s="18"/>
      <c r="L15" s="12"/>
    </row>
    <row r="16" spans="1:12" s="6" customFormat="1" ht="12" customHeight="1" x14ac:dyDescent="0.25">
      <c r="A16" s="11"/>
      <c r="B16" s="708" t="s">
        <v>9</v>
      </c>
      <c r="F16" s="19"/>
      <c r="K16" s="18"/>
      <c r="L16" s="12"/>
    </row>
    <row r="17" spans="1:12" s="6" customFormat="1" ht="12" customHeight="1" thickBot="1" x14ac:dyDescent="0.3">
      <c r="A17" s="11"/>
      <c r="B17" s="740"/>
      <c r="F17" s="19"/>
      <c r="K17" s="18"/>
      <c r="L17" s="12"/>
    </row>
    <row r="18" spans="1:12" s="6" customFormat="1" ht="12" customHeight="1" x14ac:dyDescent="0.25">
      <c r="A18" s="11"/>
      <c r="B18" s="741" t="s">
        <v>10</v>
      </c>
      <c r="C18" s="742"/>
      <c r="D18" s="743"/>
      <c r="F18" s="19"/>
      <c r="K18" s="18"/>
      <c r="L18" s="12"/>
    </row>
    <row r="19" spans="1:12" s="6" customFormat="1" ht="12" customHeight="1" x14ac:dyDescent="0.25">
      <c r="A19" s="11"/>
      <c r="B19" s="744"/>
      <c r="C19" s="745"/>
      <c r="D19" s="746"/>
      <c r="F19" s="19"/>
      <c r="K19" s="18"/>
      <c r="L19" s="12"/>
    </row>
    <row r="20" spans="1:12" s="6" customFormat="1" ht="12" customHeight="1" x14ac:dyDescent="0.25">
      <c r="A20" s="11"/>
      <c r="B20" s="744"/>
      <c r="C20" s="745"/>
      <c r="D20" s="746"/>
      <c r="F20" s="19"/>
      <c r="K20" s="18"/>
      <c r="L20" s="12"/>
    </row>
    <row r="21" spans="1:12" s="6" customFormat="1" ht="12" customHeight="1" x14ac:dyDescent="0.25">
      <c r="A21" s="11"/>
      <c r="B21" s="744"/>
      <c r="C21" s="745"/>
      <c r="D21" s="746"/>
      <c r="F21" s="19"/>
      <c r="K21" s="18"/>
      <c r="L21" s="12"/>
    </row>
    <row r="22" spans="1:12" s="6" customFormat="1" ht="12" customHeight="1" x14ac:dyDescent="0.25">
      <c r="A22" s="11"/>
      <c r="B22" s="744"/>
      <c r="C22" s="745"/>
      <c r="D22" s="746"/>
      <c r="F22" s="19"/>
      <c r="K22" s="18"/>
      <c r="L22" s="12"/>
    </row>
    <row r="23" spans="1:12" s="6" customFormat="1" ht="12" customHeight="1" x14ac:dyDescent="0.25">
      <c r="A23" s="11"/>
      <c r="B23" s="744"/>
      <c r="C23" s="745"/>
      <c r="D23" s="746"/>
      <c r="F23" s="19"/>
      <c r="K23" s="18"/>
      <c r="L23" s="12"/>
    </row>
    <row r="24" spans="1:12" s="6" customFormat="1" ht="12" customHeight="1" x14ac:dyDescent="0.25">
      <c r="A24" s="11"/>
      <c r="B24" s="744"/>
      <c r="C24" s="745"/>
      <c r="D24" s="746"/>
      <c r="F24" s="19"/>
      <c r="K24" s="18"/>
      <c r="L24" s="12"/>
    </row>
    <row r="25" spans="1:12" s="6" customFormat="1" ht="12" customHeight="1" x14ac:dyDescent="0.25">
      <c r="A25" s="11"/>
      <c r="B25" s="744"/>
      <c r="C25" s="745"/>
      <c r="D25" s="746"/>
      <c r="F25" s="19"/>
      <c r="K25" s="18"/>
      <c r="L25" s="12"/>
    </row>
    <row r="26" spans="1:12" s="6" customFormat="1" ht="12" customHeight="1" x14ac:dyDescent="0.25">
      <c r="A26" s="11"/>
      <c r="B26" s="744"/>
      <c r="C26" s="745"/>
      <c r="D26" s="746"/>
      <c r="F26" s="19"/>
      <c r="K26" s="18"/>
      <c r="L26" s="12"/>
    </row>
    <row r="27" spans="1:12" s="6" customFormat="1" ht="12" customHeight="1" x14ac:dyDescent="0.25">
      <c r="A27" s="11"/>
      <c r="B27" s="744"/>
      <c r="C27" s="745"/>
      <c r="D27" s="746"/>
      <c r="F27" s="19"/>
      <c r="K27" s="18"/>
      <c r="L27" s="12"/>
    </row>
    <row r="28" spans="1:12" s="6" customFormat="1" ht="12" customHeight="1" thickBot="1" x14ac:dyDescent="0.3">
      <c r="A28" s="11"/>
      <c r="B28" s="747"/>
      <c r="C28" s="748"/>
      <c r="D28" s="749"/>
      <c r="F28" s="19"/>
      <c r="K28" s="18"/>
      <c r="L28" s="12"/>
    </row>
    <row r="29" spans="1:12" s="6" customFormat="1" ht="12" customHeight="1" x14ac:dyDescent="0.25">
      <c r="A29" s="11"/>
      <c r="F29" s="19"/>
      <c r="K29" s="18"/>
      <c r="L29" s="12"/>
    </row>
    <row r="30" spans="1:12" s="6" customFormat="1" ht="12" customHeight="1" x14ac:dyDescent="0.25">
      <c r="A30" s="11"/>
      <c r="F30" s="19"/>
      <c r="K30" s="18"/>
      <c r="L30" s="12"/>
    </row>
    <row r="31" spans="1:12" s="6" customFormat="1" ht="12" customHeight="1" x14ac:dyDescent="0.25">
      <c r="A31" s="11"/>
      <c r="F31" s="19"/>
      <c r="K31" s="18"/>
      <c r="L31" s="12"/>
    </row>
    <row r="32" spans="1:12" s="6" customFormat="1" ht="12" customHeight="1" x14ac:dyDescent="0.25">
      <c r="A32" s="11"/>
      <c r="F32" s="19"/>
      <c r="K32" s="18"/>
      <c r="L32" s="12"/>
    </row>
    <row r="33" spans="1:12" s="6" customFormat="1" ht="12" customHeight="1" x14ac:dyDescent="0.25">
      <c r="A33" s="11"/>
      <c r="F33" s="19"/>
      <c r="K33" s="18"/>
      <c r="L33" s="12"/>
    </row>
    <row r="34" spans="1:12" s="6" customFormat="1" ht="12" customHeight="1" x14ac:dyDescent="0.25">
      <c r="A34" s="11"/>
      <c r="F34" s="19"/>
      <c r="K34" s="18"/>
      <c r="L34" s="12"/>
    </row>
    <row r="35" spans="1:12" s="6" customFormat="1" ht="12" customHeight="1" x14ac:dyDescent="0.25">
      <c r="A35" s="11"/>
      <c r="F35" s="19"/>
      <c r="K35" s="18"/>
      <c r="L35" s="12"/>
    </row>
    <row r="36" spans="1:12" s="6" customFormat="1" ht="12" customHeight="1" x14ac:dyDescent="0.25">
      <c r="A36" s="11"/>
      <c r="F36" s="19"/>
      <c r="K36" s="18"/>
      <c r="L36" s="12"/>
    </row>
    <row r="37" spans="1:12" s="6" customFormat="1" ht="20.25" x14ac:dyDescent="0.25">
      <c r="A37" s="11"/>
      <c r="F37" s="20" t="s">
        <v>11</v>
      </c>
      <c r="K37" s="18"/>
      <c r="L37" s="12"/>
    </row>
    <row r="38" spans="1:12" s="6" customFormat="1" ht="12" customHeight="1" thickBot="1" x14ac:dyDescent="0.3">
      <c r="A38" s="11"/>
      <c r="F38" s="19"/>
      <c r="K38" s="18"/>
      <c r="L38" s="12"/>
    </row>
    <row r="39" spans="1:12" s="6" customFormat="1" ht="12" customHeight="1" x14ac:dyDescent="0.25">
      <c r="A39" s="11"/>
      <c r="B39" s="708" t="s">
        <v>12</v>
      </c>
      <c r="F39" s="19"/>
      <c r="K39" s="18"/>
      <c r="L39" s="12"/>
    </row>
    <row r="40" spans="1:12" s="6" customFormat="1" ht="12" customHeight="1" thickBot="1" x14ac:dyDescent="0.3">
      <c r="A40" s="11"/>
      <c r="B40" s="709"/>
      <c r="F40" s="19"/>
      <c r="K40" s="18"/>
      <c r="L40" s="12"/>
    </row>
    <row r="41" spans="1:12" s="6" customFormat="1" ht="12" customHeight="1" x14ac:dyDescent="0.25">
      <c r="A41" s="11"/>
      <c r="B41" s="710" t="s">
        <v>13</v>
      </c>
      <c r="C41" s="711" t="s">
        <v>14</v>
      </c>
      <c r="D41" s="712" t="s">
        <v>14</v>
      </c>
      <c r="F41" s="19"/>
      <c r="K41" s="18"/>
      <c r="L41" s="12"/>
    </row>
    <row r="42" spans="1:12" s="6" customFormat="1" ht="12" customHeight="1" x14ac:dyDescent="0.25">
      <c r="A42" s="11"/>
      <c r="B42" s="713" t="s">
        <v>14</v>
      </c>
      <c r="C42" s="714" t="s">
        <v>14</v>
      </c>
      <c r="D42" s="715" t="s">
        <v>14</v>
      </c>
      <c r="F42" s="19"/>
      <c r="K42" s="18"/>
      <c r="L42" s="12"/>
    </row>
    <row r="43" spans="1:12" s="6" customFormat="1" ht="12" customHeight="1" x14ac:dyDescent="0.25">
      <c r="A43" s="11"/>
      <c r="B43" s="713" t="s">
        <v>14</v>
      </c>
      <c r="C43" s="714" t="s">
        <v>14</v>
      </c>
      <c r="D43" s="715" t="s">
        <v>14</v>
      </c>
      <c r="F43" s="19"/>
      <c r="K43" s="18"/>
      <c r="L43" s="12"/>
    </row>
    <row r="44" spans="1:12" s="6" customFormat="1" ht="12" customHeight="1" x14ac:dyDescent="0.25">
      <c r="A44" s="11"/>
      <c r="B44" s="713" t="s">
        <v>14</v>
      </c>
      <c r="C44" s="714" t="s">
        <v>14</v>
      </c>
      <c r="D44" s="715" t="s">
        <v>14</v>
      </c>
      <c r="F44" s="19"/>
      <c r="K44" s="18"/>
      <c r="L44" s="12"/>
    </row>
    <row r="45" spans="1:12" s="6" customFormat="1" ht="12" customHeight="1" x14ac:dyDescent="0.25">
      <c r="A45" s="11"/>
      <c r="B45" s="713" t="s">
        <v>14</v>
      </c>
      <c r="C45" s="714" t="s">
        <v>14</v>
      </c>
      <c r="D45" s="715" t="s">
        <v>14</v>
      </c>
      <c r="F45" s="19"/>
      <c r="K45" s="18"/>
      <c r="L45" s="12"/>
    </row>
    <row r="46" spans="1:12" s="6" customFormat="1" ht="12" customHeight="1" x14ac:dyDescent="0.25">
      <c r="A46" s="11"/>
      <c r="B46" s="713" t="s">
        <v>14</v>
      </c>
      <c r="C46" s="714" t="s">
        <v>14</v>
      </c>
      <c r="D46" s="715" t="s">
        <v>14</v>
      </c>
      <c r="F46" s="19"/>
      <c r="K46" s="18"/>
      <c r="L46" s="12"/>
    </row>
    <row r="47" spans="1:12" s="6" customFormat="1" ht="12" customHeight="1" x14ac:dyDescent="0.25">
      <c r="A47" s="11"/>
      <c r="B47" s="713" t="s">
        <v>14</v>
      </c>
      <c r="C47" s="714" t="s">
        <v>14</v>
      </c>
      <c r="D47" s="715" t="s">
        <v>14</v>
      </c>
      <c r="F47" s="19"/>
      <c r="K47" s="18"/>
      <c r="L47" s="12"/>
    </row>
    <row r="48" spans="1:12" s="6" customFormat="1" ht="12" customHeight="1" x14ac:dyDescent="0.25">
      <c r="A48" s="11"/>
      <c r="B48" s="713" t="s">
        <v>14</v>
      </c>
      <c r="C48" s="714" t="s">
        <v>14</v>
      </c>
      <c r="D48" s="715" t="s">
        <v>14</v>
      </c>
      <c r="F48" s="19"/>
      <c r="K48" s="18"/>
      <c r="L48" s="12"/>
    </row>
    <row r="49" spans="1:12" s="6" customFormat="1" ht="12" customHeight="1" x14ac:dyDescent="0.25">
      <c r="A49" s="11"/>
      <c r="B49" s="713" t="s">
        <v>14</v>
      </c>
      <c r="C49" s="714" t="s">
        <v>14</v>
      </c>
      <c r="D49" s="715" t="s">
        <v>14</v>
      </c>
      <c r="F49" s="19"/>
      <c r="K49" s="18"/>
      <c r="L49" s="12"/>
    </row>
    <row r="50" spans="1:12" s="6" customFormat="1" ht="12" customHeight="1" x14ac:dyDescent="0.25">
      <c r="A50" s="11"/>
      <c r="B50" s="713" t="s">
        <v>14</v>
      </c>
      <c r="C50" s="714" t="s">
        <v>14</v>
      </c>
      <c r="D50" s="715" t="s">
        <v>14</v>
      </c>
      <c r="F50" s="19"/>
      <c r="K50" s="18"/>
      <c r="L50" s="12"/>
    </row>
    <row r="51" spans="1:12" s="6" customFormat="1" ht="12" customHeight="1" thickBot="1" x14ac:dyDescent="0.3">
      <c r="A51" s="11"/>
      <c r="B51" s="716" t="s">
        <v>14</v>
      </c>
      <c r="C51" s="717" t="s">
        <v>14</v>
      </c>
      <c r="D51" s="718" t="s">
        <v>14</v>
      </c>
      <c r="F51" s="19"/>
      <c r="K51" s="18"/>
      <c r="L51" s="12"/>
    </row>
    <row r="52" spans="1:12" s="6" customFormat="1" ht="12" customHeight="1" x14ac:dyDescent="0.25">
      <c r="A52" s="11"/>
      <c r="F52" s="19"/>
      <c r="K52" s="18"/>
      <c r="L52" s="12"/>
    </row>
    <row r="53" spans="1:12" s="6" customFormat="1" ht="12" customHeight="1" x14ac:dyDescent="0.25">
      <c r="A53" s="11"/>
      <c r="F53" s="19"/>
      <c r="K53" s="18"/>
      <c r="L53" s="12"/>
    </row>
    <row r="54" spans="1:12" s="6" customFormat="1" ht="12" customHeight="1" x14ac:dyDescent="0.25">
      <c r="A54" s="11"/>
      <c r="F54" s="19"/>
      <c r="K54" s="18"/>
      <c r="L54" s="12"/>
    </row>
    <row r="55" spans="1:12" s="6" customFormat="1" ht="12" customHeight="1" x14ac:dyDescent="0.25">
      <c r="A55" s="11"/>
      <c r="F55" s="19"/>
      <c r="K55" s="18"/>
      <c r="L55" s="12"/>
    </row>
    <row r="56" spans="1:12" s="6" customFormat="1" ht="12" customHeight="1" x14ac:dyDescent="0.25">
      <c r="A56" s="11"/>
      <c r="F56" s="19"/>
      <c r="K56" s="18"/>
      <c r="L56" s="12"/>
    </row>
    <row r="57" spans="1:12" s="6" customFormat="1" ht="12" customHeight="1" x14ac:dyDescent="0.25">
      <c r="A57" s="11"/>
      <c r="F57" s="19"/>
      <c r="K57" s="18"/>
      <c r="L57" s="12"/>
    </row>
    <row r="58" spans="1:12" s="6" customFormat="1" ht="12" customHeight="1" x14ac:dyDescent="0.25">
      <c r="A58" s="11"/>
      <c r="F58" s="19"/>
      <c r="K58" s="18"/>
      <c r="L58" s="12"/>
    </row>
    <row r="59" spans="1:12" s="6" customFormat="1" ht="12" customHeight="1" x14ac:dyDescent="0.25">
      <c r="A59" s="11"/>
      <c r="F59" s="19"/>
      <c r="K59" s="18"/>
      <c r="L59" s="12"/>
    </row>
    <row r="60" spans="1:12" s="6" customFormat="1" ht="12" customHeight="1" x14ac:dyDescent="0.25">
      <c r="A60" s="11"/>
      <c r="F60" s="19"/>
      <c r="K60" s="18"/>
      <c r="L60" s="12"/>
    </row>
    <row r="61" spans="1:12" s="6" customFormat="1" ht="12" customHeight="1" x14ac:dyDescent="0.25">
      <c r="A61" s="11"/>
      <c r="F61" s="19"/>
      <c r="K61" s="18"/>
      <c r="L61" s="12"/>
    </row>
    <row r="62" spans="1:12" s="6" customFormat="1" ht="12" customHeight="1" x14ac:dyDescent="0.25">
      <c r="A62" s="11"/>
      <c r="F62" s="19"/>
      <c r="K62" s="18"/>
      <c r="L62" s="12"/>
    </row>
    <row r="63" spans="1:12" s="6" customFormat="1" ht="12" customHeight="1" x14ac:dyDescent="0.25">
      <c r="A63" s="11"/>
      <c r="B63" s="719"/>
      <c r="C63" s="21"/>
      <c r="D63" s="21"/>
      <c r="F63" s="19"/>
      <c r="K63" s="18"/>
      <c r="L63" s="12"/>
    </row>
    <row r="64" spans="1:12" s="6" customFormat="1" ht="12" customHeight="1" x14ac:dyDescent="0.25">
      <c r="A64" s="11"/>
      <c r="B64" s="719"/>
      <c r="C64" s="21"/>
      <c r="D64" s="21"/>
      <c r="F64" s="19"/>
      <c r="K64" s="18"/>
      <c r="L64" s="12"/>
    </row>
    <row r="65" spans="1:12" s="6" customFormat="1" ht="12" customHeight="1" x14ac:dyDescent="0.25">
      <c r="A65" s="11"/>
      <c r="B65" s="720"/>
      <c r="C65" s="720"/>
      <c r="D65" s="720"/>
      <c r="F65" s="19"/>
      <c r="K65" s="18"/>
      <c r="L65" s="12"/>
    </row>
    <row r="66" spans="1:12" s="6" customFormat="1" ht="12" customHeight="1" x14ac:dyDescent="0.25">
      <c r="A66" s="11"/>
      <c r="B66" s="720"/>
      <c r="C66" s="720"/>
      <c r="D66" s="720"/>
      <c r="F66" s="19"/>
      <c r="K66" s="18"/>
      <c r="L66" s="12"/>
    </row>
    <row r="67" spans="1:12" s="6" customFormat="1" ht="12" customHeight="1" x14ac:dyDescent="0.25">
      <c r="A67" s="11"/>
      <c r="B67" s="720"/>
      <c r="C67" s="720"/>
      <c r="D67" s="720"/>
      <c r="F67" s="19"/>
      <c r="K67" s="18"/>
      <c r="L67" s="12"/>
    </row>
    <row r="68" spans="1:12" s="6" customFormat="1" ht="12" customHeight="1" x14ac:dyDescent="0.25">
      <c r="A68" s="11"/>
      <c r="B68" s="720"/>
      <c r="C68" s="720"/>
      <c r="D68" s="720"/>
      <c r="F68" s="19"/>
      <c r="K68" s="18"/>
      <c r="L68" s="12"/>
    </row>
    <row r="69" spans="1:12" s="6" customFormat="1" ht="12" customHeight="1" x14ac:dyDescent="0.25">
      <c r="A69" s="11"/>
      <c r="B69" s="720"/>
      <c r="C69" s="720"/>
      <c r="D69" s="720"/>
      <c r="F69" s="19"/>
      <c r="K69" s="18"/>
      <c r="L69" s="12"/>
    </row>
    <row r="70" spans="1:12" s="6" customFormat="1" ht="12" customHeight="1" x14ac:dyDescent="0.25">
      <c r="A70" s="11"/>
      <c r="B70" s="720"/>
      <c r="C70" s="720"/>
      <c r="D70" s="720"/>
      <c r="F70" s="19"/>
      <c r="K70" s="18"/>
      <c r="L70" s="12"/>
    </row>
    <row r="71" spans="1:12" s="6" customFormat="1" ht="12" customHeight="1" x14ac:dyDescent="0.25">
      <c r="A71" s="11"/>
      <c r="B71" s="720"/>
      <c r="C71" s="720"/>
      <c r="D71" s="720"/>
      <c r="F71" s="19"/>
      <c r="K71" s="18"/>
      <c r="L71" s="12"/>
    </row>
    <row r="72" spans="1:12" s="6" customFormat="1" ht="12" customHeight="1" x14ac:dyDescent="0.25">
      <c r="A72" s="11"/>
      <c r="B72" s="720"/>
      <c r="C72" s="720"/>
      <c r="D72" s="720"/>
      <c r="F72" s="19"/>
      <c r="K72" s="18"/>
      <c r="L72" s="12"/>
    </row>
    <row r="73" spans="1:12" s="6" customFormat="1" ht="12" customHeight="1" x14ac:dyDescent="0.25">
      <c r="A73" s="11"/>
      <c r="B73" s="720"/>
      <c r="C73" s="720"/>
      <c r="D73" s="720"/>
      <c r="F73" s="19"/>
      <c r="K73" s="18"/>
      <c r="L73" s="12"/>
    </row>
    <row r="74" spans="1:12" s="6" customFormat="1" ht="12" customHeight="1" x14ac:dyDescent="0.25">
      <c r="A74" s="11"/>
      <c r="B74" s="720"/>
      <c r="C74" s="720"/>
      <c r="D74" s="720"/>
      <c r="F74" s="19"/>
      <c r="K74" s="18"/>
      <c r="L74" s="12"/>
    </row>
    <row r="75" spans="1:12" s="6" customFormat="1" ht="12" customHeight="1" x14ac:dyDescent="0.25">
      <c r="A75" s="11"/>
      <c r="B75" s="720"/>
      <c r="C75" s="720"/>
      <c r="D75" s="720"/>
      <c r="F75" s="22"/>
      <c r="G75" s="23"/>
      <c r="H75" s="23"/>
      <c r="I75" s="23"/>
      <c r="J75" s="23"/>
      <c r="K75" s="24"/>
      <c r="L75" s="12"/>
    </row>
    <row r="76" spans="1:12" s="6" customFormat="1" ht="12" customHeight="1" x14ac:dyDescent="0.25">
      <c r="A76" s="11"/>
      <c r="L76" s="12"/>
    </row>
    <row r="77" spans="1:12" s="6" customFormat="1" ht="12" customHeight="1" thickBot="1" x14ac:dyDescent="0.3">
      <c r="A77" s="25"/>
      <c r="B77" s="26"/>
      <c r="C77" s="26"/>
      <c r="D77" s="26"/>
      <c r="E77" s="26"/>
      <c r="F77" s="26"/>
      <c r="G77" s="26"/>
      <c r="H77" s="26"/>
      <c r="I77" s="26"/>
      <c r="J77" s="26"/>
      <c r="K77" s="26"/>
      <c r="L77" s="27"/>
    </row>
    <row r="78" spans="1:12" s="6" customFormat="1" ht="12" customHeight="1" x14ac:dyDescent="0.25"/>
    <row r="79" spans="1:12" s="6" customFormat="1" ht="12" customHeight="1" x14ac:dyDescent="0.25"/>
    <row r="80" spans="1:12" s="6" customFormat="1" ht="12" customHeight="1" x14ac:dyDescent="0.25"/>
    <row r="81" spans="2:12" s="6" customFormat="1" ht="12" customHeight="1" x14ac:dyDescent="0.25"/>
    <row r="82" spans="2:12" s="6" customFormat="1" ht="12" customHeight="1" x14ac:dyDescent="0.25"/>
    <row r="83" spans="2:12" s="6" customFormat="1" ht="12" customHeight="1" x14ac:dyDescent="0.25"/>
    <row r="84" spans="2:12" s="6" customFormat="1" ht="12" customHeight="1" x14ac:dyDescent="0.25"/>
    <row r="85" spans="2:12" s="6" customFormat="1" ht="12" customHeight="1" x14ac:dyDescent="0.25"/>
    <row r="86" spans="2:12" s="6" customFormat="1" ht="12" customHeight="1" x14ac:dyDescent="0.25"/>
    <row r="87" spans="2:12" s="6" customFormat="1" ht="12" customHeight="1" x14ac:dyDescent="0.25">
      <c r="F87" s="7"/>
    </row>
    <row r="88" spans="2:12" s="6" customFormat="1" ht="12" customHeight="1" x14ac:dyDescent="0.25"/>
    <row r="89" spans="2:12" ht="12" customHeight="1" x14ac:dyDescent="0.25">
      <c r="B89" s="6"/>
      <c r="C89" s="6"/>
      <c r="D89" s="6"/>
      <c r="E89" s="6"/>
      <c r="F89" s="6"/>
      <c r="G89" s="6"/>
      <c r="H89" s="6"/>
      <c r="I89" s="6"/>
      <c r="J89" s="6"/>
      <c r="K89" s="6"/>
      <c r="L89" s="6"/>
    </row>
    <row r="90" spans="2:12" ht="12" customHeight="1" x14ac:dyDescent="0.25">
      <c r="B90" s="6"/>
      <c r="C90" s="6"/>
      <c r="D90" s="6"/>
      <c r="E90" s="6"/>
      <c r="F90" s="6"/>
      <c r="G90" s="6"/>
      <c r="H90" s="6"/>
      <c r="I90" s="6"/>
      <c r="J90" s="6"/>
      <c r="K90" s="6"/>
      <c r="L90" s="6"/>
    </row>
    <row r="91" spans="2:12" ht="12" customHeight="1" x14ac:dyDescent="0.25">
      <c r="B91" s="6"/>
      <c r="C91" s="6"/>
      <c r="D91" s="6"/>
      <c r="E91" s="6"/>
      <c r="F91" s="6"/>
      <c r="G91" s="6"/>
      <c r="H91" s="6"/>
      <c r="I91" s="6"/>
      <c r="J91" s="6"/>
      <c r="K91" s="6"/>
      <c r="L91" s="6"/>
    </row>
    <row r="92" spans="2:12" ht="12" customHeight="1" x14ac:dyDescent="0.25">
      <c r="B92" s="6"/>
      <c r="C92" s="6"/>
      <c r="D92" s="6"/>
      <c r="E92" s="6"/>
      <c r="F92" s="6"/>
      <c r="G92" s="6"/>
      <c r="H92" s="6"/>
      <c r="I92" s="6"/>
      <c r="J92" s="6"/>
      <c r="K92" s="6"/>
      <c r="L92" s="6"/>
    </row>
    <row r="93" spans="2:12" ht="12" customHeight="1" x14ac:dyDescent="0.25">
      <c r="B93" s="6"/>
      <c r="C93" s="6"/>
      <c r="D93" s="6"/>
      <c r="E93" s="6"/>
      <c r="F93" s="6"/>
      <c r="G93" s="6"/>
      <c r="H93" s="6"/>
      <c r="I93" s="6"/>
      <c r="J93" s="6"/>
      <c r="K93" s="6"/>
      <c r="L93" s="6"/>
    </row>
    <row r="94" spans="2:12" ht="12" customHeight="1" x14ac:dyDescent="0.25">
      <c r="B94" s="6"/>
      <c r="C94" s="6"/>
      <c r="D94" s="6"/>
      <c r="E94" s="6"/>
      <c r="F94" s="6"/>
      <c r="G94" s="6"/>
      <c r="H94" s="6"/>
      <c r="I94" s="6"/>
      <c r="J94" s="6"/>
      <c r="K94" s="6"/>
      <c r="L94" s="6"/>
    </row>
    <row r="95" spans="2:12" ht="12" customHeight="1" x14ac:dyDescent="0.25">
      <c r="B95" s="6"/>
      <c r="C95" s="6"/>
      <c r="D95" s="6"/>
      <c r="E95" s="6"/>
      <c r="F95" s="6"/>
      <c r="G95" s="6"/>
      <c r="H95" s="6"/>
      <c r="I95" s="6"/>
      <c r="J95" s="6"/>
      <c r="K95" s="6"/>
      <c r="L95" s="6"/>
    </row>
    <row r="96" spans="2:12" ht="12" customHeight="1" x14ac:dyDescent="0.25">
      <c r="B96" s="6"/>
      <c r="C96" s="6"/>
      <c r="D96" s="6"/>
      <c r="E96" s="6"/>
      <c r="F96" s="6"/>
      <c r="G96" s="6"/>
      <c r="H96" s="6"/>
      <c r="I96" s="6"/>
      <c r="J96" s="6"/>
      <c r="K96" s="6"/>
      <c r="L96" s="6"/>
    </row>
    <row r="97" spans="2:12" ht="12" customHeight="1" x14ac:dyDescent="0.25">
      <c r="B97" s="6"/>
      <c r="C97" s="6"/>
      <c r="D97" s="6"/>
      <c r="E97" s="6"/>
      <c r="F97" s="6"/>
      <c r="G97" s="6"/>
      <c r="H97" s="6"/>
      <c r="I97" s="6"/>
      <c r="J97" s="6"/>
      <c r="K97" s="6"/>
      <c r="L97" s="6"/>
    </row>
    <row r="98" spans="2:12" ht="12" customHeight="1" x14ac:dyDescent="0.25">
      <c r="B98" s="6"/>
      <c r="C98" s="6"/>
      <c r="D98" s="6"/>
      <c r="E98" s="6"/>
      <c r="F98" s="6"/>
      <c r="G98" s="6"/>
      <c r="H98" s="6"/>
      <c r="I98" s="6"/>
      <c r="J98" s="6"/>
      <c r="K98" s="6"/>
      <c r="L98" s="6"/>
    </row>
    <row r="99" spans="2:12" ht="12" customHeight="1" x14ac:dyDescent="0.25">
      <c r="B99" s="6"/>
      <c r="C99" s="6"/>
      <c r="D99" s="6"/>
      <c r="E99" s="6"/>
      <c r="F99" s="6"/>
      <c r="G99" s="6"/>
      <c r="H99" s="6"/>
      <c r="I99" s="6"/>
      <c r="J99" s="6"/>
      <c r="K99" s="6"/>
      <c r="L99" s="6"/>
    </row>
    <row r="100" spans="2:12" ht="12" customHeight="1" x14ac:dyDescent="0.25">
      <c r="B100" s="6"/>
      <c r="C100" s="6"/>
      <c r="D100" s="6"/>
      <c r="E100" s="6"/>
      <c r="F100" s="6"/>
      <c r="G100" s="6"/>
      <c r="H100" s="6"/>
      <c r="I100" s="6"/>
      <c r="J100" s="6"/>
      <c r="K100" s="6"/>
      <c r="L100" s="6"/>
    </row>
    <row r="101" spans="2:12" ht="12" customHeight="1" x14ac:dyDescent="0.25">
      <c r="B101" s="6"/>
      <c r="C101" s="6"/>
      <c r="D101" s="6"/>
      <c r="E101" s="6"/>
      <c r="F101" s="6"/>
      <c r="G101" s="6"/>
      <c r="H101" s="6"/>
      <c r="I101" s="6"/>
      <c r="J101" s="6"/>
      <c r="K101" s="6"/>
      <c r="L101" s="6"/>
    </row>
    <row r="102" spans="2:12" ht="12" customHeight="1" x14ac:dyDescent="0.25">
      <c r="B102" s="6"/>
      <c r="C102" s="6"/>
      <c r="D102" s="6"/>
      <c r="E102" s="6"/>
      <c r="F102" s="6"/>
      <c r="G102" s="6"/>
      <c r="H102" s="6"/>
      <c r="I102" s="6"/>
      <c r="J102" s="6"/>
      <c r="K102" s="6"/>
      <c r="L102" s="6"/>
    </row>
    <row r="103" spans="2:12" ht="12" customHeight="1" x14ac:dyDescent="0.25">
      <c r="B103" s="6"/>
      <c r="C103" s="6"/>
      <c r="D103" s="6"/>
      <c r="E103" s="6"/>
      <c r="F103" s="6"/>
      <c r="G103" s="6"/>
      <c r="H103" s="6"/>
      <c r="I103" s="6"/>
      <c r="J103" s="6"/>
      <c r="K103" s="6"/>
      <c r="L103" s="6"/>
    </row>
    <row r="104" spans="2:12" ht="12" customHeight="1" x14ac:dyDescent="0.25">
      <c r="B104" s="6"/>
      <c r="C104" s="6"/>
      <c r="D104" s="6"/>
      <c r="E104" s="6"/>
      <c r="F104" s="6"/>
      <c r="G104" s="6"/>
      <c r="H104" s="6"/>
      <c r="I104" s="6"/>
      <c r="J104" s="6"/>
      <c r="K104" s="6"/>
      <c r="L104" s="6"/>
    </row>
    <row r="105" spans="2:12" ht="12" customHeight="1" x14ac:dyDescent="0.25">
      <c r="B105" s="6"/>
      <c r="C105" s="6"/>
      <c r="D105" s="6"/>
      <c r="E105" s="6"/>
      <c r="F105" s="6"/>
      <c r="G105" s="6"/>
      <c r="H105" s="6"/>
      <c r="I105" s="6"/>
      <c r="J105" s="6"/>
      <c r="K105" s="6"/>
      <c r="L105" s="6"/>
    </row>
    <row r="106" spans="2:12" ht="12" customHeight="1" x14ac:dyDescent="0.25">
      <c r="B106" s="6"/>
      <c r="C106" s="6"/>
      <c r="D106" s="6"/>
      <c r="E106" s="6"/>
      <c r="F106" s="6"/>
      <c r="G106" s="6"/>
      <c r="H106" s="6"/>
      <c r="I106" s="6"/>
      <c r="J106" s="6"/>
      <c r="K106" s="6"/>
      <c r="L106" s="6"/>
    </row>
    <row r="107" spans="2:12" ht="12" customHeight="1" x14ac:dyDescent="0.25">
      <c r="B107" s="6"/>
      <c r="C107" s="6"/>
      <c r="D107" s="6"/>
      <c r="E107" s="6"/>
      <c r="F107" s="6"/>
      <c r="G107" s="6"/>
      <c r="H107" s="6"/>
      <c r="I107" s="6"/>
      <c r="J107" s="6"/>
      <c r="K107" s="6"/>
      <c r="L107" s="6"/>
    </row>
    <row r="108" spans="2:12" ht="12" customHeight="1" x14ac:dyDescent="0.25">
      <c r="B108" s="6"/>
      <c r="C108" s="6"/>
      <c r="D108" s="6"/>
      <c r="E108" s="6"/>
      <c r="F108" s="6"/>
      <c r="G108" s="6"/>
      <c r="H108" s="6"/>
      <c r="I108" s="6"/>
      <c r="J108" s="6"/>
      <c r="K108" s="6"/>
      <c r="L108" s="6"/>
    </row>
    <row r="109" spans="2:12" ht="12" customHeight="1" x14ac:dyDescent="0.25">
      <c r="B109" s="6"/>
      <c r="C109" s="6"/>
      <c r="D109" s="6"/>
      <c r="E109" s="6"/>
      <c r="F109" s="6"/>
      <c r="G109" s="6"/>
      <c r="H109" s="6"/>
      <c r="I109" s="6"/>
      <c r="J109" s="6"/>
      <c r="K109" s="6"/>
      <c r="L109" s="6"/>
    </row>
    <row r="110" spans="2:12" ht="12" customHeight="1" x14ac:dyDescent="0.25">
      <c r="B110" s="6"/>
      <c r="C110" s="6"/>
      <c r="D110" s="6"/>
      <c r="E110" s="6"/>
      <c r="F110" s="6"/>
      <c r="G110" s="6"/>
      <c r="H110" s="6"/>
      <c r="I110" s="6"/>
      <c r="J110" s="6"/>
      <c r="K110" s="6"/>
      <c r="L110" s="6"/>
    </row>
    <row r="111" spans="2:12" ht="12" customHeight="1" x14ac:dyDescent="0.25">
      <c r="B111" s="6"/>
      <c r="C111" s="6"/>
      <c r="D111" s="6"/>
      <c r="E111" s="6"/>
      <c r="F111" s="6"/>
      <c r="G111" s="6"/>
      <c r="H111" s="6"/>
      <c r="I111" s="6"/>
      <c r="J111" s="6"/>
      <c r="K111" s="6"/>
      <c r="L111" s="6"/>
    </row>
    <row r="112" spans="2:12" ht="12" customHeight="1" x14ac:dyDescent="0.25">
      <c r="B112" s="6"/>
      <c r="C112" s="6"/>
      <c r="D112" s="6"/>
      <c r="E112" s="6"/>
      <c r="F112" s="6"/>
      <c r="G112" s="6"/>
      <c r="H112" s="6"/>
      <c r="I112" s="6"/>
      <c r="J112" s="6"/>
      <c r="K112" s="6"/>
      <c r="L112" s="6"/>
    </row>
    <row r="113" spans="2:12" ht="12" customHeight="1" x14ac:dyDescent="0.25">
      <c r="B113" s="6"/>
      <c r="C113" s="6"/>
      <c r="D113" s="6"/>
      <c r="E113" s="6"/>
      <c r="F113" s="6"/>
      <c r="G113" s="6"/>
      <c r="H113" s="6"/>
      <c r="I113" s="6"/>
      <c r="J113" s="6"/>
      <c r="K113" s="6"/>
      <c r="L113" s="6"/>
    </row>
  </sheetData>
  <mergeCells count="10">
    <mergeCell ref="B39:B40"/>
    <mergeCell ref="B41:D51"/>
    <mergeCell ref="B63:B64"/>
    <mergeCell ref="B65:D75"/>
    <mergeCell ref="B4:C4"/>
    <mergeCell ref="A5:L6"/>
    <mergeCell ref="B9:D11"/>
    <mergeCell ref="F10:K10"/>
    <mergeCell ref="B16:B17"/>
    <mergeCell ref="B18:D28"/>
  </mergeCells>
  <pageMargins left="0.5" right="0.5" top="0.5" bottom="0.5" header="0.5" footer="0.5"/>
  <pageSetup scale="54" orientation="landscape" r:id="rId1"/>
  <headerFooter alignWithMargins="0">
    <oddFooter>&amp;RForeSee Results - Confidential and Proprietary</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pageSetUpPr fitToPage="1"/>
  </sheetPr>
  <dimension ref="A1:K93"/>
  <sheetViews>
    <sheetView showGridLines="0" zoomScale="85" zoomScaleNormal="85" workbookViewId="0">
      <pane ySplit="7" topLeftCell="A8" activePane="bottomLeft" state="frozen"/>
      <selection activeCell="B6" sqref="B6"/>
      <selection pane="bottomLeft" activeCell="E21" sqref="E21"/>
    </sheetView>
  </sheetViews>
  <sheetFormatPr defaultRowHeight="12.75" x14ac:dyDescent="0.25"/>
  <cols>
    <col min="1" max="1" width="16.42578125" style="64" customWidth="1"/>
    <col min="2" max="2" width="10.7109375" style="64" customWidth="1"/>
    <col min="3" max="3" width="35.7109375" style="37" customWidth="1"/>
    <col min="4" max="4" width="16.7109375" style="37" hidden="1" customWidth="1"/>
    <col min="5" max="5" width="45.7109375" style="114" customWidth="1"/>
    <col min="6" max="6" width="9.5703125" style="115" customWidth="1"/>
    <col min="7" max="7" width="26.42578125" style="117" customWidth="1"/>
    <col min="8" max="9" width="10.7109375" style="116" customWidth="1"/>
    <col min="10" max="10" width="15.7109375" style="116" customWidth="1"/>
    <col min="11" max="11" width="20.7109375" style="64" customWidth="1"/>
    <col min="12" max="16" width="9.140625" style="64"/>
    <col min="17" max="17" width="33.140625" style="64" bestFit="1" customWidth="1"/>
    <col min="18" max="256" width="9.140625" style="64"/>
    <col min="257" max="257" width="13.140625" style="64" customWidth="1"/>
    <col min="258" max="258" width="9.140625" style="64"/>
    <col min="259" max="259" width="50.140625" style="64" customWidth="1"/>
    <col min="260" max="260" width="0" style="64" hidden="1" customWidth="1"/>
    <col min="261" max="261" width="65.85546875" style="64" customWidth="1"/>
    <col min="262" max="262" width="9.5703125" style="64" customWidth="1"/>
    <col min="263" max="263" width="26.42578125" style="64" customWidth="1"/>
    <col min="264" max="264" width="11.42578125" style="64" customWidth="1"/>
    <col min="265" max="265" width="10.7109375" style="64" customWidth="1"/>
    <col min="266" max="266" width="20.42578125" style="64" customWidth="1"/>
    <col min="267" max="267" width="15.85546875" style="64" customWidth="1"/>
    <col min="268" max="272" width="9.140625" style="64"/>
    <col min="273" max="273" width="33.140625" style="64" bestFit="1" customWidth="1"/>
    <col min="274" max="512" width="9.140625" style="64"/>
    <col min="513" max="513" width="13.140625" style="64" customWidth="1"/>
    <col min="514" max="514" width="9.140625" style="64"/>
    <col min="515" max="515" width="50.140625" style="64" customWidth="1"/>
    <col min="516" max="516" width="0" style="64" hidden="1" customWidth="1"/>
    <col min="517" max="517" width="65.85546875" style="64" customWidth="1"/>
    <col min="518" max="518" width="9.5703125" style="64" customWidth="1"/>
    <col min="519" max="519" width="26.42578125" style="64" customWidth="1"/>
    <col min="520" max="520" width="11.42578125" style="64" customWidth="1"/>
    <col min="521" max="521" width="10.7109375" style="64" customWidth="1"/>
    <col min="522" max="522" width="20.42578125" style="64" customWidth="1"/>
    <col min="523" max="523" width="15.85546875" style="64" customWidth="1"/>
    <col min="524" max="528" width="9.140625" style="64"/>
    <col min="529" max="529" width="33.140625" style="64" bestFit="1" customWidth="1"/>
    <col min="530" max="768" width="9.140625" style="64"/>
    <col min="769" max="769" width="13.140625" style="64" customWidth="1"/>
    <col min="770" max="770" width="9.140625" style="64"/>
    <col min="771" max="771" width="50.140625" style="64" customWidth="1"/>
    <col min="772" max="772" width="0" style="64" hidden="1" customWidth="1"/>
    <col min="773" max="773" width="65.85546875" style="64" customWidth="1"/>
    <col min="774" max="774" width="9.5703125" style="64" customWidth="1"/>
    <col min="775" max="775" width="26.42578125" style="64" customWidth="1"/>
    <col min="776" max="776" width="11.42578125" style="64" customWidth="1"/>
    <col min="777" max="777" width="10.7109375" style="64" customWidth="1"/>
    <col min="778" max="778" width="20.42578125" style="64" customWidth="1"/>
    <col min="779" max="779" width="15.85546875" style="64" customWidth="1"/>
    <col min="780" max="784" width="9.140625" style="64"/>
    <col min="785" max="785" width="33.140625" style="64" bestFit="1" customWidth="1"/>
    <col min="786" max="1024" width="9.140625" style="64"/>
    <col min="1025" max="1025" width="13.140625" style="64" customWidth="1"/>
    <col min="1026" max="1026" width="9.140625" style="64"/>
    <col min="1027" max="1027" width="50.140625" style="64" customWidth="1"/>
    <col min="1028" max="1028" width="0" style="64" hidden="1" customWidth="1"/>
    <col min="1029" max="1029" width="65.85546875" style="64" customWidth="1"/>
    <col min="1030" max="1030" width="9.5703125" style="64" customWidth="1"/>
    <col min="1031" max="1031" width="26.42578125" style="64" customWidth="1"/>
    <col min="1032" max="1032" width="11.42578125" style="64" customWidth="1"/>
    <col min="1033" max="1033" width="10.7109375" style="64" customWidth="1"/>
    <col min="1034" max="1034" width="20.42578125" style="64" customWidth="1"/>
    <col min="1035" max="1035" width="15.85546875" style="64" customWidth="1"/>
    <col min="1036" max="1040" width="9.140625" style="64"/>
    <col min="1041" max="1041" width="33.140625" style="64" bestFit="1" customWidth="1"/>
    <col min="1042" max="1280" width="9.140625" style="64"/>
    <col min="1281" max="1281" width="13.140625" style="64" customWidth="1"/>
    <col min="1282" max="1282" width="9.140625" style="64"/>
    <col min="1283" max="1283" width="50.140625" style="64" customWidth="1"/>
    <col min="1284" max="1284" width="0" style="64" hidden="1" customWidth="1"/>
    <col min="1285" max="1285" width="65.85546875" style="64" customWidth="1"/>
    <col min="1286" max="1286" width="9.5703125" style="64" customWidth="1"/>
    <col min="1287" max="1287" width="26.42578125" style="64" customWidth="1"/>
    <col min="1288" max="1288" width="11.42578125" style="64" customWidth="1"/>
    <col min="1289" max="1289" width="10.7109375" style="64" customWidth="1"/>
    <col min="1290" max="1290" width="20.42578125" style="64" customWidth="1"/>
    <col min="1291" max="1291" width="15.85546875" style="64" customWidth="1"/>
    <col min="1292" max="1296" width="9.140625" style="64"/>
    <col min="1297" max="1297" width="33.140625" style="64" bestFit="1" customWidth="1"/>
    <col min="1298" max="1536" width="9.140625" style="64"/>
    <col min="1537" max="1537" width="13.140625" style="64" customWidth="1"/>
    <col min="1538" max="1538" width="9.140625" style="64"/>
    <col min="1539" max="1539" width="50.140625" style="64" customWidth="1"/>
    <col min="1540" max="1540" width="0" style="64" hidden="1" customWidth="1"/>
    <col min="1541" max="1541" width="65.85546875" style="64" customWidth="1"/>
    <col min="1542" max="1542" width="9.5703125" style="64" customWidth="1"/>
    <col min="1543" max="1543" width="26.42578125" style="64" customWidth="1"/>
    <col min="1544" max="1544" width="11.42578125" style="64" customWidth="1"/>
    <col min="1545" max="1545" width="10.7109375" style="64" customWidth="1"/>
    <col min="1546" max="1546" width="20.42578125" style="64" customWidth="1"/>
    <col min="1547" max="1547" width="15.85546875" style="64" customWidth="1"/>
    <col min="1548" max="1552" width="9.140625" style="64"/>
    <col min="1553" max="1553" width="33.140625" style="64" bestFit="1" customWidth="1"/>
    <col min="1554" max="1792" width="9.140625" style="64"/>
    <col min="1793" max="1793" width="13.140625" style="64" customWidth="1"/>
    <col min="1794" max="1794" width="9.140625" style="64"/>
    <col min="1795" max="1795" width="50.140625" style="64" customWidth="1"/>
    <col min="1796" max="1796" width="0" style="64" hidden="1" customWidth="1"/>
    <col min="1797" max="1797" width="65.85546875" style="64" customWidth="1"/>
    <col min="1798" max="1798" width="9.5703125" style="64" customWidth="1"/>
    <col min="1799" max="1799" width="26.42578125" style="64" customWidth="1"/>
    <col min="1800" max="1800" width="11.42578125" style="64" customWidth="1"/>
    <col min="1801" max="1801" width="10.7109375" style="64" customWidth="1"/>
    <col min="1802" max="1802" width="20.42578125" style="64" customWidth="1"/>
    <col min="1803" max="1803" width="15.85546875" style="64" customWidth="1"/>
    <col min="1804" max="1808" width="9.140625" style="64"/>
    <col min="1809" max="1809" width="33.140625" style="64" bestFit="1" customWidth="1"/>
    <col min="1810" max="2048" width="9.140625" style="64"/>
    <col min="2049" max="2049" width="13.140625" style="64" customWidth="1"/>
    <col min="2050" max="2050" width="9.140625" style="64"/>
    <col min="2051" max="2051" width="50.140625" style="64" customWidth="1"/>
    <col min="2052" max="2052" width="0" style="64" hidden="1" customWidth="1"/>
    <col min="2053" max="2053" width="65.85546875" style="64" customWidth="1"/>
    <col min="2054" max="2054" width="9.5703125" style="64" customWidth="1"/>
    <col min="2055" max="2055" width="26.42578125" style="64" customWidth="1"/>
    <col min="2056" max="2056" width="11.42578125" style="64" customWidth="1"/>
    <col min="2057" max="2057" width="10.7109375" style="64" customWidth="1"/>
    <col min="2058" max="2058" width="20.42578125" style="64" customWidth="1"/>
    <col min="2059" max="2059" width="15.85546875" style="64" customWidth="1"/>
    <col min="2060" max="2064" width="9.140625" style="64"/>
    <col min="2065" max="2065" width="33.140625" style="64" bestFit="1" customWidth="1"/>
    <col min="2066" max="2304" width="9.140625" style="64"/>
    <col min="2305" max="2305" width="13.140625" style="64" customWidth="1"/>
    <col min="2306" max="2306" width="9.140625" style="64"/>
    <col min="2307" max="2307" width="50.140625" style="64" customWidth="1"/>
    <col min="2308" max="2308" width="0" style="64" hidden="1" customWidth="1"/>
    <col min="2309" max="2309" width="65.85546875" style="64" customWidth="1"/>
    <col min="2310" max="2310" width="9.5703125" style="64" customWidth="1"/>
    <col min="2311" max="2311" width="26.42578125" style="64" customWidth="1"/>
    <col min="2312" max="2312" width="11.42578125" style="64" customWidth="1"/>
    <col min="2313" max="2313" width="10.7109375" style="64" customWidth="1"/>
    <col min="2314" max="2314" width="20.42578125" style="64" customWidth="1"/>
    <col min="2315" max="2315" width="15.85546875" style="64" customWidth="1"/>
    <col min="2316" max="2320" width="9.140625" style="64"/>
    <col min="2321" max="2321" width="33.140625" style="64" bestFit="1" customWidth="1"/>
    <col min="2322" max="2560" width="9.140625" style="64"/>
    <col min="2561" max="2561" width="13.140625" style="64" customWidth="1"/>
    <col min="2562" max="2562" width="9.140625" style="64"/>
    <col min="2563" max="2563" width="50.140625" style="64" customWidth="1"/>
    <col min="2564" max="2564" width="0" style="64" hidden="1" customWidth="1"/>
    <col min="2565" max="2565" width="65.85546875" style="64" customWidth="1"/>
    <col min="2566" max="2566" width="9.5703125" style="64" customWidth="1"/>
    <col min="2567" max="2567" width="26.42578125" style="64" customWidth="1"/>
    <col min="2568" max="2568" width="11.42578125" style="64" customWidth="1"/>
    <col min="2569" max="2569" width="10.7109375" style="64" customWidth="1"/>
    <col min="2570" max="2570" width="20.42578125" style="64" customWidth="1"/>
    <col min="2571" max="2571" width="15.85546875" style="64" customWidth="1"/>
    <col min="2572" max="2576" width="9.140625" style="64"/>
    <col min="2577" max="2577" width="33.140625" style="64" bestFit="1" customWidth="1"/>
    <col min="2578" max="2816" width="9.140625" style="64"/>
    <col min="2817" max="2817" width="13.140625" style="64" customWidth="1"/>
    <col min="2818" max="2818" width="9.140625" style="64"/>
    <col min="2819" max="2819" width="50.140625" style="64" customWidth="1"/>
    <col min="2820" max="2820" width="0" style="64" hidden="1" customWidth="1"/>
    <col min="2821" max="2821" width="65.85546875" style="64" customWidth="1"/>
    <col min="2822" max="2822" width="9.5703125" style="64" customWidth="1"/>
    <col min="2823" max="2823" width="26.42578125" style="64" customWidth="1"/>
    <col min="2824" max="2824" width="11.42578125" style="64" customWidth="1"/>
    <col min="2825" max="2825" width="10.7109375" style="64" customWidth="1"/>
    <col min="2826" max="2826" width="20.42578125" style="64" customWidth="1"/>
    <col min="2827" max="2827" width="15.85546875" style="64" customWidth="1"/>
    <col min="2828" max="2832" width="9.140625" style="64"/>
    <col min="2833" max="2833" width="33.140625" style="64" bestFit="1" customWidth="1"/>
    <col min="2834" max="3072" width="9.140625" style="64"/>
    <col min="3073" max="3073" width="13.140625" style="64" customWidth="1"/>
    <col min="3074" max="3074" width="9.140625" style="64"/>
    <col min="3075" max="3075" width="50.140625" style="64" customWidth="1"/>
    <col min="3076" max="3076" width="0" style="64" hidden="1" customWidth="1"/>
    <col min="3077" max="3077" width="65.85546875" style="64" customWidth="1"/>
    <col min="3078" max="3078" width="9.5703125" style="64" customWidth="1"/>
    <col min="3079" max="3079" width="26.42578125" style="64" customWidth="1"/>
    <col min="3080" max="3080" width="11.42578125" style="64" customWidth="1"/>
    <col min="3081" max="3081" width="10.7109375" style="64" customWidth="1"/>
    <col min="3082" max="3082" width="20.42578125" style="64" customWidth="1"/>
    <col min="3083" max="3083" width="15.85546875" style="64" customWidth="1"/>
    <col min="3084" max="3088" width="9.140625" style="64"/>
    <col min="3089" max="3089" width="33.140625" style="64" bestFit="1" customWidth="1"/>
    <col min="3090" max="3328" width="9.140625" style="64"/>
    <col min="3329" max="3329" width="13.140625" style="64" customWidth="1"/>
    <col min="3330" max="3330" width="9.140625" style="64"/>
    <col min="3331" max="3331" width="50.140625" style="64" customWidth="1"/>
    <col min="3332" max="3332" width="0" style="64" hidden="1" customWidth="1"/>
    <col min="3333" max="3333" width="65.85546875" style="64" customWidth="1"/>
    <col min="3334" max="3334" width="9.5703125" style="64" customWidth="1"/>
    <col min="3335" max="3335" width="26.42578125" style="64" customWidth="1"/>
    <col min="3336" max="3336" width="11.42578125" style="64" customWidth="1"/>
    <col min="3337" max="3337" width="10.7109375" style="64" customWidth="1"/>
    <col min="3338" max="3338" width="20.42578125" style="64" customWidth="1"/>
    <col min="3339" max="3339" width="15.85546875" style="64" customWidth="1"/>
    <col min="3340" max="3344" width="9.140625" style="64"/>
    <col min="3345" max="3345" width="33.140625" style="64" bestFit="1" customWidth="1"/>
    <col min="3346" max="3584" width="9.140625" style="64"/>
    <col min="3585" max="3585" width="13.140625" style="64" customWidth="1"/>
    <col min="3586" max="3586" width="9.140625" style="64"/>
    <col min="3587" max="3587" width="50.140625" style="64" customWidth="1"/>
    <col min="3588" max="3588" width="0" style="64" hidden="1" customWidth="1"/>
    <col min="3589" max="3589" width="65.85546875" style="64" customWidth="1"/>
    <col min="3590" max="3590" width="9.5703125" style="64" customWidth="1"/>
    <col min="3591" max="3591" width="26.42578125" style="64" customWidth="1"/>
    <col min="3592" max="3592" width="11.42578125" style="64" customWidth="1"/>
    <col min="3593" max="3593" width="10.7109375" style="64" customWidth="1"/>
    <col min="3594" max="3594" width="20.42578125" style="64" customWidth="1"/>
    <col min="3595" max="3595" width="15.85546875" style="64" customWidth="1"/>
    <col min="3596" max="3600" width="9.140625" style="64"/>
    <col min="3601" max="3601" width="33.140625" style="64" bestFit="1" customWidth="1"/>
    <col min="3602" max="3840" width="9.140625" style="64"/>
    <col min="3841" max="3841" width="13.140625" style="64" customWidth="1"/>
    <col min="3842" max="3842" width="9.140625" style="64"/>
    <col min="3843" max="3843" width="50.140625" style="64" customWidth="1"/>
    <col min="3844" max="3844" width="0" style="64" hidden="1" customWidth="1"/>
    <col min="3845" max="3845" width="65.85546875" style="64" customWidth="1"/>
    <col min="3846" max="3846" width="9.5703125" style="64" customWidth="1"/>
    <col min="3847" max="3847" width="26.42578125" style="64" customWidth="1"/>
    <col min="3848" max="3848" width="11.42578125" style="64" customWidth="1"/>
    <col min="3849" max="3849" width="10.7109375" style="64" customWidth="1"/>
    <col min="3850" max="3850" width="20.42578125" style="64" customWidth="1"/>
    <col min="3851" max="3851" width="15.85546875" style="64" customWidth="1"/>
    <col min="3852" max="3856" width="9.140625" style="64"/>
    <col min="3857" max="3857" width="33.140625" style="64" bestFit="1" customWidth="1"/>
    <col min="3858" max="4096" width="9.140625" style="64"/>
    <col min="4097" max="4097" width="13.140625" style="64" customWidth="1"/>
    <col min="4098" max="4098" width="9.140625" style="64"/>
    <col min="4099" max="4099" width="50.140625" style="64" customWidth="1"/>
    <col min="4100" max="4100" width="0" style="64" hidden="1" customWidth="1"/>
    <col min="4101" max="4101" width="65.85546875" style="64" customWidth="1"/>
    <col min="4102" max="4102" width="9.5703125" style="64" customWidth="1"/>
    <col min="4103" max="4103" width="26.42578125" style="64" customWidth="1"/>
    <col min="4104" max="4104" width="11.42578125" style="64" customWidth="1"/>
    <col min="4105" max="4105" width="10.7109375" style="64" customWidth="1"/>
    <col min="4106" max="4106" width="20.42578125" style="64" customWidth="1"/>
    <col min="4107" max="4107" width="15.85546875" style="64" customWidth="1"/>
    <col min="4108" max="4112" width="9.140625" style="64"/>
    <col min="4113" max="4113" width="33.140625" style="64" bestFit="1" customWidth="1"/>
    <col min="4114" max="4352" width="9.140625" style="64"/>
    <col min="4353" max="4353" width="13.140625" style="64" customWidth="1"/>
    <col min="4354" max="4354" width="9.140625" style="64"/>
    <col min="4355" max="4355" width="50.140625" style="64" customWidth="1"/>
    <col min="4356" max="4356" width="0" style="64" hidden="1" customWidth="1"/>
    <col min="4357" max="4357" width="65.85546875" style="64" customWidth="1"/>
    <col min="4358" max="4358" width="9.5703125" style="64" customWidth="1"/>
    <col min="4359" max="4359" width="26.42578125" style="64" customWidth="1"/>
    <col min="4360" max="4360" width="11.42578125" style="64" customWidth="1"/>
    <col min="4361" max="4361" width="10.7109375" style="64" customWidth="1"/>
    <col min="4362" max="4362" width="20.42578125" style="64" customWidth="1"/>
    <col min="4363" max="4363" width="15.85546875" style="64" customWidth="1"/>
    <col min="4364" max="4368" width="9.140625" style="64"/>
    <col min="4369" max="4369" width="33.140625" style="64" bestFit="1" customWidth="1"/>
    <col min="4370" max="4608" width="9.140625" style="64"/>
    <col min="4609" max="4609" width="13.140625" style="64" customWidth="1"/>
    <col min="4610" max="4610" width="9.140625" style="64"/>
    <col min="4611" max="4611" width="50.140625" style="64" customWidth="1"/>
    <col min="4612" max="4612" width="0" style="64" hidden="1" customWidth="1"/>
    <col min="4613" max="4613" width="65.85546875" style="64" customWidth="1"/>
    <col min="4614" max="4614" width="9.5703125" style="64" customWidth="1"/>
    <col min="4615" max="4615" width="26.42578125" style="64" customWidth="1"/>
    <col min="4616" max="4616" width="11.42578125" style="64" customWidth="1"/>
    <col min="4617" max="4617" width="10.7109375" style="64" customWidth="1"/>
    <col min="4618" max="4618" width="20.42578125" style="64" customWidth="1"/>
    <col min="4619" max="4619" width="15.85546875" style="64" customWidth="1"/>
    <col min="4620" max="4624" width="9.140625" style="64"/>
    <col min="4625" max="4625" width="33.140625" style="64" bestFit="1" customWidth="1"/>
    <col min="4626" max="4864" width="9.140625" style="64"/>
    <col min="4865" max="4865" width="13.140625" style="64" customWidth="1"/>
    <col min="4866" max="4866" width="9.140625" style="64"/>
    <col min="4867" max="4867" width="50.140625" style="64" customWidth="1"/>
    <col min="4868" max="4868" width="0" style="64" hidden="1" customWidth="1"/>
    <col min="4869" max="4869" width="65.85546875" style="64" customWidth="1"/>
    <col min="4870" max="4870" width="9.5703125" style="64" customWidth="1"/>
    <col min="4871" max="4871" width="26.42578125" style="64" customWidth="1"/>
    <col min="4872" max="4872" width="11.42578125" style="64" customWidth="1"/>
    <col min="4873" max="4873" width="10.7109375" style="64" customWidth="1"/>
    <col min="4874" max="4874" width="20.42578125" style="64" customWidth="1"/>
    <col min="4875" max="4875" width="15.85546875" style="64" customWidth="1"/>
    <col min="4876" max="4880" width="9.140625" style="64"/>
    <col min="4881" max="4881" width="33.140625" style="64" bestFit="1" customWidth="1"/>
    <col min="4882" max="5120" width="9.140625" style="64"/>
    <col min="5121" max="5121" width="13.140625" style="64" customWidth="1"/>
    <col min="5122" max="5122" width="9.140625" style="64"/>
    <col min="5123" max="5123" width="50.140625" style="64" customWidth="1"/>
    <col min="5124" max="5124" width="0" style="64" hidden="1" customWidth="1"/>
    <col min="5125" max="5125" width="65.85546875" style="64" customWidth="1"/>
    <col min="5126" max="5126" width="9.5703125" style="64" customWidth="1"/>
    <col min="5127" max="5127" width="26.42578125" style="64" customWidth="1"/>
    <col min="5128" max="5128" width="11.42578125" style="64" customWidth="1"/>
    <col min="5129" max="5129" width="10.7109375" style="64" customWidth="1"/>
    <col min="5130" max="5130" width="20.42578125" style="64" customWidth="1"/>
    <col min="5131" max="5131" width="15.85546875" style="64" customWidth="1"/>
    <col min="5132" max="5136" width="9.140625" style="64"/>
    <col min="5137" max="5137" width="33.140625" style="64" bestFit="1" customWidth="1"/>
    <col min="5138" max="5376" width="9.140625" style="64"/>
    <col min="5377" max="5377" width="13.140625" style="64" customWidth="1"/>
    <col min="5378" max="5378" width="9.140625" style="64"/>
    <col min="5379" max="5379" width="50.140625" style="64" customWidth="1"/>
    <col min="5380" max="5380" width="0" style="64" hidden="1" customWidth="1"/>
    <col min="5381" max="5381" width="65.85546875" style="64" customWidth="1"/>
    <col min="5382" max="5382" width="9.5703125" style="64" customWidth="1"/>
    <col min="5383" max="5383" width="26.42578125" style="64" customWidth="1"/>
    <col min="5384" max="5384" width="11.42578125" style="64" customWidth="1"/>
    <col min="5385" max="5385" width="10.7109375" style="64" customWidth="1"/>
    <col min="5386" max="5386" width="20.42578125" style="64" customWidth="1"/>
    <col min="5387" max="5387" width="15.85546875" style="64" customWidth="1"/>
    <col min="5388" max="5392" width="9.140625" style="64"/>
    <col min="5393" max="5393" width="33.140625" style="64" bestFit="1" customWidth="1"/>
    <col min="5394" max="5632" width="9.140625" style="64"/>
    <col min="5633" max="5633" width="13.140625" style="64" customWidth="1"/>
    <col min="5634" max="5634" width="9.140625" style="64"/>
    <col min="5635" max="5635" width="50.140625" style="64" customWidth="1"/>
    <col min="5636" max="5636" width="0" style="64" hidden="1" customWidth="1"/>
    <col min="5637" max="5637" width="65.85546875" style="64" customWidth="1"/>
    <col min="5638" max="5638" width="9.5703125" style="64" customWidth="1"/>
    <col min="5639" max="5639" width="26.42578125" style="64" customWidth="1"/>
    <col min="5640" max="5640" width="11.42578125" style="64" customWidth="1"/>
    <col min="5641" max="5641" width="10.7109375" style="64" customWidth="1"/>
    <col min="5642" max="5642" width="20.42578125" style="64" customWidth="1"/>
    <col min="5643" max="5643" width="15.85546875" style="64" customWidth="1"/>
    <col min="5644" max="5648" width="9.140625" style="64"/>
    <col min="5649" max="5649" width="33.140625" style="64" bestFit="1" customWidth="1"/>
    <col min="5650" max="5888" width="9.140625" style="64"/>
    <col min="5889" max="5889" width="13.140625" style="64" customWidth="1"/>
    <col min="5890" max="5890" width="9.140625" style="64"/>
    <col min="5891" max="5891" width="50.140625" style="64" customWidth="1"/>
    <col min="5892" max="5892" width="0" style="64" hidden="1" customWidth="1"/>
    <col min="5893" max="5893" width="65.85546875" style="64" customWidth="1"/>
    <col min="5894" max="5894" width="9.5703125" style="64" customWidth="1"/>
    <col min="5895" max="5895" width="26.42578125" style="64" customWidth="1"/>
    <col min="5896" max="5896" width="11.42578125" style="64" customWidth="1"/>
    <col min="5897" max="5897" width="10.7109375" style="64" customWidth="1"/>
    <col min="5898" max="5898" width="20.42578125" style="64" customWidth="1"/>
    <col min="5899" max="5899" width="15.85546875" style="64" customWidth="1"/>
    <col min="5900" max="5904" width="9.140625" style="64"/>
    <col min="5905" max="5905" width="33.140625" style="64" bestFit="1" customWidth="1"/>
    <col min="5906" max="6144" width="9.140625" style="64"/>
    <col min="6145" max="6145" width="13.140625" style="64" customWidth="1"/>
    <col min="6146" max="6146" width="9.140625" style="64"/>
    <col min="6147" max="6147" width="50.140625" style="64" customWidth="1"/>
    <col min="6148" max="6148" width="0" style="64" hidden="1" customWidth="1"/>
    <col min="6149" max="6149" width="65.85546875" style="64" customWidth="1"/>
    <col min="6150" max="6150" width="9.5703125" style="64" customWidth="1"/>
    <col min="6151" max="6151" width="26.42578125" style="64" customWidth="1"/>
    <col min="6152" max="6152" width="11.42578125" style="64" customWidth="1"/>
    <col min="6153" max="6153" width="10.7109375" style="64" customWidth="1"/>
    <col min="6154" max="6154" width="20.42578125" style="64" customWidth="1"/>
    <col min="6155" max="6155" width="15.85546875" style="64" customWidth="1"/>
    <col min="6156" max="6160" width="9.140625" style="64"/>
    <col min="6161" max="6161" width="33.140625" style="64" bestFit="1" customWidth="1"/>
    <col min="6162" max="6400" width="9.140625" style="64"/>
    <col min="6401" max="6401" width="13.140625" style="64" customWidth="1"/>
    <col min="6402" max="6402" width="9.140625" style="64"/>
    <col min="6403" max="6403" width="50.140625" style="64" customWidth="1"/>
    <col min="6404" max="6404" width="0" style="64" hidden="1" customWidth="1"/>
    <col min="6405" max="6405" width="65.85546875" style="64" customWidth="1"/>
    <col min="6406" max="6406" width="9.5703125" style="64" customWidth="1"/>
    <col min="6407" max="6407" width="26.42578125" style="64" customWidth="1"/>
    <col min="6408" max="6408" width="11.42578125" style="64" customWidth="1"/>
    <col min="6409" max="6409" width="10.7109375" style="64" customWidth="1"/>
    <col min="6410" max="6410" width="20.42578125" style="64" customWidth="1"/>
    <col min="6411" max="6411" width="15.85546875" style="64" customWidth="1"/>
    <col min="6412" max="6416" width="9.140625" style="64"/>
    <col min="6417" max="6417" width="33.140625" style="64" bestFit="1" customWidth="1"/>
    <col min="6418" max="6656" width="9.140625" style="64"/>
    <col min="6657" max="6657" width="13.140625" style="64" customWidth="1"/>
    <col min="6658" max="6658" width="9.140625" style="64"/>
    <col min="6659" max="6659" width="50.140625" style="64" customWidth="1"/>
    <col min="6660" max="6660" width="0" style="64" hidden="1" customWidth="1"/>
    <col min="6661" max="6661" width="65.85546875" style="64" customWidth="1"/>
    <col min="6662" max="6662" width="9.5703125" style="64" customWidth="1"/>
    <col min="6663" max="6663" width="26.42578125" style="64" customWidth="1"/>
    <col min="6664" max="6664" width="11.42578125" style="64" customWidth="1"/>
    <col min="6665" max="6665" width="10.7109375" style="64" customWidth="1"/>
    <col min="6666" max="6666" width="20.42578125" style="64" customWidth="1"/>
    <col min="6667" max="6667" width="15.85546875" style="64" customWidth="1"/>
    <col min="6668" max="6672" width="9.140625" style="64"/>
    <col min="6673" max="6673" width="33.140625" style="64" bestFit="1" customWidth="1"/>
    <col min="6674" max="6912" width="9.140625" style="64"/>
    <col min="6913" max="6913" width="13.140625" style="64" customWidth="1"/>
    <col min="6914" max="6914" width="9.140625" style="64"/>
    <col min="6915" max="6915" width="50.140625" style="64" customWidth="1"/>
    <col min="6916" max="6916" width="0" style="64" hidden="1" customWidth="1"/>
    <col min="6917" max="6917" width="65.85546875" style="64" customWidth="1"/>
    <col min="6918" max="6918" width="9.5703125" style="64" customWidth="1"/>
    <col min="6919" max="6919" width="26.42578125" style="64" customWidth="1"/>
    <col min="6920" max="6920" width="11.42578125" style="64" customWidth="1"/>
    <col min="6921" max="6921" width="10.7109375" style="64" customWidth="1"/>
    <col min="6922" max="6922" width="20.42578125" style="64" customWidth="1"/>
    <col min="6923" max="6923" width="15.85546875" style="64" customWidth="1"/>
    <col min="6924" max="6928" width="9.140625" style="64"/>
    <col min="6929" max="6929" width="33.140625" style="64" bestFit="1" customWidth="1"/>
    <col min="6930" max="7168" width="9.140625" style="64"/>
    <col min="7169" max="7169" width="13.140625" style="64" customWidth="1"/>
    <col min="7170" max="7170" width="9.140625" style="64"/>
    <col min="7171" max="7171" width="50.140625" style="64" customWidth="1"/>
    <col min="7172" max="7172" width="0" style="64" hidden="1" customWidth="1"/>
    <col min="7173" max="7173" width="65.85546875" style="64" customWidth="1"/>
    <col min="7174" max="7174" width="9.5703125" style="64" customWidth="1"/>
    <col min="7175" max="7175" width="26.42578125" style="64" customWidth="1"/>
    <col min="7176" max="7176" width="11.42578125" style="64" customWidth="1"/>
    <col min="7177" max="7177" width="10.7109375" style="64" customWidth="1"/>
    <col min="7178" max="7178" width="20.42578125" style="64" customWidth="1"/>
    <col min="7179" max="7179" width="15.85546875" style="64" customWidth="1"/>
    <col min="7180" max="7184" width="9.140625" style="64"/>
    <col min="7185" max="7185" width="33.140625" style="64" bestFit="1" customWidth="1"/>
    <col min="7186" max="7424" width="9.140625" style="64"/>
    <col min="7425" max="7425" width="13.140625" style="64" customWidth="1"/>
    <col min="7426" max="7426" width="9.140625" style="64"/>
    <col min="7427" max="7427" width="50.140625" style="64" customWidth="1"/>
    <col min="7428" max="7428" width="0" style="64" hidden="1" customWidth="1"/>
    <col min="7429" max="7429" width="65.85546875" style="64" customWidth="1"/>
    <col min="7430" max="7430" width="9.5703125" style="64" customWidth="1"/>
    <col min="7431" max="7431" width="26.42578125" style="64" customWidth="1"/>
    <col min="7432" max="7432" width="11.42578125" style="64" customWidth="1"/>
    <col min="7433" max="7433" width="10.7109375" style="64" customWidth="1"/>
    <col min="7434" max="7434" width="20.42578125" style="64" customWidth="1"/>
    <col min="7435" max="7435" width="15.85546875" style="64" customWidth="1"/>
    <col min="7436" max="7440" width="9.140625" style="64"/>
    <col min="7441" max="7441" width="33.140625" style="64" bestFit="1" customWidth="1"/>
    <col min="7442" max="7680" width="9.140625" style="64"/>
    <col min="7681" max="7681" width="13.140625" style="64" customWidth="1"/>
    <col min="7682" max="7682" width="9.140625" style="64"/>
    <col min="7683" max="7683" width="50.140625" style="64" customWidth="1"/>
    <col min="7684" max="7684" width="0" style="64" hidden="1" customWidth="1"/>
    <col min="7685" max="7685" width="65.85546875" style="64" customWidth="1"/>
    <col min="7686" max="7686" width="9.5703125" style="64" customWidth="1"/>
    <col min="7687" max="7687" width="26.42578125" style="64" customWidth="1"/>
    <col min="7688" max="7688" width="11.42578125" style="64" customWidth="1"/>
    <col min="7689" max="7689" width="10.7109375" style="64" customWidth="1"/>
    <col min="7690" max="7690" width="20.42578125" style="64" customWidth="1"/>
    <col min="7691" max="7691" width="15.85546875" style="64" customWidth="1"/>
    <col min="7692" max="7696" width="9.140625" style="64"/>
    <col min="7697" max="7697" width="33.140625" style="64" bestFit="1" customWidth="1"/>
    <col min="7698" max="7936" width="9.140625" style="64"/>
    <col min="7937" max="7937" width="13.140625" style="64" customWidth="1"/>
    <col min="7938" max="7938" width="9.140625" style="64"/>
    <col min="7939" max="7939" width="50.140625" style="64" customWidth="1"/>
    <col min="7940" max="7940" width="0" style="64" hidden="1" customWidth="1"/>
    <col min="7941" max="7941" width="65.85546875" style="64" customWidth="1"/>
    <col min="7942" max="7942" width="9.5703125" style="64" customWidth="1"/>
    <col min="7943" max="7943" width="26.42578125" style="64" customWidth="1"/>
    <col min="7944" max="7944" width="11.42578125" style="64" customWidth="1"/>
    <col min="7945" max="7945" width="10.7109375" style="64" customWidth="1"/>
    <col min="7946" max="7946" width="20.42578125" style="64" customWidth="1"/>
    <col min="7947" max="7947" width="15.85546875" style="64" customWidth="1"/>
    <col min="7948" max="7952" width="9.140625" style="64"/>
    <col min="7953" max="7953" width="33.140625" style="64" bestFit="1" customWidth="1"/>
    <col min="7954" max="8192" width="9.140625" style="64"/>
    <col min="8193" max="8193" width="13.140625" style="64" customWidth="1"/>
    <col min="8194" max="8194" width="9.140625" style="64"/>
    <col min="8195" max="8195" width="50.140625" style="64" customWidth="1"/>
    <col min="8196" max="8196" width="0" style="64" hidden="1" customWidth="1"/>
    <col min="8197" max="8197" width="65.85546875" style="64" customWidth="1"/>
    <col min="8198" max="8198" width="9.5703125" style="64" customWidth="1"/>
    <col min="8199" max="8199" width="26.42578125" style="64" customWidth="1"/>
    <col min="8200" max="8200" width="11.42578125" style="64" customWidth="1"/>
    <col min="8201" max="8201" width="10.7109375" style="64" customWidth="1"/>
    <col min="8202" max="8202" width="20.42578125" style="64" customWidth="1"/>
    <col min="8203" max="8203" width="15.85546875" style="64" customWidth="1"/>
    <col min="8204" max="8208" width="9.140625" style="64"/>
    <col min="8209" max="8209" width="33.140625" style="64" bestFit="1" customWidth="1"/>
    <col min="8210" max="8448" width="9.140625" style="64"/>
    <col min="8449" max="8449" width="13.140625" style="64" customWidth="1"/>
    <col min="8450" max="8450" width="9.140625" style="64"/>
    <col min="8451" max="8451" width="50.140625" style="64" customWidth="1"/>
    <col min="8452" max="8452" width="0" style="64" hidden="1" customWidth="1"/>
    <col min="8453" max="8453" width="65.85546875" style="64" customWidth="1"/>
    <col min="8454" max="8454" width="9.5703125" style="64" customWidth="1"/>
    <col min="8455" max="8455" width="26.42578125" style="64" customWidth="1"/>
    <col min="8456" max="8456" width="11.42578125" style="64" customWidth="1"/>
    <col min="8457" max="8457" width="10.7109375" style="64" customWidth="1"/>
    <col min="8458" max="8458" width="20.42578125" style="64" customWidth="1"/>
    <col min="8459" max="8459" width="15.85546875" style="64" customWidth="1"/>
    <col min="8460" max="8464" width="9.140625" style="64"/>
    <col min="8465" max="8465" width="33.140625" style="64" bestFit="1" customWidth="1"/>
    <col min="8466" max="8704" width="9.140625" style="64"/>
    <col min="8705" max="8705" width="13.140625" style="64" customWidth="1"/>
    <col min="8706" max="8706" width="9.140625" style="64"/>
    <col min="8707" max="8707" width="50.140625" style="64" customWidth="1"/>
    <col min="8708" max="8708" width="0" style="64" hidden="1" customWidth="1"/>
    <col min="8709" max="8709" width="65.85546875" style="64" customWidth="1"/>
    <col min="8710" max="8710" width="9.5703125" style="64" customWidth="1"/>
    <col min="8711" max="8711" width="26.42578125" style="64" customWidth="1"/>
    <col min="8712" max="8712" width="11.42578125" style="64" customWidth="1"/>
    <col min="8713" max="8713" width="10.7109375" style="64" customWidth="1"/>
    <col min="8714" max="8714" width="20.42578125" style="64" customWidth="1"/>
    <col min="8715" max="8715" width="15.85546875" style="64" customWidth="1"/>
    <col min="8716" max="8720" width="9.140625" style="64"/>
    <col min="8721" max="8721" width="33.140625" style="64" bestFit="1" customWidth="1"/>
    <col min="8722" max="8960" width="9.140625" style="64"/>
    <col min="8961" max="8961" width="13.140625" style="64" customWidth="1"/>
    <col min="8962" max="8962" width="9.140625" style="64"/>
    <col min="8963" max="8963" width="50.140625" style="64" customWidth="1"/>
    <col min="8964" max="8964" width="0" style="64" hidden="1" customWidth="1"/>
    <col min="8965" max="8965" width="65.85546875" style="64" customWidth="1"/>
    <col min="8966" max="8966" width="9.5703125" style="64" customWidth="1"/>
    <col min="8967" max="8967" width="26.42578125" style="64" customWidth="1"/>
    <col min="8968" max="8968" width="11.42578125" style="64" customWidth="1"/>
    <col min="8969" max="8969" width="10.7109375" style="64" customWidth="1"/>
    <col min="8970" max="8970" width="20.42578125" style="64" customWidth="1"/>
    <col min="8971" max="8971" width="15.85546875" style="64" customWidth="1"/>
    <col min="8972" max="8976" width="9.140625" style="64"/>
    <col min="8977" max="8977" width="33.140625" style="64" bestFit="1" customWidth="1"/>
    <col min="8978" max="9216" width="9.140625" style="64"/>
    <col min="9217" max="9217" width="13.140625" style="64" customWidth="1"/>
    <col min="9218" max="9218" width="9.140625" style="64"/>
    <col min="9219" max="9219" width="50.140625" style="64" customWidth="1"/>
    <col min="9220" max="9220" width="0" style="64" hidden="1" customWidth="1"/>
    <col min="9221" max="9221" width="65.85546875" style="64" customWidth="1"/>
    <col min="9222" max="9222" width="9.5703125" style="64" customWidth="1"/>
    <col min="9223" max="9223" width="26.42578125" style="64" customWidth="1"/>
    <col min="9224" max="9224" width="11.42578125" style="64" customWidth="1"/>
    <col min="9225" max="9225" width="10.7109375" style="64" customWidth="1"/>
    <col min="9226" max="9226" width="20.42578125" style="64" customWidth="1"/>
    <col min="9227" max="9227" width="15.85546875" style="64" customWidth="1"/>
    <col min="9228" max="9232" width="9.140625" style="64"/>
    <col min="9233" max="9233" width="33.140625" style="64" bestFit="1" customWidth="1"/>
    <col min="9234" max="9472" width="9.140625" style="64"/>
    <col min="9473" max="9473" width="13.140625" style="64" customWidth="1"/>
    <col min="9474" max="9474" width="9.140625" style="64"/>
    <col min="9475" max="9475" width="50.140625" style="64" customWidth="1"/>
    <col min="9476" max="9476" width="0" style="64" hidden="1" customWidth="1"/>
    <col min="9477" max="9477" width="65.85546875" style="64" customWidth="1"/>
    <col min="9478" max="9478" width="9.5703125" style="64" customWidth="1"/>
    <col min="9479" max="9479" width="26.42578125" style="64" customWidth="1"/>
    <col min="9480" max="9480" width="11.42578125" style="64" customWidth="1"/>
    <col min="9481" max="9481" width="10.7109375" style="64" customWidth="1"/>
    <col min="9482" max="9482" width="20.42578125" style="64" customWidth="1"/>
    <col min="9483" max="9483" width="15.85546875" style="64" customWidth="1"/>
    <col min="9484" max="9488" width="9.140625" style="64"/>
    <col min="9489" max="9489" width="33.140625" style="64" bestFit="1" customWidth="1"/>
    <col min="9490" max="9728" width="9.140625" style="64"/>
    <col min="9729" max="9729" width="13.140625" style="64" customWidth="1"/>
    <col min="9730" max="9730" width="9.140625" style="64"/>
    <col min="9731" max="9731" width="50.140625" style="64" customWidth="1"/>
    <col min="9732" max="9732" width="0" style="64" hidden="1" customWidth="1"/>
    <col min="9733" max="9733" width="65.85546875" style="64" customWidth="1"/>
    <col min="9734" max="9734" width="9.5703125" style="64" customWidth="1"/>
    <col min="9735" max="9735" width="26.42578125" style="64" customWidth="1"/>
    <col min="9736" max="9736" width="11.42578125" style="64" customWidth="1"/>
    <col min="9737" max="9737" width="10.7109375" style="64" customWidth="1"/>
    <col min="9738" max="9738" width="20.42578125" style="64" customWidth="1"/>
    <col min="9739" max="9739" width="15.85546875" style="64" customWidth="1"/>
    <col min="9740" max="9744" width="9.140625" style="64"/>
    <col min="9745" max="9745" width="33.140625" style="64" bestFit="1" customWidth="1"/>
    <col min="9746" max="9984" width="9.140625" style="64"/>
    <col min="9985" max="9985" width="13.140625" style="64" customWidth="1"/>
    <col min="9986" max="9986" width="9.140625" style="64"/>
    <col min="9987" max="9987" width="50.140625" style="64" customWidth="1"/>
    <col min="9988" max="9988" width="0" style="64" hidden="1" customWidth="1"/>
    <col min="9989" max="9989" width="65.85546875" style="64" customWidth="1"/>
    <col min="9990" max="9990" width="9.5703125" style="64" customWidth="1"/>
    <col min="9991" max="9991" width="26.42578125" style="64" customWidth="1"/>
    <col min="9992" max="9992" width="11.42578125" style="64" customWidth="1"/>
    <col min="9993" max="9993" width="10.7109375" style="64" customWidth="1"/>
    <col min="9994" max="9994" width="20.42578125" style="64" customWidth="1"/>
    <col min="9995" max="9995" width="15.85546875" style="64" customWidth="1"/>
    <col min="9996" max="10000" width="9.140625" style="64"/>
    <col min="10001" max="10001" width="33.140625" style="64" bestFit="1" customWidth="1"/>
    <col min="10002" max="10240" width="9.140625" style="64"/>
    <col min="10241" max="10241" width="13.140625" style="64" customWidth="1"/>
    <col min="10242" max="10242" width="9.140625" style="64"/>
    <col min="10243" max="10243" width="50.140625" style="64" customWidth="1"/>
    <col min="10244" max="10244" width="0" style="64" hidden="1" customWidth="1"/>
    <col min="10245" max="10245" width="65.85546875" style="64" customWidth="1"/>
    <col min="10246" max="10246" width="9.5703125" style="64" customWidth="1"/>
    <col min="10247" max="10247" width="26.42578125" style="64" customWidth="1"/>
    <col min="10248" max="10248" width="11.42578125" style="64" customWidth="1"/>
    <col min="10249" max="10249" width="10.7109375" style="64" customWidth="1"/>
    <col min="10250" max="10250" width="20.42578125" style="64" customWidth="1"/>
    <col min="10251" max="10251" width="15.85546875" style="64" customWidth="1"/>
    <col min="10252" max="10256" width="9.140625" style="64"/>
    <col min="10257" max="10257" width="33.140625" style="64" bestFit="1" customWidth="1"/>
    <col min="10258" max="10496" width="9.140625" style="64"/>
    <col min="10497" max="10497" width="13.140625" style="64" customWidth="1"/>
    <col min="10498" max="10498" width="9.140625" style="64"/>
    <col min="10499" max="10499" width="50.140625" style="64" customWidth="1"/>
    <col min="10500" max="10500" width="0" style="64" hidden="1" customWidth="1"/>
    <col min="10501" max="10501" width="65.85546875" style="64" customWidth="1"/>
    <col min="10502" max="10502" width="9.5703125" style="64" customWidth="1"/>
    <col min="10503" max="10503" width="26.42578125" style="64" customWidth="1"/>
    <col min="10504" max="10504" width="11.42578125" style="64" customWidth="1"/>
    <col min="10505" max="10505" width="10.7109375" style="64" customWidth="1"/>
    <col min="10506" max="10506" width="20.42578125" style="64" customWidth="1"/>
    <col min="10507" max="10507" width="15.85546875" style="64" customWidth="1"/>
    <col min="10508" max="10512" width="9.140625" style="64"/>
    <col min="10513" max="10513" width="33.140625" style="64" bestFit="1" customWidth="1"/>
    <col min="10514" max="10752" width="9.140625" style="64"/>
    <col min="10753" max="10753" width="13.140625" style="64" customWidth="1"/>
    <col min="10754" max="10754" width="9.140625" style="64"/>
    <col min="10755" max="10755" width="50.140625" style="64" customWidth="1"/>
    <col min="10756" max="10756" width="0" style="64" hidden="1" customWidth="1"/>
    <col min="10757" max="10757" width="65.85546875" style="64" customWidth="1"/>
    <col min="10758" max="10758" width="9.5703125" style="64" customWidth="1"/>
    <col min="10759" max="10759" width="26.42578125" style="64" customWidth="1"/>
    <col min="10760" max="10760" width="11.42578125" style="64" customWidth="1"/>
    <col min="10761" max="10761" width="10.7109375" style="64" customWidth="1"/>
    <col min="10762" max="10762" width="20.42578125" style="64" customWidth="1"/>
    <col min="10763" max="10763" width="15.85546875" style="64" customWidth="1"/>
    <col min="10764" max="10768" width="9.140625" style="64"/>
    <col min="10769" max="10769" width="33.140625" style="64" bestFit="1" customWidth="1"/>
    <col min="10770" max="11008" width="9.140625" style="64"/>
    <col min="11009" max="11009" width="13.140625" style="64" customWidth="1"/>
    <col min="11010" max="11010" width="9.140625" style="64"/>
    <col min="11011" max="11011" width="50.140625" style="64" customWidth="1"/>
    <col min="11012" max="11012" width="0" style="64" hidden="1" customWidth="1"/>
    <col min="11013" max="11013" width="65.85546875" style="64" customWidth="1"/>
    <col min="11014" max="11014" width="9.5703125" style="64" customWidth="1"/>
    <col min="11015" max="11015" width="26.42578125" style="64" customWidth="1"/>
    <col min="11016" max="11016" width="11.42578125" style="64" customWidth="1"/>
    <col min="11017" max="11017" width="10.7109375" style="64" customWidth="1"/>
    <col min="11018" max="11018" width="20.42578125" style="64" customWidth="1"/>
    <col min="11019" max="11019" width="15.85546875" style="64" customWidth="1"/>
    <col min="11020" max="11024" width="9.140625" style="64"/>
    <col min="11025" max="11025" width="33.140625" style="64" bestFit="1" customWidth="1"/>
    <col min="11026" max="11264" width="9.140625" style="64"/>
    <col min="11265" max="11265" width="13.140625" style="64" customWidth="1"/>
    <col min="11266" max="11266" width="9.140625" style="64"/>
    <col min="11267" max="11267" width="50.140625" style="64" customWidth="1"/>
    <col min="11268" max="11268" width="0" style="64" hidden="1" customWidth="1"/>
    <col min="11269" max="11269" width="65.85546875" style="64" customWidth="1"/>
    <col min="11270" max="11270" width="9.5703125" style="64" customWidth="1"/>
    <col min="11271" max="11271" width="26.42578125" style="64" customWidth="1"/>
    <col min="11272" max="11272" width="11.42578125" style="64" customWidth="1"/>
    <col min="11273" max="11273" width="10.7109375" style="64" customWidth="1"/>
    <col min="11274" max="11274" width="20.42578125" style="64" customWidth="1"/>
    <col min="11275" max="11275" width="15.85546875" style="64" customWidth="1"/>
    <col min="11276" max="11280" width="9.140625" style="64"/>
    <col min="11281" max="11281" width="33.140625" style="64" bestFit="1" customWidth="1"/>
    <col min="11282" max="11520" width="9.140625" style="64"/>
    <col min="11521" max="11521" width="13.140625" style="64" customWidth="1"/>
    <col min="11522" max="11522" width="9.140625" style="64"/>
    <col min="11523" max="11523" width="50.140625" style="64" customWidth="1"/>
    <col min="11524" max="11524" width="0" style="64" hidden="1" customWidth="1"/>
    <col min="11525" max="11525" width="65.85546875" style="64" customWidth="1"/>
    <col min="11526" max="11526" width="9.5703125" style="64" customWidth="1"/>
    <col min="11527" max="11527" width="26.42578125" style="64" customWidth="1"/>
    <col min="11528" max="11528" width="11.42578125" style="64" customWidth="1"/>
    <col min="11529" max="11529" width="10.7109375" style="64" customWidth="1"/>
    <col min="11530" max="11530" width="20.42578125" style="64" customWidth="1"/>
    <col min="11531" max="11531" width="15.85546875" style="64" customWidth="1"/>
    <col min="11532" max="11536" width="9.140625" style="64"/>
    <col min="11537" max="11537" width="33.140625" style="64" bestFit="1" customWidth="1"/>
    <col min="11538" max="11776" width="9.140625" style="64"/>
    <col min="11777" max="11777" width="13.140625" style="64" customWidth="1"/>
    <col min="11778" max="11778" width="9.140625" style="64"/>
    <col min="11779" max="11779" width="50.140625" style="64" customWidth="1"/>
    <col min="11780" max="11780" width="0" style="64" hidden="1" customWidth="1"/>
    <col min="11781" max="11781" width="65.85546875" style="64" customWidth="1"/>
    <col min="11782" max="11782" width="9.5703125" style="64" customWidth="1"/>
    <col min="11783" max="11783" width="26.42578125" style="64" customWidth="1"/>
    <col min="11784" max="11784" width="11.42578125" style="64" customWidth="1"/>
    <col min="11785" max="11785" width="10.7109375" style="64" customWidth="1"/>
    <col min="11786" max="11786" width="20.42578125" style="64" customWidth="1"/>
    <col min="11787" max="11787" width="15.85546875" style="64" customWidth="1"/>
    <col min="11788" max="11792" width="9.140625" style="64"/>
    <col min="11793" max="11793" width="33.140625" style="64" bestFit="1" customWidth="1"/>
    <col min="11794" max="12032" width="9.140625" style="64"/>
    <col min="12033" max="12033" width="13.140625" style="64" customWidth="1"/>
    <col min="12034" max="12034" width="9.140625" style="64"/>
    <col min="12035" max="12035" width="50.140625" style="64" customWidth="1"/>
    <col min="12036" max="12036" width="0" style="64" hidden="1" customWidth="1"/>
    <col min="12037" max="12037" width="65.85546875" style="64" customWidth="1"/>
    <col min="12038" max="12038" width="9.5703125" style="64" customWidth="1"/>
    <col min="12039" max="12039" width="26.42578125" style="64" customWidth="1"/>
    <col min="12040" max="12040" width="11.42578125" style="64" customWidth="1"/>
    <col min="12041" max="12041" width="10.7109375" style="64" customWidth="1"/>
    <col min="12042" max="12042" width="20.42578125" style="64" customWidth="1"/>
    <col min="12043" max="12043" width="15.85546875" style="64" customWidth="1"/>
    <col min="12044" max="12048" width="9.140625" style="64"/>
    <col min="12049" max="12049" width="33.140625" style="64" bestFit="1" customWidth="1"/>
    <col min="12050" max="12288" width="9.140625" style="64"/>
    <col min="12289" max="12289" width="13.140625" style="64" customWidth="1"/>
    <col min="12290" max="12290" width="9.140625" style="64"/>
    <col min="12291" max="12291" width="50.140625" style="64" customWidth="1"/>
    <col min="12292" max="12292" width="0" style="64" hidden="1" customWidth="1"/>
    <col min="12293" max="12293" width="65.85546875" style="64" customWidth="1"/>
    <col min="12294" max="12294" width="9.5703125" style="64" customWidth="1"/>
    <col min="12295" max="12295" width="26.42578125" style="64" customWidth="1"/>
    <col min="12296" max="12296" width="11.42578125" style="64" customWidth="1"/>
    <col min="12297" max="12297" width="10.7109375" style="64" customWidth="1"/>
    <col min="12298" max="12298" width="20.42578125" style="64" customWidth="1"/>
    <col min="12299" max="12299" width="15.85546875" style="64" customWidth="1"/>
    <col min="12300" max="12304" width="9.140625" style="64"/>
    <col min="12305" max="12305" width="33.140625" style="64" bestFit="1" customWidth="1"/>
    <col min="12306" max="12544" width="9.140625" style="64"/>
    <col min="12545" max="12545" width="13.140625" style="64" customWidth="1"/>
    <col min="12546" max="12546" width="9.140625" style="64"/>
    <col min="12547" max="12547" width="50.140625" style="64" customWidth="1"/>
    <col min="12548" max="12548" width="0" style="64" hidden="1" customWidth="1"/>
    <col min="12549" max="12549" width="65.85546875" style="64" customWidth="1"/>
    <col min="12550" max="12550" width="9.5703125" style="64" customWidth="1"/>
    <col min="12551" max="12551" width="26.42578125" style="64" customWidth="1"/>
    <col min="12552" max="12552" width="11.42578125" style="64" customWidth="1"/>
    <col min="12553" max="12553" width="10.7109375" style="64" customWidth="1"/>
    <col min="12554" max="12554" width="20.42578125" style="64" customWidth="1"/>
    <col min="12555" max="12555" width="15.85546875" style="64" customWidth="1"/>
    <col min="12556" max="12560" width="9.140625" style="64"/>
    <col min="12561" max="12561" width="33.140625" style="64" bestFit="1" customWidth="1"/>
    <col min="12562" max="12800" width="9.140625" style="64"/>
    <col min="12801" max="12801" width="13.140625" style="64" customWidth="1"/>
    <col min="12802" max="12802" width="9.140625" style="64"/>
    <col min="12803" max="12803" width="50.140625" style="64" customWidth="1"/>
    <col min="12804" max="12804" width="0" style="64" hidden="1" customWidth="1"/>
    <col min="12805" max="12805" width="65.85546875" style="64" customWidth="1"/>
    <col min="12806" max="12806" width="9.5703125" style="64" customWidth="1"/>
    <col min="12807" max="12807" width="26.42578125" style="64" customWidth="1"/>
    <col min="12808" max="12808" width="11.42578125" style="64" customWidth="1"/>
    <col min="12809" max="12809" width="10.7109375" style="64" customWidth="1"/>
    <col min="12810" max="12810" width="20.42578125" style="64" customWidth="1"/>
    <col min="12811" max="12811" width="15.85546875" style="64" customWidth="1"/>
    <col min="12812" max="12816" width="9.140625" style="64"/>
    <col min="12817" max="12817" width="33.140625" style="64" bestFit="1" customWidth="1"/>
    <col min="12818" max="13056" width="9.140625" style="64"/>
    <col min="13057" max="13057" width="13.140625" style="64" customWidth="1"/>
    <col min="13058" max="13058" width="9.140625" style="64"/>
    <col min="13059" max="13059" width="50.140625" style="64" customWidth="1"/>
    <col min="13060" max="13060" width="0" style="64" hidden="1" customWidth="1"/>
    <col min="13061" max="13061" width="65.85546875" style="64" customWidth="1"/>
    <col min="13062" max="13062" width="9.5703125" style="64" customWidth="1"/>
    <col min="13063" max="13063" width="26.42578125" style="64" customWidth="1"/>
    <col min="13064" max="13064" width="11.42578125" style="64" customWidth="1"/>
    <col min="13065" max="13065" width="10.7109375" style="64" customWidth="1"/>
    <col min="13066" max="13066" width="20.42578125" style="64" customWidth="1"/>
    <col min="13067" max="13067" width="15.85546875" style="64" customWidth="1"/>
    <col min="13068" max="13072" width="9.140625" style="64"/>
    <col min="13073" max="13073" width="33.140625" style="64" bestFit="1" customWidth="1"/>
    <col min="13074" max="13312" width="9.140625" style="64"/>
    <col min="13313" max="13313" width="13.140625" style="64" customWidth="1"/>
    <col min="13314" max="13314" width="9.140625" style="64"/>
    <col min="13315" max="13315" width="50.140625" style="64" customWidth="1"/>
    <col min="13316" max="13316" width="0" style="64" hidden="1" customWidth="1"/>
    <col min="13317" max="13317" width="65.85546875" style="64" customWidth="1"/>
    <col min="13318" max="13318" width="9.5703125" style="64" customWidth="1"/>
    <col min="13319" max="13319" width="26.42578125" style="64" customWidth="1"/>
    <col min="13320" max="13320" width="11.42578125" style="64" customWidth="1"/>
    <col min="13321" max="13321" width="10.7109375" style="64" customWidth="1"/>
    <col min="13322" max="13322" width="20.42578125" style="64" customWidth="1"/>
    <col min="13323" max="13323" width="15.85546875" style="64" customWidth="1"/>
    <col min="13324" max="13328" width="9.140625" style="64"/>
    <col min="13329" max="13329" width="33.140625" style="64" bestFit="1" customWidth="1"/>
    <col min="13330" max="13568" width="9.140625" style="64"/>
    <col min="13569" max="13569" width="13.140625" style="64" customWidth="1"/>
    <col min="13570" max="13570" width="9.140625" style="64"/>
    <col min="13571" max="13571" width="50.140625" style="64" customWidth="1"/>
    <col min="13572" max="13572" width="0" style="64" hidden="1" customWidth="1"/>
    <col min="13573" max="13573" width="65.85546875" style="64" customWidth="1"/>
    <col min="13574" max="13574" width="9.5703125" style="64" customWidth="1"/>
    <col min="13575" max="13575" width="26.42578125" style="64" customWidth="1"/>
    <col min="13576" max="13576" width="11.42578125" style="64" customWidth="1"/>
    <col min="13577" max="13577" width="10.7109375" style="64" customWidth="1"/>
    <col min="13578" max="13578" width="20.42578125" style="64" customWidth="1"/>
    <col min="13579" max="13579" width="15.85546875" style="64" customWidth="1"/>
    <col min="13580" max="13584" width="9.140625" style="64"/>
    <col min="13585" max="13585" width="33.140625" style="64" bestFit="1" customWidth="1"/>
    <col min="13586" max="13824" width="9.140625" style="64"/>
    <col min="13825" max="13825" width="13.140625" style="64" customWidth="1"/>
    <col min="13826" max="13826" width="9.140625" style="64"/>
    <col min="13827" max="13827" width="50.140625" style="64" customWidth="1"/>
    <col min="13828" max="13828" width="0" style="64" hidden="1" customWidth="1"/>
    <col min="13829" max="13829" width="65.85546875" style="64" customWidth="1"/>
    <col min="13830" max="13830" width="9.5703125" style="64" customWidth="1"/>
    <col min="13831" max="13831" width="26.42578125" style="64" customWidth="1"/>
    <col min="13832" max="13832" width="11.42578125" style="64" customWidth="1"/>
    <col min="13833" max="13833" width="10.7109375" style="64" customWidth="1"/>
    <col min="13834" max="13834" width="20.42578125" style="64" customWidth="1"/>
    <col min="13835" max="13835" width="15.85546875" style="64" customWidth="1"/>
    <col min="13836" max="13840" width="9.140625" style="64"/>
    <col min="13841" max="13841" width="33.140625" style="64" bestFit="1" customWidth="1"/>
    <col min="13842" max="14080" width="9.140625" style="64"/>
    <col min="14081" max="14081" width="13.140625" style="64" customWidth="1"/>
    <col min="14082" max="14082" width="9.140625" style="64"/>
    <col min="14083" max="14083" width="50.140625" style="64" customWidth="1"/>
    <col min="14084" max="14084" width="0" style="64" hidden="1" customWidth="1"/>
    <col min="14085" max="14085" width="65.85546875" style="64" customWidth="1"/>
    <col min="14086" max="14086" width="9.5703125" style="64" customWidth="1"/>
    <col min="14087" max="14087" width="26.42578125" style="64" customWidth="1"/>
    <col min="14088" max="14088" width="11.42578125" style="64" customWidth="1"/>
    <col min="14089" max="14089" width="10.7109375" style="64" customWidth="1"/>
    <col min="14090" max="14090" width="20.42578125" style="64" customWidth="1"/>
    <col min="14091" max="14091" width="15.85546875" style="64" customWidth="1"/>
    <col min="14092" max="14096" width="9.140625" style="64"/>
    <col min="14097" max="14097" width="33.140625" style="64" bestFit="1" customWidth="1"/>
    <col min="14098" max="14336" width="9.140625" style="64"/>
    <col min="14337" max="14337" width="13.140625" style="64" customWidth="1"/>
    <col min="14338" max="14338" width="9.140625" style="64"/>
    <col min="14339" max="14339" width="50.140625" style="64" customWidth="1"/>
    <col min="14340" max="14340" width="0" style="64" hidden="1" customWidth="1"/>
    <col min="14341" max="14341" width="65.85546875" style="64" customWidth="1"/>
    <col min="14342" max="14342" width="9.5703125" style="64" customWidth="1"/>
    <col min="14343" max="14343" width="26.42578125" style="64" customWidth="1"/>
    <col min="14344" max="14344" width="11.42578125" style="64" customWidth="1"/>
    <col min="14345" max="14345" width="10.7109375" style="64" customWidth="1"/>
    <col min="14346" max="14346" width="20.42578125" style="64" customWidth="1"/>
    <col min="14347" max="14347" width="15.85546875" style="64" customWidth="1"/>
    <col min="14348" max="14352" width="9.140625" style="64"/>
    <col min="14353" max="14353" width="33.140625" style="64" bestFit="1" customWidth="1"/>
    <col min="14354" max="14592" width="9.140625" style="64"/>
    <col min="14593" max="14593" width="13.140625" style="64" customWidth="1"/>
    <col min="14594" max="14594" width="9.140625" style="64"/>
    <col min="14595" max="14595" width="50.140625" style="64" customWidth="1"/>
    <col min="14596" max="14596" width="0" style="64" hidden="1" customWidth="1"/>
    <col min="14597" max="14597" width="65.85546875" style="64" customWidth="1"/>
    <col min="14598" max="14598" width="9.5703125" style="64" customWidth="1"/>
    <col min="14599" max="14599" width="26.42578125" style="64" customWidth="1"/>
    <col min="14600" max="14600" width="11.42578125" style="64" customWidth="1"/>
    <col min="14601" max="14601" width="10.7109375" style="64" customWidth="1"/>
    <col min="14602" max="14602" width="20.42578125" style="64" customWidth="1"/>
    <col min="14603" max="14603" width="15.85546875" style="64" customWidth="1"/>
    <col min="14604" max="14608" width="9.140625" style="64"/>
    <col min="14609" max="14609" width="33.140625" style="64" bestFit="1" customWidth="1"/>
    <col min="14610" max="14848" width="9.140625" style="64"/>
    <col min="14849" max="14849" width="13.140625" style="64" customWidth="1"/>
    <col min="14850" max="14850" width="9.140625" style="64"/>
    <col min="14851" max="14851" width="50.140625" style="64" customWidth="1"/>
    <col min="14852" max="14852" width="0" style="64" hidden="1" customWidth="1"/>
    <col min="14853" max="14853" width="65.85546875" style="64" customWidth="1"/>
    <col min="14854" max="14854" width="9.5703125" style="64" customWidth="1"/>
    <col min="14855" max="14855" width="26.42578125" style="64" customWidth="1"/>
    <col min="14856" max="14856" width="11.42578125" style="64" customWidth="1"/>
    <col min="14857" max="14857" width="10.7109375" style="64" customWidth="1"/>
    <col min="14858" max="14858" width="20.42578125" style="64" customWidth="1"/>
    <col min="14859" max="14859" width="15.85546875" style="64" customWidth="1"/>
    <col min="14860" max="14864" width="9.140625" style="64"/>
    <col min="14865" max="14865" width="33.140625" style="64" bestFit="1" customWidth="1"/>
    <col min="14866" max="15104" width="9.140625" style="64"/>
    <col min="15105" max="15105" width="13.140625" style="64" customWidth="1"/>
    <col min="15106" max="15106" width="9.140625" style="64"/>
    <col min="15107" max="15107" width="50.140625" style="64" customWidth="1"/>
    <col min="15108" max="15108" width="0" style="64" hidden="1" customWidth="1"/>
    <col min="15109" max="15109" width="65.85546875" style="64" customWidth="1"/>
    <col min="15110" max="15110" width="9.5703125" style="64" customWidth="1"/>
    <col min="15111" max="15111" width="26.42578125" style="64" customWidth="1"/>
    <col min="15112" max="15112" width="11.42578125" style="64" customWidth="1"/>
    <col min="15113" max="15113" width="10.7109375" style="64" customWidth="1"/>
    <col min="15114" max="15114" width="20.42578125" style="64" customWidth="1"/>
    <col min="15115" max="15115" width="15.85546875" style="64" customWidth="1"/>
    <col min="15116" max="15120" width="9.140625" style="64"/>
    <col min="15121" max="15121" width="33.140625" style="64" bestFit="1" customWidth="1"/>
    <col min="15122" max="15360" width="9.140625" style="64"/>
    <col min="15361" max="15361" width="13.140625" style="64" customWidth="1"/>
    <col min="15362" max="15362" width="9.140625" style="64"/>
    <col min="15363" max="15363" width="50.140625" style="64" customWidth="1"/>
    <col min="15364" max="15364" width="0" style="64" hidden="1" customWidth="1"/>
    <col min="15365" max="15365" width="65.85546875" style="64" customWidth="1"/>
    <col min="15366" max="15366" width="9.5703125" style="64" customWidth="1"/>
    <col min="15367" max="15367" width="26.42578125" style="64" customWidth="1"/>
    <col min="15368" max="15368" width="11.42578125" style="64" customWidth="1"/>
    <col min="15369" max="15369" width="10.7109375" style="64" customWidth="1"/>
    <col min="15370" max="15370" width="20.42578125" style="64" customWidth="1"/>
    <col min="15371" max="15371" width="15.85546875" style="64" customWidth="1"/>
    <col min="15372" max="15376" width="9.140625" style="64"/>
    <col min="15377" max="15377" width="33.140625" style="64" bestFit="1" customWidth="1"/>
    <col min="15378" max="15616" width="9.140625" style="64"/>
    <col min="15617" max="15617" width="13.140625" style="64" customWidth="1"/>
    <col min="15618" max="15618" width="9.140625" style="64"/>
    <col min="15619" max="15619" width="50.140625" style="64" customWidth="1"/>
    <col min="15620" max="15620" width="0" style="64" hidden="1" customWidth="1"/>
    <col min="15621" max="15621" width="65.85546875" style="64" customWidth="1"/>
    <col min="15622" max="15622" width="9.5703125" style="64" customWidth="1"/>
    <col min="15623" max="15623" width="26.42578125" style="64" customWidth="1"/>
    <col min="15624" max="15624" width="11.42578125" style="64" customWidth="1"/>
    <col min="15625" max="15625" width="10.7109375" style="64" customWidth="1"/>
    <col min="15626" max="15626" width="20.42578125" style="64" customWidth="1"/>
    <col min="15627" max="15627" width="15.85546875" style="64" customWidth="1"/>
    <col min="15628" max="15632" width="9.140625" style="64"/>
    <col min="15633" max="15633" width="33.140625" style="64" bestFit="1" customWidth="1"/>
    <col min="15634" max="15872" width="9.140625" style="64"/>
    <col min="15873" max="15873" width="13.140625" style="64" customWidth="1"/>
    <col min="15874" max="15874" width="9.140625" style="64"/>
    <col min="15875" max="15875" width="50.140625" style="64" customWidth="1"/>
    <col min="15876" max="15876" width="0" style="64" hidden="1" customWidth="1"/>
    <col min="15877" max="15877" width="65.85546875" style="64" customWidth="1"/>
    <col min="15878" max="15878" width="9.5703125" style="64" customWidth="1"/>
    <col min="15879" max="15879" width="26.42578125" style="64" customWidth="1"/>
    <col min="15880" max="15880" width="11.42578125" style="64" customWidth="1"/>
    <col min="15881" max="15881" width="10.7109375" style="64" customWidth="1"/>
    <col min="15882" max="15882" width="20.42578125" style="64" customWidth="1"/>
    <col min="15883" max="15883" width="15.85546875" style="64" customWidth="1"/>
    <col min="15884" max="15888" width="9.140625" style="64"/>
    <col min="15889" max="15889" width="33.140625" style="64" bestFit="1" customWidth="1"/>
    <col min="15890" max="16128" width="9.140625" style="64"/>
    <col min="16129" max="16129" width="13.140625" style="64" customWidth="1"/>
    <col min="16130" max="16130" width="9.140625" style="64"/>
    <col min="16131" max="16131" width="50.140625" style="64" customWidth="1"/>
    <col min="16132" max="16132" width="0" style="64" hidden="1" customWidth="1"/>
    <col min="16133" max="16133" width="65.85546875" style="64" customWidth="1"/>
    <col min="16134" max="16134" width="9.5703125" style="64" customWidth="1"/>
    <col min="16135" max="16135" width="26.42578125" style="64" customWidth="1"/>
    <col min="16136" max="16136" width="11.42578125" style="64" customWidth="1"/>
    <col min="16137" max="16137" width="10.7109375" style="64" customWidth="1"/>
    <col min="16138" max="16138" width="20.42578125" style="64" customWidth="1"/>
    <col min="16139" max="16139" width="15.85546875" style="64" customWidth="1"/>
    <col min="16140" max="16144" width="9.140625" style="64"/>
    <col min="16145" max="16145" width="33.140625" style="64" bestFit="1" customWidth="1"/>
    <col min="16146" max="16384" width="9.140625" style="64"/>
  </cols>
  <sheetData>
    <row r="1" spans="1:11" ht="15.75" x14ac:dyDescent="0.25">
      <c r="A1" s="3" t="str">
        <f>'Current Model'!A1</f>
        <v xml:space="preserve">Model Instance Name: </v>
      </c>
      <c r="B1" s="1"/>
      <c r="C1" s="4"/>
      <c r="D1" s="4"/>
      <c r="E1" s="5" t="s">
        <v>131</v>
      </c>
      <c r="F1" s="63"/>
      <c r="G1" s="5"/>
      <c r="H1" s="64"/>
      <c r="I1" s="64"/>
      <c r="J1" s="64"/>
    </row>
    <row r="2" spans="1:11" ht="15.75" x14ac:dyDescent="0.25">
      <c r="A2" s="8" t="s">
        <v>132</v>
      </c>
      <c r="B2" s="1"/>
      <c r="C2" s="4"/>
      <c r="D2" s="4"/>
      <c r="E2" s="65" t="s">
        <v>133</v>
      </c>
      <c r="F2" s="66"/>
      <c r="G2" s="65"/>
      <c r="H2" s="64"/>
      <c r="I2" s="64"/>
      <c r="J2" s="64"/>
    </row>
    <row r="3" spans="1:11" ht="15.75" x14ac:dyDescent="0.25">
      <c r="A3" s="3" t="str">
        <f>'Current Model'!A3&amp;" "&amp;'Current Model'!C3</f>
        <v xml:space="preserve">MID: </v>
      </c>
      <c r="B3" s="67"/>
      <c r="C3" s="4"/>
      <c r="D3" s="4"/>
      <c r="E3" s="9" t="s">
        <v>134</v>
      </c>
      <c r="F3" s="68"/>
      <c r="G3" s="69"/>
      <c r="H3" s="64"/>
      <c r="I3" s="64"/>
      <c r="J3" s="64"/>
    </row>
    <row r="4" spans="1:11" ht="15.75" x14ac:dyDescent="0.25">
      <c r="A4" s="2" t="s">
        <v>3</v>
      </c>
      <c r="B4" s="721" t="s">
        <v>442</v>
      </c>
      <c r="C4" s="721"/>
      <c r="D4" s="707"/>
      <c r="E4" s="10" t="s">
        <v>135</v>
      </c>
      <c r="F4" s="70"/>
      <c r="G4" s="10"/>
      <c r="H4" s="64"/>
      <c r="I4" s="64"/>
      <c r="J4" s="64"/>
    </row>
    <row r="5" spans="1:11" ht="16.5" thickBot="1" x14ac:dyDescent="0.3">
      <c r="A5" s="2"/>
      <c r="B5" s="67"/>
      <c r="C5" s="4"/>
      <c r="D5" s="4"/>
      <c r="E5" s="71"/>
      <c r="F5" s="72"/>
      <c r="G5" s="71"/>
      <c r="H5" s="64"/>
      <c r="I5" s="64"/>
      <c r="J5" s="64"/>
    </row>
    <row r="6" spans="1:11" s="73" customFormat="1" ht="16.5" thickBot="1" x14ac:dyDescent="0.25">
      <c r="A6" s="761" t="str">
        <f>A2&amp;" CUSTOM QUESTION LIST"</f>
        <v>Contact Center Interaction Model for Service Operations CUSTOM QUESTION LIST</v>
      </c>
      <c r="B6" s="762"/>
      <c r="C6" s="762"/>
      <c r="D6" s="762"/>
      <c r="E6" s="762"/>
      <c r="F6" s="762"/>
      <c r="G6" s="762"/>
      <c r="H6" s="762"/>
      <c r="I6" s="762"/>
      <c r="J6" s="762"/>
      <c r="K6" s="763"/>
    </row>
    <row r="7" spans="1:11" s="79" customFormat="1" ht="25.5" x14ac:dyDescent="0.2">
      <c r="A7" s="74" t="s">
        <v>136</v>
      </c>
      <c r="B7" s="75" t="s">
        <v>137</v>
      </c>
      <c r="C7" s="75" t="s">
        <v>138</v>
      </c>
      <c r="D7" s="75" t="s">
        <v>139</v>
      </c>
      <c r="E7" s="75" t="s">
        <v>140</v>
      </c>
      <c r="F7" s="75" t="s">
        <v>141</v>
      </c>
      <c r="G7" s="76" t="s">
        <v>142</v>
      </c>
      <c r="H7" s="75" t="s">
        <v>443</v>
      </c>
      <c r="I7" s="77" t="s">
        <v>143</v>
      </c>
      <c r="J7" s="75" t="s">
        <v>144</v>
      </c>
      <c r="K7" s="78" t="s">
        <v>145</v>
      </c>
    </row>
    <row r="8" spans="1:11" ht="57" x14ac:dyDescent="0.25">
      <c r="A8" s="220" t="s">
        <v>146</v>
      </c>
      <c r="B8" s="214"/>
      <c r="C8" s="80" t="s">
        <v>147</v>
      </c>
      <c r="D8" s="80"/>
      <c r="E8" s="81" t="s">
        <v>148</v>
      </c>
      <c r="F8" s="82"/>
      <c r="G8" s="83" t="s">
        <v>149</v>
      </c>
      <c r="H8" s="83" t="s">
        <v>444</v>
      </c>
      <c r="I8" s="84" t="s">
        <v>150</v>
      </c>
      <c r="J8" s="83"/>
      <c r="K8" s="83" t="s">
        <v>151</v>
      </c>
    </row>
    <row r="9" spans="1:11" ht="15" x14ac:dyDescent="0.25">
      <c r="A9" s="85"/>
      <c r="B9" s="215"/>
      <c r="C9" s="85"/>
      <c r="D9" s="85" t="s">
        <v>152</v>
      </c>
      <c r="E9" s="86" t="s">
        <v>82</v>
      </c>
      <c r="F9" s="87"/>
      <c r="G9" s="88"/>
      <c r="H9" s="88"/>
      <c r="I9" s="89"/>
      <c r="J9" s="88"/>
      <c r="K9" s="88"/>
    </row>
    <row r="10" spans="1:11" s="148" customFormat="1" ht="43.5" x14ac:dyDescent="0.25">
      <c r="A10" s="204"/>
      <c r="B10" s="216"/>
      <c r="C10" s="142" t="s">
        <v>498</v>
      </c>
      <c r="D10" s="142" t="s">
        <v>458</v>
      </c>
      <c r="E10" s="143" t="s">
        <v>459</v>
      </c>
      <c r="F10" s="144" t="s">
        <v>460</v>
      </c>
      <c r="G10" s="145" t="s">
        <v>149</v>
      </c>
      <c r="H10" s="145" t="s">
        <v>449</v>
      </c>
      <c r="I10" s="146" t="s">
        <v>150</v>
      </c>
      <c r="J10" s="145" t="s">
        <v>157</v>
      </c>
      <c r="K10" s="147" t="s">
        <v>461</v>
      </c>
    </row>
    <row r="11" spans="1:11" s="148" customFormat="1" ht="15" x14ac:dyDescent="0.25">
      <c r="A11" s="204"/>
      <c r="B11" s="216"/>
      <c r="C11" s="149"/>
      <c r="D11" s="149" t="s">
        <v>462</v>
      </c>
      <c r="E11" s="150" t="s">
        <v>463</v>
      </c>
      <c r="F11" s="141" t="s">
        <v>464</v>
      </c>
      <c r="G11" s="151"/>
      <c r="H11" s="151"/>
      <c r="I11" s="152"/>
      <c r="J11" s="151"/>
      <c r="K11" s="153"/>
    </row>
    <row r="12" spans="1:11" s="148" customFormat="1" ht="15" x14ac:dyDescent="0.25">
      <c r="A12" s="204"/>
      <c r="B12" s="216"/>
      <c r="C12" s="149"/>
      <c r="D12" s="149"/>
      <c r="E12" s="150" t="s">
        <v>465</v>
      </c>
      <c r="F12" s="141" t="s">
        <v>464</v>
      </c>
      <c r="G12" s="151"/>
      <c r="H12" s="151"/>
      <c r="I12" s="152"/>
      <c r="J12" s="151"/>
      <c r="K12" s="153"/>
    </row>
    <row r="13" spans="1:11" s="148" customFormat="1" ht="15" x14ac:dyDescent="0.25">
      <c r="A13" s="204"/>
      <c r="B13" s="216"/>
      <c r="C13" s="149"/>
      <c r="D13" s="149"/>
      <c r="E13" s="154" t="s">
        <v>466</v>
      </c>
      <c r="F13" s="141"/>
      <c r="G13" s="151"/>
      <c r="H13" s="151"/>
      <c r="I13" s="152"/>
      <c r="J13" s="151"/>
      <c r="K13" s="153"/>
    </row>
    <row r="14" spans="1:11" s="148" customFormat="1" ht="15" x14ac:dyDescent="0.25">
      <c r="A14" s="156"/>
      <c r="B14" s="216"/>
      <c r="C14" s="149"/>
      <c r="D14" s="149"/>
      <c r="E14" s="154" t="s">
        <v>165</v>
      </c>
      <c r="F14" s="141" t="s">
        <v>467</v>
      </c>
      <c r="G14" s="151"/>
      <c r="H14" s="151"/>
      <c r="I14" s="152"/>
      <c r="J14" s="151"/>
      <c r="K14" s="153"/>
    </row>
    <row r="15" spans="1:11" s="148" customFormat="1" ht="42.75" x14ac:dyDescent="0.25">
      <c r="A15" s="204"/>
      <c r="B15" s="217" t="s">
        <v>460</v>
      </c>
      <c r="C15" s="142" t="s">
        <v>206</v>
      </c>
      <c r="D15" s="142"/>
      <c r="E15" s="143" t="s">
        <v>207</v>
      </c>
      <c r="F15" s="144"/>
      <c r="G15" s="145" t="s">
        <v>434</v>
      </c>
      <c r="H15" s="145" t="s">
        <v>445</v>
      </c>
      <c r="I15" s="146" t="s">
        <v>150</v>
      </c>
      <c r="J15" s="145" t="s">
        <v>157</v>
      </c>
      <c r="K15" s="147" t="s">
        <v>469</v>
      </c>
    </row>
    <row r="16" spans="1:11" s="148" customFormat="1" ht="15" x14ac:dyDescent="0.25">
      <c r="A16" s="204"/>
      <c r="B16" s="216"/>
      <c r="C16" s="149"/>
      <c r="D16" s="149"/>
      <c r="E16" s="150" t="s">
        <v>210</v>
      </c>
      <c r="F16" s="141"/>
      <c r="G16" s="151"/>
      <c r="H16" s="151"/>
      <c r="I16" s="152"/>
      <c r="J16" s="151"/>
      <c r="K16" s="153"/>
    </row>
    <row r="17" spans="1:11" s="148" customFormat="1" ht="15" x14ac:dyDescent="0.25">
      <c r="A17" s="204"/>
      <c r="B17" s="216"/>
      <c r="C17" s="149"/>
      <c r="D17" s="149"/>
      <c r="E17" s="150" t="s">
        <v>211</v>
      </c>
      <c r="F17" s="141"/>
      <c r="G17" s="151"/>
      <c r="H17" s="151"/>
      <c r="I17" s="152"/>
      <c r="J17" s="151"/>
      <c r="K17" s="153"/>
    </row>
    <row r="18" spans="1:11" s="148" customFormat="1" ht="15" x14ac:dyDescent="0.25">
      <c r="A18" s="156"/>
      <c r="B18" s="216"/>
      <c r="C18" s="149"/>
      <c r="D18" s="149"/>
      <c r="E18" s="154" t="s">
        <v>165</v>
      </c>
      <c r="F18" s="141" t="s">
        <v>470</v>
      </c>
      <c r="G18" s="151"/>
      <c r="H18" s="151"/>
      <c r="I18" s="152"/>
      <c r="J18" s="151"/>
      <c r="K18" s="153"/>
    </row>
    <row r="19" spans="1:11" s="148" customFormat="1" ht="28.5" x14ac:dyDescent="0.25">
      <c r="A19" s="156"/>
      <c r="B19" s="218" t="s">
        <v>470</v>
      </c>
      <c r="C19" s="161" t="s">
        <v>214</v>
      </c>
      <c r="D19" s="161"/>
      <c r="E19" s="161"/>
      <c r="F19" s="162"/>
      <c r="G19" s="163" t="s">
        <v>215</v>
      </c>
      <c r="H19" s="164"/>
      <c r="I19" s="164" t="s">
        <v>169</v>
      </c>
      <c r="J19" s="164" t="s">
        <v>157</v>
      </c>
      <c r="K19" s="164" t="s">
        <v>471</v>
      </c>
    </row>
    <row r="20" spans="1:11" s="148" customFormat="1" ht="28.5" x14ac:dyDescent="0.25">
      <c r="A20" s="163"/>
      <c r="B20" s="218" t="s">
        <v>467</v>
      </c>
      <c r="C20" s="161" t="s">
        <v>203</v>
      </c>
      <c r="D20" s="161"/>
      <c r="E20" s="161"/>
      <c r="F20" s="162"/>
      <c r="G20" s="163" t="s">
        <v>215</v>
      </c>
      <c r="H20" s="164" t="s">
        <v>444</v>
      </c>
      <c r="I20" s="164" t="s">
        <v>169</v>
      </c>
      <c r="J20" s="164" t="s">
        <v>157</v>
      </c>
      <c r="K20" s="164" t="s">
        <v>473</v>
      </c>
    </row>
    <row r="21" spans="1:11" s="148" customFormat="1" ht="42.75" x14ac:dyDescent="0.25">
      <c r="A21" s="204"/>
      <c r="B21" s="217" t="s">
        <v>464</v>
      </c>
      <c r="C21" s="142" t="s">
        <v>475</v>
      </c>
      <c r="D21" s="142"/>
      <c r="E21" s="143" t="s">
        <v>476</v>
      </c>
      <c r="F21" s="144"/>
      <c r="G21" s="145" t="s">
        <v>175</v>
      </c>
      <c r="H21" s="145" t="s">
        <v>444</v>
      </c>
      <c r="I21" s="146" t="s">
        <v>150</v>
      </c>
      <c r="J21" s="145" t="s">
        <v>157</v>
      </c>
      <c r="K21" s="147" t="s">
        <v>477</v>
      </c>
    </row>
    <row r="22" spans="1:11" s="148" customFormat="1" ht="28.5" x14ac:dyDescent="0.25">
      <c r="A22" s="204"/>
      <c r="B22" s="216"/>
      <c r="C22" s="149"/>
      <c r="D22" s="149" t="s">
        <v>478</v>
      </c>
      <c r="E22" s="150" t="s">
        <v>479</v>
      </c>
      <c r="F22" s="141"/>
      <c r="G22" s="151"/>
      <c r="H22" s="151"/>
      <c r="I22" s="152"/>
      <c r="J22" s="151" t="s">
        <v>182</v>
      </c>
      <c r="K22" s="153"/>
    </row>
    <row r="23" spans="1:11" s="148" customFormat="1" ht="15" x14ac:dyDescent="0.25">
      <c r="A23" s="204"/>
      <c r="B23" s="216"/>
      <c r="C23" s="149"/>
      <c r="D23" s="149" t="s">
        <v>480</v>
      </c>
      <c r="E23" s="150" t="s">
        <v>481</v>
      </c>
      <c r="F23" s="141" t="s">
        <v>482</v>
      </c>
      <c r="G23" s="151"/>
      <c r="H23" s="151"/>
      <c r="I23" s="152"/>
      <c r="J23" s="151"/>
      <c r="K23" s="153"/>
    </row>
    <row r="24" spans="1:11" s="148" customFormat="1" ht="15" x14ac:dyDescent="0.25">
      <c r="A24" s="204"/>
      <c r="B24" s="216"/>
      <c r="C24" s="149"/>
      <c r="D24" s="149"/>
      <c r="E24" s="154" t="s">
        <v>483</v>
      </c>
      <c r="F24" s="141"/>
      <c r="G24" s="151"/>
      <c r="H24" s="151"/>
      <c r="I24" s="152"/>
      <c r="J24" s="151"/>
      <c r="K24" s="153"/>
    </row>
    <row r="25" spans="1:11" s="148" customFormat="1" ht="15" x14ac:dyDescent="0.25">
      <c r="A25" s="204"/>
      <c r="B25" s="216"/>
      <c r="C25" s="149"/>
      <c r="D25" s="149"/>
      <c r="E25" s="154" t="s">
        <v>484</v>
      </c>
      <c r="F25" s="141"/>
      <c r="G25" s="151"/>
      <c r="H25" s="151"/>
      <c r="I25" s="152"/>
      <c r="J25" s="151"/>
      <c r="K25" s="153"/>
    </row>
    <row r="26" spans="1:11" s="148" customFormat="1" ht="15" x14ac:dyDescent="0.25">
      <c r="A26" s="204"/>
      <c r="B26" s="216"/>
      <c r="C26" s="149"/>
      <c r="D26" s="149"/>
      <c r="E26" s="154" t="s">
        <v>200</v>
      </c>
      <c r="F26" s="141"/>
      <c r="G26" s="151"/>
      <c r="H26" s="151"/>
      <c r="I26" s="152"/>
      <c r="J26" s="151"/>
      <c r="K26" s="153"/>
    </row>
    <row r="27" spans="1:11" s="148" customFormat="1" ht="28.5" x14ac:dyDescent="0.25">
      <c r="A27" s="156"/>
      <c r="B27" s="219"/>
      <c r="C27" s="156"/>
      <c r="D27" s="156" t="s">
        <v>485</v>
      </c>
      <c r="E27" s="157" t="s">
        <v>165</v>
      </c>
      <c r="F27" s="155" t="s">
        <v>486</v>
      </c>
      <c r="G27" s="158"/>
      <c r="H27" s="158"/>
      <c r="I27" s="159"/>
      <c r="J27" s="156" t="s">
        <v>191</v>
      </c>
      <c r="K27" s="160"/>
    </row>
    <row r="28" spans="1:11" s="148" customFormat="1" ht="28.5" x14ac:dyDescent="0.25">
      <c r="A28" s="204"/>
      <c r="B28" s="218" t="s">
        <v>486</v>
      </c>
      <c r="C28" s="161" t="s">
        <v>488</v>
      </c>
      <c r="D28" s="161"/>
      <c r="E28" s="161"/>
      <c r="F28" s="162"/>
      <c r="G28" s="163" t="s">
        <v>215</v>
      </c>
      <c r="H28" s="164" t="s">
        <v>454</v>
      </c>
      <c r="I28" s="164" t="s">
        <v>169</v>
      </c>
      <c r="J28" s="164" t="s">
        <v>157</v>
      </c>
      <c r="K28" s="164" t="s">
        <v>489</v>
      </c>
    </row>
    <row r="29" spans="1:11" s="171" customFormat="1" ht="45.75" customHeight="1" x14ac:dyDescent="0.25">
      <c r="A29" s="221"/>
      <c r="B29" s="202" t="s">
        <v>482</v>
      </c>
      <c r="C29" s="203" t="s">
        <v>491</v>
      </c>
      <c r="D29" s="203"/>
      <c r="E29" s="205" t="s">
        <v>174</v>
      </c>
      <c r="F29" s="144"/>
      <c r="G29" s="145" t="s">
        <v>434</v>
      </c>
      <c r="H29" s="145" t="s">
        <v>445</v>
      </c>
      <c r="I29" s="146" t="s">
        <v>150</v>
      </c>
      <c r="J29" s="145" t="s">
        <v>157</v>
      </c>
      <c r="K29" s="145" t="s">
        <v>492</v>
      </c>
    </row>
    <row r="30" spans="1:11" s="171" customFormat="1" ht="15" x14ac:dyDescent="0.25">
      <c r="A30" s="222"/>
      <c r="B30" s="202"/>
      <c r="C30" s="204"/>
      <c r="D30" s="204"/>
      <c r="E30" s="206" t="s">
        <v>177</v>
      </c>
      <c r="F30" s="141"/>
      <c r="G30" s="151"/>
      <c r="H30" s="151"/>
      <c r="I30" s="151"/>
      <c r="J30" s="151"/>
      <c r="K30" s="151"/>
    </row>
    <row r="31" spans="1:11" s="171" customFormat="1" ht="15" x14ac:dyDescent="0.25">
      <c r="A31" s="222"/>
      <c r="B31" s="202"/>
      <c r="C31" s="204"/>
      <c r="D31" s="204"/>
      <c r="E31" s="206" t="s">
        <v>178</v>
      </c>
      <c r="F31" s="141"/>
      <c r="G31" s="151"/>
      <c r="H31" s="151"/>
      <c r="I31" s="151"/>
      <c r="J31" s="151"/>
      <c r="K31" s="151"/>
    </row>
    <row r="32" spans="1:11" s="171" customFormat="1" ht="15" x14ac:dyDescent="0.25">
      <c r="A32" s="222"/>
      <c r="B32" s="202"/>
      <c r="C32" s="204"/>
      <c r="D32" s="204"/>
      <c r="E32" s="206" t="s">
        <v>179</v>
      </c>
      <c r="F32" s="141"/>
      <c r="G32" s="151"/>
      <c r="H32" s="151"/>
      <c r="I32" s="151"/>
      <c r="J32" s="151"/>
      <c r="K32" s="151"/>
    </row>
    <row r="33" spans="1:11" s="171" customFormat="1" ht="15" x14ac:dyDescent="0.25">
      <c r="A33" s="222"/>
      <c r="B33" s="202"/>
      <c r="C33" s="204"/>
      <c r="D33" s="204"/>
      <c r="E33" s="206" t="s">
        <v>180</v>
      </c>
      <c r="F33" s="141"/>
      <c r="G33" s="151"/>
      <c r="H33" s="151"/>
      <c r="I33" s="151"/>
      <c r="J33" s="151"/>
      <c r="K33" s="151"/>
    </row>
    <row r="34" spans="1:11" s="171" customFormat="1" ht="15" x14ac:dyDescent="0.25">
      <c r="A34" s="222"/>
      <c r="B34" s="202"/>
      <c r="C34" s="204"/>
      <c r="D34" s="204"/>
      <c r="E34" s="206" t="s">
        <v>181</v>
      </c>
      <c r="F34" s="141"/>
      <c r="G34" s="151"/>
      <c r="H34" s="151"/>
      <c r="I34" s="151"/>
      <c r="J34" s="151"/>
      <c r="K34" s="151"/>
    </row>
    <row r="35" spans="1:11" s="171" customFormat="1" ht="15" x14ac:dyDescent="0.25">
      <c r="A35" s="223"/>
      <c r="B35" s="208"/>
      <c r="C35" s="204"/>
      <c r="D35" s="204"/>
      <c r="E35" s="207" t="s">
        <v>165</v>
      </c>
      <c r="F35" s="141" t="s">
        <v>493</v>
      </c>
      <c r="G35" s="151"/>
      <c r="H35" s="151"/>
      <c r="I35" s="151"/>
      <c r="J35" s="151"/>
      <c r="K35" s="151"/>
    </row>
    <row r="36" spans="1:11" s="148" customFormat="1" ht="27.6" customHeight="1" x14ac:dyDescent="0.25">
      <c r="A36" s="204"/>
      <c r="B36" s="218" t="s">
        <v>493</v>
      </c>
      <c r="C36" s="161" t="s">
        <v>495</v>
      </c>
      <c r="D36" s="161"/>
      <c r="E36" s="161"/>
      <c r="F36" s="162"/>
      <c r="G36" s="163" t="s">
        <v>215</v>
      </c>
      <c r="H36" s="164"/>
      <c r="I36" s="164"/>
      <c r="J36" s="164"/>
      <c r="K36" s="164" t="s">
        <v>496</v>
      </c>
    </row>
    <row r="37" spans="1:11" s="171" customFormat="1" ht="28.5" x14ac:dyDescent="0.25">
      <c r="A37" s="224"/>
      <c r="B37" s="166"/>
      <c r="C37" s="167" t="s">
        <v>421</v>
      </c>
      <c r="D37" s="167"/>
      <c r="E37" s="168" t="s">
        <v>148</v>
      </c>
      <c r="F37" s="169" t="s">
        <v>422</v>
      </c>
      <c r="G37" s="170" t="s">
        <v>175</v>
      </c>
      <c r="H37" s="170" t="s">
        <v>449</v>
      </c>
      <c r="I37" s="170" t="s">
        <v>150</v>
      </c>
      <c r="J37" s="170" t="s">
        <v>157</v>
      </c>
      <c r="K37" s="170" t="s">
        <v>423</v>
      </c>
    </row>
    <row r="38" spans="1:11" s="171" customFormat="1" ht="15" x14ac:dyDescent="0.25">
      <c r="A38" s="225"/>
      <c r="B38" s="212"/>
      <c r="C38" s="211"/>
      <c r="D38" s="173"/>
      <c r="E38" s="210" t="s">
        <v>249</v>
      </c>
      <c r="F38" s="175" t="s">
        <v>250</v>
      </c>
      <c r="G38" s="176"/>
      <c r="H38" s="176"/>
      <c r="I38" s="176"/>
      <c r="J38" s="176"/>
      <c r="K38" s="176"/>
    </row>
    <row r="39" spans="1:11" s="171" customFormat="1" ht="15" x14ac:dyDescent="0.25">
      <c r="A39" s="225"/>
      <c r="B39" s="209"/>
      <c r="C39" s="211"/>
      <c r="D39" s="173"/>
      <c r="E39" s="210" t="s">
        <v>82</v>
      </c>
      <c r="F39" s="175" t="s">
        <v>250</v>
      </c>
      <c r="G39" s="176"/>
      <c r="H39" s="176"/>
      <c r="I39" s="176"/>
      <c r="J39" s="176"/>
      <c r="K39" s="176"/>
    </row>
    <row r="40" spans="1:11" s="171" customFormat="1" ht="43.5" x14ac:dyDescent="0.2">
      <c r="A40" s="224"/>
      <c r="B40" s="770" t="s">
        <v>425</v>
      </c>
      <c r="C40" s="167" t="s">
        <v>499</v>
      </c>
      <c r="D40" s="167" t="s">
        <v>427</v>
      </c>
      <c r="E40" s="168" t="s">
        <v>148</v>
      </c>
      <c r="F40" s="169"/>
      <c r="G40" s="170" t="s">
        <v>175</v>
      </c>
      <c r="H40" s="170" t="s">
        <v>444</v>
      </c>
      <c r="I40" s="170" t="s">
        <v>150</v>
      </c>
      <c r="J40" s="170" t="s">
        <v>157</v>
      </c>
      <c r="K40" s="170" t="s">
        <v>428</v>
      </c>
    </row>
    <row r="41" spans="1:11" s="171" customFormat="1" ht="15" x14ac:dyDescent="0.2">
      <c r="A41" s="226"/>
      <c r="B41" s="771"/>
      <c r="C41" s="173"/>
      <c r="D41" s="173" t="s">
        <v>429</v>
      </c>
      <c r="E41" s="174" t="s">
        <v>82</v>
      </c>
      <c r="F41" s="175"/>
      <c r="G41" s="176"/>
      <c r="H41" s="176"/>
      <c r="I41" s="176"/>
      <c r="J41" s="176"/>
      <c r="K41" s="176"/>
    </row>
    <row r="42" spans="1:11" s="171" customFormat="1" ht="58.5" customHeight="1" x14ac:dyDescent="0.25">
      <c r="A42" s="225"/>
      <c r="B42" s="166" t="s">
        <v>256</v>
      </c>
      <c r="C42" s="167" t="s">
        <v>500</v>
      </c>
      <c r="D42" s="167" t="s">
        <v>258</v>
      </c>
      <c r="E42" s="168">
        <v>1</v>
      </c>
      <c r="F42" s="169"/>
      <c r="G42" s="170" t="s">
        <v>175</v>
      </c>
      <c r="H42" s="170" t="s">
        <v>444</v>
      </c>
      <c r="I42" s="170" t="s">
        <v>169</v>
      </c>
      <c r="J42" s="170" t="s">
        <v>157</v>
      </c>
      <c r="K42" s="170" t="s">
        <v>260</v>
      </c>
    </row>
    <row r="43" spans="1:11" s="171" customFormat="1" ht="15" x14ac:dyDescent="0.25">
      <c r="A43" s="225"/>
      <c r="B43" s="166"/>
      <c r="C43" s="173"/>
      <c r="D43" s="173" t="s">
        <v>261</v>
      </c>
      <c r="E43" s="174">
        <v>2</v>
      </c>
      <c r="F43" s="175"/>
      <c r="G43" s="176"/>
      <c r="H43" s="176"/>
      <c r="I43" s="176"/>
      <c r="J43" s="176"/>
      <c r="K43" s="176"/>
    </row>
    <row r="44" spans="1:11" s="171" customFormat="1" ht="15" x14ac:dyDescent="0.25">
      <c r="A44" s="225"/>
      <c r="B44" s="166"/>
      <c r="C44" s="173"/>
      <c r="D44" s="173" t="s">
        <v>262</v>
      </c>
      <c r="E44" s="174">
        <v>3</v>
      </c>
      <c r="F44" s="175"/>
      <c r="G44" s="176"/>
      <c r="H44" s="176"/>
      <c r="I44" s="176"/>
      <c r="J44" s="176"/>
      <c r="K44" s="176"/>
    </row>
    <row r="45" spans="1:11" s="171" customFormat="1" ht="15" x14ac:dyDescent="0.25">
      <c r="A45" s="227"/>
      <c r="B45" s="166"/>
      <c r="C45" s="173"/>
      <c r="D45" s="173" t="s">
        <v>263</v>
      </c>
      <c r="E45" s="174">
        <v>4</v>
      </c>
      <c r="F45" s="175"/>
      <c r="G45" s="176"/>
      <c r="H45" s="176"/>
      <c r="I45" s="176"/>
      <c r="J45" s="176"/>
      <c r="K45" s="176"/>
    </row>
    <row r="46" spans="1:11" s="171" customFormat="1" ht="15" x14ac:dyDescent="0.25">
      <c r="A46" s="225"/>
      <c r="B46" s="166"/>
      <c r="C46" s="173"/>
      <c r="D46" s="173" t="s">
        <v>264</v>
      </c>
      <c r="E46" s="174" t="s">
        <v>265</v>
      </c>
      <c r="F46" s="175"/>
      <c r="G46" s="176"/>
      <c r="H46" s="176"/>
      <c r="I46" s="176"/>
      <c r="J46" s="176"/>
      <c r="K46" s="176"/>
    </row>
    <row r="47" spans="1:11" s="171" customFormat="1" ht="15" x14ac:dyDescent="0.25">
      <c r="A47" s="226"/>
      <c r="B47" s="177"/>
      <c r="C47" s="178"/>
      <c r="D47" s="178" t="s">
        <v>266</v>
      </c>
      <c r="E47" s="179" t="s">
        <v>267</v>
      </c>
      <c r="F47" s="180"/>
      <c r="G47" s="181"/>
      <c r="H47" s="181"/>
      <c r="I47" s="181"/>
      <c r="J47" s="181"/>
      <c r="K47" s="181"/>
    </row>
    <row r="48" spans="1:11" s="171" customFormat="1" ht="42.75" x14ac:dyDescent="0.25">
      <c r="A48" s="225"/>
      <c r="B48" s="166" t="s">
        <v>269</v>
      </c>
      <c r="C48" s="167" t="s">
        <v>270</v>
      </c>
      <c r="D48" s="167" t="s">
        <v>271</v>
      </c>
      <c r="E48" s="168">
        <v>1</v>
      </c>
      <c r="F48" s="169"/>
      <c r="G48" s="170" t="s">
        <v>175</v>
      </c>
      <c r="H48" s="170" t="s">
        <v>444</v>
      </c>
      <c r="I48" s="170" t="s">
        <v>169</v>
      </c>
      <c r="J48" s="170" t="s">
        <v>157</v>
      </c>
      <c r="K48" s="170" t="s">
        <v>272</v>
      </c>
    </row>
    <row r="49" spans="1:11" s="171" customFormat="1" ht="15" x14ac:dyDescent="0.25">
      <c r="A49" s="225"/>
      <c r="B49" s="166"/>
      <c r="C49" s="173"/>
      <c r="D49" s="173" t="s">
        <v>273</v>
      </c>
      <c r="E49" s="174">
        <v>2</v>
      </c>
      <c r="F49" s="175"/>
      <c r="G49" s="176"/>
      <c r="H49" s="176"/>
      <c r="I49" s="176"/>
      <c r="J49" s="176"/>
      <c r="K49" s="176"/>
    </row>
    <row r="50" spans="1:11" s="171" customFormat="1" ht="15" x14ac:dyDescent="0.25">
      <c r="A50" s="225"/>
      <c r="B50" s="166"/>
      <c r="C50" s="173"/>
      <c r="D50" s="173" t="s">
        <v>274</v>
      </c>
      <c r="E50" s="174">
        <v>3</v>
      </c>
      <c r="F50" s="175"/>
      <c r="G50" s="176"/>
      <c r="H50" s="176"/>
      <c r="I50" s="176"/>
      <c r="J50" s="176"/>
      <c r="K50" s="176"/>
    </row>
    <row r="51" spans="1:11" s="171" customFormat="1" ht="15" x14ac:dyDescent="0.25">
      <c r="A51" s="225"/>
      <c r="B51" s="166"/>
      <c r="C51" s="173"/>
      <c r="D51" s="173" t="s">
        <v>275</v>
      </c>
      <c r="E51" s="174">
        <v>4</v>
      </c>
      <c r="F51" s="175"/>
      <c r="G51" s="176"/>
      <c r="H51" s="176"/>
      <c r="I51" s="176"/>
      <c r="J51" s="176"/>
      <c r="K51" s="176"/>
    </row>
    <row r="52" spans="1:11" s="171" customFormat="1" ht="15" x14ac:dyDescent="0.25">
      <c r="A52" s="227"/>
      <c r="B52" s="166"/>
      <c r="C52" s="173"/>
      <c r="D52" s="173" t="s">
        <v>276</v>
      </c>
      <c r="E52" s="174" t="s">
        <v>265</v>
      </c>
      <c r="F52" s="175"/>
      <c r="G52" s="176"/>
      <c r="H52" s="176"/>
      <c r="I52" s="176"/>
      <c r="J52" s="176"/>
      <c r="K52" s="176"/>
    </row>
    <row r="53" spans="1:11" s="171" customFormat="1" ht="15" x14ac:dyDescent="0.25">
      <c r="A53" s="226"/>
      <c r="B53" s="177"/>
      <c r="C53" s="178"/>
      <c r="D53" s="178" t="s">
        <v>277</v>
      </c>
      <c r="E53" s="179" t="s">
        <v>267</v>
      </c>
      <c r="F53" s="180"/>
      <c r="G53" s="181"/>
      <c r="H53" s="181"/>
      <c r="I53" s="181"/>
      <c r="J53" s="181"/>
      <c r="K53" s="181"/>
    </row>
    <row r="54" spans="1:11" s="171" customFormat="1" ht="28.5" x14ac:dyDescent="0.25">
      <c r="A54" s="225"/>
      <c r="B54" s="166" t="s">
        <v>279</v>
      </c>
      <c r="C54" s="167" t="s">
        <v>431</v>
      </c>
      <c r="D54" s="167" t="s">
        <v>432</v>
      </c>
      <c r="E54" s="168" t="s">
        <v>501</v>
      </c>
      <c r="F54" s="169"/>
      <c r="G54" s="170" t="s">
        <v>434</v>
      </c>
      <c r="H54" s="170" t="s">
        <v>445</v>
      </c>
      <c r="I54" s="170" t="s">
        <v>169</v>
      </c>
      <c r="J54" s="170" t="s">
        <v>157</v>
      </c>
      <c r="K54" s="170" t="s">
        <v>435</v>
      </c>
    </row>
    <row r="55" spans="1:11" s="171" customFormat="1" ht="28.5" x14ac:dyDescent="0.25">
      <c r="A55" s="225"/>
      <c r="B55" s="166"/>
      <c r="C55" s="173"/>
      <c r="D55" s="173" t="s">
        <v>436</v>
      </c>
      <c r="E55" s="174" t="s">
        <v>452</v>
      </c>
      <c r="F55" s="175"/>
      <c r="G55" s="176"/>
      <c r="H55" s="176"/>
      <c r="I55" s="176"/>
      <c r="J55" s="176"/>
      <c r="K55" s="176"/>
    </row>
    <row r="56" spans="1:11" s="171" customFormat="1" ht="15" x14ac:dyDescent="0.25">
      <c r="A56" s="225"/>
      <c r="B56" s="166"/>
      <c r="C56" s="173"/>
      <c r="D56" s="173"/>
      <c r="E56" s="182" t="s">
        <v>284</v>
      </c>
      <c r="F56" s="175"/>
      <c r="G56" s="176"/>
      <c r="H56" s="176"/>
      <c r="I56" s="176"/>
      <c r="J56" s="176"/>
      <c r="K56" s="176"/>
    </row>
    <row r="57" spans="1:11" s="171" customFormat="1" ht="15" x14ac:dyDescent="0.25">
      <c r="A57" s="225"/>
      <c r="B57" s="166"/>
      <c r="C57" s="173"/>
      <c r="D57" s="173"/>
      <c r="E57" s="182" t="s">
        <v>285</v>
      </c>
      <c r="F57" s="175"/>
      <c r="G57" s="176"/>
      <c r="H57" s="176"/>
      <c r="I57" s="176"/>
      <c r="J57" s="176"/>
      <c r="K57" s="176"/>
    </row>
    <row r="58" spans="1:11" s="171" customFormat="1" ht="15" x14ac:dyDescent="0.25">
      <c r="A58" s="225"/>
      <c r="B58" s="166"/>
      <c r="C58" s="173"/>
      <c r="D58" s="173"/>
      <c r="E58" s="182" t="s">
        <v>453</v>
      </c>
      <c r="F58" s="175"/>
      <c r="G58" s="176"/>
      <c r="H58" s="176"/>
      <c r="I58" s="176"/>
      <c r="J58" s="176"/>
      <c r="K58" s="176"/>
    </row>
    <row r="59" spans="1:11" s="171" customFormat="1" ht="15" x14ac:dyDescent="0.25">
      <c r="A59" s="225"/>
      <c r="B59" s="166"/>
      <c r="C59" s="173"/>
      <c r="D59" s="173" t="s">
        <v>438</v>
      </c>
      <c r="E59" s="182" t="s">
        <v>286</v>
      </c>
      <c r="F59" s="175" t="s">
        <v>287</v>
      </c>
      <c r="G59" s="176"/>
      <c r="H59" s="176"/>
      <c r="I59" s="176"/>
      <c r="J59" s="176"/>
      <c r="K59" s="176"/>
    </row>
    <row r="60" spans="1:11" s="171" customFormat="1" ht="15" x14ac:dyDescent="0.25">
      <c r="A60" s="226"/>
      <c r="B60" s="177"/>
      <c r="C60" s="178"/>
      <c r="D60" s="178" t="s">
        <v>439</v>
      </c>
      <c r="E60" s="179" t="s">
        <v>165</v>
      </c>
      <c r="F60" s="180" t="s">
        <v>288</v>
      </c>
      <c r="G60" s="181"/>
      <c r="H60" s="181"/>
      <c r="I60" s="181"/>
      <c r="J60" s="181"/>
      <c r="K60" s="181"/>
    </row>
    <row r="61" spans="1:11" s="171" customFormat="1" ht="28.5" x14ac:dyDescent="0.25">
      <c r="A61" s="228"/>
      <c r="B61" s="187" t="s">
        <v>287</v>
      </c>
      <c r="C61" s="183" t="s">
        <v>290</v>
      </c>
      <c r="D61" s="183"/>
      <c r="E61" s="184"/>
      <c r="F61" s="185"/>
      <c r="G61" s="186" t="s">
        <v>215</v>
      </c>
      <c r="H61" s="186" t="s">
        <v>454</v>
      </c>
      <c r="I61" s="186" t="s">
        <v>169</v>
      </c>
      <c r="J61" s="186" t="s">
        <v>157</v>
      </c>
      <c r="K61" s="186" t="s">
        <v>291</v>
      </c>
    </row>
    <row r="62" spans="1:11" s="171" customFormat="1" ht="42.75" x14ac:dyDescent="0.25">
      <c r="A62" s="228"/>
      <c r="B62" s="187" t="s">
        <v>288</v>
      </c>
      <c r="C62" s="183" t="s">
        <v>293</v>
      </c>
      <c r="D62" s="183"/>
      <c r="E62" s="184"/>
      <c r="F62" s="185"/>
      <c r="G62" s="186" t="s">
        <v>215</v>
      </c>
      <c r="H62" s="186" t="s">
        <v>454</v>
      </c>
      <c r="I62" s="186" t="s">
        <v>169</v>
      </c>
      <c r="J62" s="186" t="s">
        <v>157</v>
      </c>
      <c r="K62" s="186" t="s">
        <v>294</v>
      </c>
    </row>
    <row r="63" spans="1:11" s="171" customFormat="1" ht="28.5" x14ac:dyDescent="0.2">
      <c r="A63" s="172"/>
      <c r="B63" s="201"/>
      <c r="C63" s="200" t="s">
        <v>296</v>
      </c>
      <c r="D63" s="200"/>
      <c r="E63" s="199" t="s">
        <v>297</v>
      </c>
      <c r="F63" s="201"/>
      <c r="G63" s="198" t="s">
        <v>175</v>
      </c>
      <c r="H63" s="198" t="s">
        <v>444</v>
      </c>
      <c r="I63" s="198" t="s">
        <v>150</v>
      </c>
      <c r="J63" s="198"/>
      <c r="K63" s="198" t="s">
        <v>298</v>
      </c>
    </row>
    <row r="64" spans="1:11" s="171" customFormat="1" ht="15" x14ac:dyDescent="0.2">
      <c r="A64" s="172"/>
      <c r="B64" s="197"/>
      <c r="C64" s="191"/>
      <c r="D64" s="200"/>
      <c r="E64" s="189" t="s">
        <v>299</v>
      </c>
      <c r="F64" s="197"/>
      <c r="G64" s="190"/>
      <c r="H64" s="190"/>
      <c r="I64" s="188"/>
      <c r="J64" s="190"/>
      <c r="K64" s="190"/>
    </row>
    <row r="65" spans="1:11" s="171" customFormat="1" ht="15" x14ac:dyDescent="0.2">
      <c r="A65" s="172"/>
      <c r="B65" s="197"/>
      <c r="C65" s="191"/>
      <c r="D65" s="200"/>
      <c r="E65" s="189" t="s">
        <v>300</v>
      </c>
      <c r="F65" s="197"/>
      <c r="G65" s="190"/>
      <c r="H65" s="190"/>
      <c r="I65" s="188"/>
      <c r="J65" s="190"/>
      <c r="K65" s="190"/>
    </row>
    <row r="66" spans="1:11" s="171" customFormat="1" ht="15" x14ac:dyDescent="0.2">
      <c r="A66" s="172"/>
      <c r="B66" s="197"/>
      <c r="C66" s="191"/>
      <c r="D66" s="200"/>
      <c r="E66" s="189" t="s">
        <v>301</v>
      </c>
      <c r="F66" s="197"/>
      <c r="G66" s="190"/>
      <c r="H66" s="190"/>
      <c r="I66" s="188"/>
      <c r="J66" s="190"/>
      <c r="K66" s="190"/>
    </row>
    <row r="67" spans="1:11" s="171" customFormat="1" ht="15" x14ac:dyDescent="0.2">
      <c r="A67" s="230"/>
      <c r="B67" s="229"/>
      <c r="C67" s="195"/>
      <c r="D67" s="200"/>
      <c r="E67" s="194" t="s">
        <v>302</v>
      </c>
      <c r="F67" s="196"/>
      <c r="G67" s="193"/>
      <c r="H67" s="193"/>
      <c r="I67" s="192"/>
      <c r="J67" s="193"/>
      <c r="K67" s="193"/>
    </row>
    <row r="68" spans="1:11" s="171" customFormat="1" ht="46.5" customHeight="1" x14ac:dyDescent="0.2">
      <c r="A68" s="172"/>
      <c r="B68" s="201"/>
      <c r="C68" s="200" t="s">
        <v>304</v>
      </c>
      <c r="D68" s="200"/>
      <c r="E68" s="199" t="s">
        <v>305</v>
      </c>
      <c r="F68" s="201"/>
      <c r="G68" s="198" t="s">
        <v>175</v>
      </c>
      <c r="H68" s="198" t="s">
        <v>444</v>
      </c>
      <c r="I68" s="198" t="s">
        <v>150</v>
      </c>
      <c r="J68" s="198"/>
      <c r="K68" s="198" t="s">
        <v>306</v>
      </c>
    </row>
    <row r="69" spans="1:11" s="171" customFormat="1" ht="15" x14ac:dyDescent="0.2">
      <c r="A69" s="172"/>
      <c r="B69" s="197"/>
      <c r="C69" s="191"/>
      <c r="D69" s="200"/>
      <c r="E69" s="189" t="s">
        <v>307</v>
      </c>
      <c r="F69" s="197"/>
      <c r="G69" s="190"/>
      <c r="H69" s="190"/>
      <c r="I69" s="188"/>
      <c r="J69" s="190"/>
      <c r="K69" s="190"/>
    </row>
    <row r="70" spans="1:11" s="140" customFormat="1" ht="30" x14ac:dyDescent="0.25">
      <c r="A70" s="91" t="s">
        <v>308</v>
      </c>
      <c r="B70" s="165"/>
      <c r="C70" s="93" t="s">
        <v>309</v>
      </c>
      <c r="D70" s="94" t="s">
        <v>310</v>
      </c>
      <c r="E70" s="94" t="s">
        <v>441</v>
      </c>
      <c r="F70" s="95"/>
      <c r="G70" s="93" t="s">
        <v>175</v>
      </c>
      <c r="H70" s="96" t="s">
        <v>455</v>
      </c>
      <c r="I70" s="96" t="s">
        <v>150</v>
      </c>
      <c r="J70" s="96" t="s">
        <v>157</v>
      </c>
      <c r="K70" s="93" t="s">
        <v>312</v>
      </c>
    </row>
    <row r="71" spans="1:11" s="140" customFormat="1" ht="15" x14ac:dyDescent="0.25">
      <c r="A71" s="97"/>
      <c r="B71" s="165"/>
      <c r="C71" s="98"/>
      <c r="D71" s="99"/>
      <c r="E71" s="99" t="s">
        <v>313</v>
      </c>
      <c r="F71" s="100"/>
      <c r="G71" s="98"/>
      <c r="H71" s="101"/>
      <c r="I71" s="101"/>
      <c r="J71" s="101"/>
      <c r="K71" s="98"/>
    </row>
    <row r="72" spans="1:11" s="140" customFormat="1" ht="15" x14ac:dyDescent="0.25">
      <c r="A72" s="97"/>
      <c r="B72" s="165"/>
      <c r="C72" s="98"/>
      <c r="D72" s="99"/>
      <c r="E72" s="99" t="s">
        <v>314</v>
      </c>
      <c r="F72" s="100"/>
      <c r="G72" s="98"/>
      <c r="H72" s="101"/>
      <c r="I72" s="101"/>
      <c r="J72" s="101"/>
      <c r="K72" s="98"/>
    </row>
    <row r="73" spans="1:11" s="140" customFormat="1" ht="15" x14ac:dyDescent="0.25">
      <c r="A73" s="97"/>
      <c r="B73" s="165"/>
      <c r="C73" s="98"/>
      <c r="D73" s="99"/>
      <c r="E73" s="99" t="s">
        <v>315</v>
      </c>
      <c r="F73" s="100"/>
      <c r="G73" s="98"/>
      <c r="H73" s="101"/>
      <c r="I73" s="101"/>
      <c r="J73" s="101"/>
      <c r="K73" s="98"/>
    </row>
    <row r="74" spans="1:11" s="140" customFormat="1" ht="15" x14ac:dyDescent="0.25">
      <c r="A74" s="97"/>
      <c r="B74" s="165"/>
      <c r="C74" s="98"/>
      <c r="D74" s="99"/>
      <c r="E74" s="99" t="s">
        <v>316</v>
      </c>
      <c r="F74" s="100"/>
      <c r="G74" s="98"/>
      <c r="H74" s="101"/>
      <c r="I74" s="101"/>
      <c r="J74" s="101"/>
      <c r="K74" s="98"/>
    </row>
    <row r="75" spans="1:11" s="140" customFormat="1" ht="15" x14ac:dyDescent="0.25">
      <c r="A75" s="97"/>
      <c r="B75" s="165"/>
      <c r="C75" s="98"/>
      <c r="D75" s="99"/>
      <c r="E75" s="99" t="s">
        <v>317</v>
      </c>
      <c r="F75" s="100"/>
      <c r="G75" s="98"/>
      <c r="H75" s="101"/>
      <c r="I75" s="101"/>
      <c r="J75" s="101"/>
      <c r="K75" s="98"/>
    </row>
    <row r="76" spans="1:11" s="140" customFormat="1" ht="15" x14ac:dyDescent="0.25">
      <c r="A76" s="97"/>
      <c r="B76" s="165"/>
      <c r="C76" s="98"/>
      <c r="D76" s="98"/>
      <c r="E76" s="98" t="s">
        <v>165</v>
      </c>
      <c r="F76" s="102" t="s">
        <v>318</v>
      </c>
      <c r="G76" s="98"/>
      <c r="H76" s="101"/>
      <c r="I76" s="101"/>
      <c r="J76" s="101"/>
      <c r="K76" s="98"/>
    </row>
    <row r="77" spans="1:11" s="140" customFormat="1" ht="28.5" x14ac:dyDescent="0.25">
      <c r="A77" s="103" t="s">
        <v>319</v>
      </c>
      <c r="B77" s="104" t="s">
        <v>318</v>
      </c>
      <c r="C77" s="105" t="s">
        <v>320</v>
      </c>
      <c r="D77" s="105"/>
      <c r="E77" s="105"/>
      <c r="F77" s="106"/>
      <c r="G77" s="105" t="s">
        <v>321</v>
      </c>
      <c r="H77" s="107"/>
      <c r="I77" s="107" t="s">
        <v>169</v>
      </c>
      <c r="J77" s="107" t="s">
        <v>157</v>
      </c>
      <c r="K77" s="105" t="s">
        <v>322</v>
      </c>
    </row>
    <row r="78" spans="1:11" ht="57" x14ac:dyDescent="0.25">
      <c r="A78" s="108" t="s">
        <v>323</v>
      </c>
      <c r="B78" s="109"/>
      <c r="C78" s="108" t="s">
        <v>324</v>
      </c>
      <c r="D78" s="108"/>
      <c r="E78" s="110"/>
      <c r="F78" s="109"/>
      <c r="G78" s="111" t="s">
        <v>321</v>
      </c>
      <c r="H78" s="111" t="s">
        <v>444</v>
      </c>
      <c r="I78" s="112" t="s">
        <v>82</v>
      </c>
      <c r="J78" s="113"/>
      <c r="K78" s="111" t="s">
        <v>325</v>
      </c>
    </row>
    <row r="79" spans="1:11" hidden="1" x14ac:dyDescent="0.25">
      <c r="A79" s="134"/>
      <c r="B79" s="134"/>
      <c r="C79" s="135"/>
      <c r="D79" s="135"/>
      <c r="E79" s="136"/>
      <c r="F79" s="137"/>
      <c r="G79" s="138"/>
      <c r="H79" s="139"/>
      <c r="I79" s="139"/>
      <c r="J79" s="139"/>
      <c r="K79" s="134"/>
    </row>
    <row r="80" spans="1:11" ht="15" hidden="1" x14ac:dyDescent="0.25">
      <c r="A80" s="108" t="s">
        <v>326</v>
      </c>
      <c r="B80" s="109"/>
      <c r="C80" s="108" t="s">
        <v>327</v>
      </c>
      <c r="D80" s="108"/>
      <c r="E80" s="110"/>
      <c r="F80" s="109"/>
      <c r="G80" s="111" t="s">
        <v>321</v>
      </c>
      <c r="H80" s="111" t="s">
        <v>444</v>
      </c>
      <c r="I80" s="112" t="s">
        <v>82</v>
      </c>
      <c r="J80" s="113"/>
      <c r="K80" s="108" t="s">
        <v>327</v>
      </c>
    </row>
    <row r="81" spans="1:11" ht="42.75" hidden="1" x14ac:dyDescent="0.25">
      <c r="A81" s="108" t="s">
        <v>328</v>
      </c>
      <c r="B81" s="109"/>
      <c r="C81" s="108" t="s">
        <v>329</v>
      </c>
      <c r="D81" s="108"/>
      <c r="E81" s="110"/>
      <c r="F81" s="109"/>
      <c r="G81" s="111" t="s">
        <v>321</v>
      </c>
      <c r="H81" s="111" t="s">
        <v>444</v>
      </c>
      <c r="I81" s="112" t="s">
        <v>82</v>
      </c>
      <c r="J81" s="113"/>
      <c r="K81" s="108" t="s">
        <v>329</v>
      </c>
    </row>
    <row r="82" spans="1:11" ht="28.5" hidden="1" x14ac:dyDescent="0.25">
      <c r="A82" s="108" t="s">
        <v>330</v>
      </c>
      <c r="B82" s="109"/>
      <c r="C82" s="108" t="s">
        <v>331</v>
      </c>
      <c r="D82" s="108"/>
      <c r="E82" s="110"/>
      <c r="F82" s="109"/>
      <c r="G82" s="111" t="s">
        <v>321</v>
      </c>
      <c r="H82" s="111" t="s">
        <v>444</v>
      </c>
      <c r="I82" s="112" t="s">
        <v>82</v>
      </c>
      <c r="J82" s="113"/>
      <c r="K82" s="108" t="s">
        <v>331</v>
      </c>
    </row>
    <row r="83" spans="1:11" ht="28.5" hidden="1" x14ac:dyDescent="0.25">
      <c r="A83" s="108" t="s">
        <v>332</v>
      </c>
      <c r="B83" s="109"/>
      <c r="C83" s="108" t="s">
        <v>333</v>
      </c>
      <c r="D83" s="108"/>
      <c r="E83" s="110"/>
      <c r="F83" s="109"/>
      <c r="G83" s="111" t="s">
        <v>321</v>
      </c>
      <c r="H83" s="111" t="s">
        <v>444</v>
      </c>
      <c r="I83" s="112" t="s">
        <v>82</v>
      </c>
      <c r="J83" s="113"/>
      <c r="K83" s="108" t="s">
        <v>333</v>
      </c>
    </row>
    <row r="84" spans="1:11" ht="28.5" hidden="1" x14ac:dyDescent="0.25">
      <c r="A84" s="108" t="s">
        <v>334</v>
      </c>
      <c r="B84" s="109"/>
      <c r="C84" s="108" t="s">
        <v>335</v>
      </c>
      <c r="D84" s="108"/>
      <c r="E84" s="110"/>
      <c r="F84" s="109"/>
      <c r="G84" s="111" t="s">
        <v>321</v>
      </c>
      <c r="H84" s="111" t="s">
        <v>444</v>
      </c>
      <c r="I84" s="112" t="s">
        <v>82</v>
      </c>
      <c r="J84" s="113"/>
      <c r="K84" s="108" t="s">
        <v>335</v>
      </c>
    </row>
    <row r="85" spans="1:11" ht="28.5" hidden="1" x14ac:dyDescent="0.25">
      <c r="A85" s="108" t="s">
        <v>336</v>
      </c>
      <c r="B85" s="109"/>
      <c r="C85" s="108" t="s">
        <v>337</v>
      </c>
      <c r="D85" s="108"/>
      <c r="E85" s="110"/>
      <c r="F85" s="109"/>
      <c r="G85" s="111" t="s">
        <v>321</v>
      </c>
      <c r="H85" s="111" t="s">
        <v>444</v>
      </c>
      <c r="I85" s="112" t="s">
        <v>82</v>
      </c>
      <c r="J85" s="113"/>
      <c r="K85" s="108" t="s">
        <v>337</v>
      </c>
    </row>
    <row r="86" spans="1:11" ht="28.5" hidden="1" x14ac:dyDescent="0.25">
      <c r="A86" s="108" t="s">
        <v>338</v>
      </c>
      <c r="B86" s="109"/>
      <c r="C86" s="108" t="s">
        <v>339</v>
      </c>
      <c r="D86" s="108"/>
      <c r="E86" s="110"/>
      <c r="F86" s="109"/>
      <c r="G86" s="111" t="s">
        <v>321</v>
      </c>
      <c r="H86" s="111" t="s">
        <v>444</v>
      </c>
      <c r="I86" s="112" t="s">
        <v>82</v>
      </c>
      <c r="J86" s="113"/>
      <c r="K86" s="108" t="s">
        <v>339</v>
      </c>
    </row>
    <row r="87" spans="1:11" ht="28.5" hidden="1" x14ac:dyDescent="0.25">
      <c r="A87" s="108" t="s">
        <v>340</v>
      </c>
      <c r="B87" s="109"/>
      <c r="C87" s="108" t="s">
        <v>341</v>
      </c>
      <c r="D87" s="108"/>
      <c r="E87" s="110"/>
      <c r="F87" s="109"/>
      <c r="G87" s="111" t="s">
        <v>321</v>
      </c>
      <c r="H87" s="111" t="s">
        <v>444</v>
      </c>
      <c r="I87" s="112" t="s">
        <v>82</v>
      </c>
      <c r="J87" s="113"/>
      <c r="K87" s="108" t="s">
        <v>342</v>
      </c>
    </row>
    <row r="88" spans="1:11" ht="42.75" hidden="1" x14ac:dyDescent="0.25">
      <c r="A88" s="108" t="s">
        <v>343</v>
      </c>
      <c r="B88" s="109"/>
      <c r="C88" s="108" t="s">
        <v>344</v>
      </c>
      <c r="D88" s="108"/>
      <c r="E88" s="110"/>
      <c r="F88" s="109"/>
      <c r="G88" s="111" t="s">
        <v>321</v>
      </c>
      <c r="H88" s="111" t="s">
        <v>444</v>
      </c>
      <c r="I88" s="112" t="s">
        <v>82</v>
      </c>
      <c r="J88" s="113"/>
      <c r="K88" s="108" t="s">
        <v>344</v>
      </c>
    </row>
    <row r="89" spans="1:11" ht="28.5" hidden="1" x14ac:dyDescent="0.25">
      <c r="A89" s="108" t="s">
        <v>345</v>
      </c>
      <c r="B89" s="109"/>
      <c r="C89" s="108" t="s">
        <v>346</v>
      </c>
      <c r="D89" s="108"/>
      <c r="E89" s="110"/>
      <c r="F89" s="109"/>
      <c r="G89" s="111" t="s">
        <v>321</v>
      </c>
      <c r="H89" s="111" t="s">
        <v>444</v>
      </c>
      <c r="I89" s="112" t="s">
        <v>82</v>
      </c>
      <c r="J89" s="113"/>
      <c r="K89" s="108" t="s">
        <v>346</v>
      </c>
    </row>
    <row r="90" spans="1:11" ht="28.5" hidden="1" x14ac:dyDescent="0.25">
      <c r="A90" s="108" t="s">
        <v>347</v>
      </c>
      <c r="B90" s="109"/>
      <c r="C90" s="108" t="s">
        <v>348</v>
      </c>
      <c r="D90" s="108"/>
      <c r="E90" s="110"/>
      <c r="F90" s="109"/>
      <c r="G90" s="111" t="s">
        <v>321</v>
      </c>
      <c r="H90" s="111" t="s">
        <v>444</v>
      </c>
      <c r="I90" s="112" t="s">
        <v>82</v>
      </c>
      <c r="J90" s="113"/>
      <c r="K90" s="108" t="s">
        <v>348</v>
      </c>
    </row>
    <row r="91" spans="1:11" ht="28.5" hidden="1" x14ac:dyDescent="0.25">
      <c r="A91" s="108" t="s">
        <v>349</v>
      </c>
      <c r="B91" s="109"/>
      <c r="C91" s="108" t="s">
        <v>350</v>
      </c>
      <c r="D91" s="108"/>
      <c r="E91" s="110"/>
      <c r="F91" s="109"/>
      <c r="G91" s="111" t="s">
        <v>321</v>
      </c>
      <c r="H91" s="111" t="s">
        <v>444</v>
      </c>
      <c r="I91" s="112" t="s">
        <v>82</v>
      </c>
      <c r="J91" s="113"/>
      <c r="K91" s="108" t="s">
        <v>351</v>
      </c>
    </row>
    <row r="92" spans="1:11" ht="42.75" hidden="1" x14ac:dyDescent="0.25">
      <c r="A92" s="108" t="s">
        <v>352</v>
      </c>
      <c r="B92" s="109"/>
      <c r="C92" s="108" t="s">
        <v>353</v>
      </c>
      <c r="D92" s="108"/>
      <c r="E92" s="110"/>
      <c r="F92" s="109"/>
      <c r="G92" s="111" t="s">
        <v>321</v>
      </c>
      <c r="H92" s="111" t="s">
        <v>444</v>
      </c>
      <c r="I92" s="112" t="s">
        <v>82</v>
      </c>
      <c r="J92" s="113"/>
      <c r="K92" s="108" t="s">
        <v>353</v>
      </c>
    </row>
    <row r="93" spans="1:11" ht="28.5" hidden="1" x14ac:dyDescent="0.25">
      <c r="A93" s="108" t="s">
        <v>354</v>
      </c>
      <c r="B93" s="109"/>
      <c r="C93" s="108" t="s">
        <v>355</v>
      </c>
      <c r="D93" s="108"/>
      <c r="E93" s="110"/>
      <c r="F93" s="109"/>
      <c r="G93" s="111" t="s">
        <v>321</v>
      </c>
      <c r="H93" s="111" t="s">
        <v>444</v>
      </c>
      <c r="I93" s="112" t="s">
        <v>82</v>
      </c>
      <c r="J93" s="113"/>
      <c r="K93" s="108" t="s">
        <v>355</v>
      </c>
    </row>
  </sheetData>
  <mergeCells count="3">
    <mergeCell ref="B4:C4"/>
    <mergeCell ref="A6:K6"/>
    <mergeCell ref="B40:B41"/>
  </mergeCells>
  <dataValidations count="3">
    <dataValidation type="list" allowBlank="1" showInputMessage="1" showErrorMessage="1" sqref="G80:G91 JC29:JC35 SY29:SY35 ACU29:ACU35 AMQ29:AMQ35 AWM29:AWM35 BGI29:BGI35 BQE29:BQE35 CAA29:CAA35 CJW29:CJW35 CTS29:CTS35 DDO29:DDO35 DNK29:DNK35 DXG29:DXG35 EHC29:EHC35 EQY29:EQY35 FAU29:FAU35 FKQ29:FKQ35 FUM29:FUM35 GEI29:GEI35 GOE29:GOE35 GYA29:GYA35 HHW29:HHW35 HRS29:HRS35 IBO29:IBO35 ILK29:ILK35 IVG29:IVG35 JFC29:JFC35 JOY29:JOY35 JYU29:JYU35 KIQ29:KIQ35 KSM29:KSM35 LCI29:LCI35 LME29:LME35 LWA29:LWA35 MFW29:MFW35 MPS29:MPS35 MZO29:MZO35 NJK29:NJK35 NTG29:NTG35 ODC29:ODC35 OMY29:OMY35 OWU29:OWU35 PGQ29:PGQ35 PQM29:PQM35 QAI29:QAI35 QKE29:QKE35 QUA29:QUA35 RDW29:RDW35 RNS29:RNS35 RXO29:RXO35 SHK29:SHK35 SRG29:SRG35 TBC29:TBC35 TKY29:TKY35 TUU29:TUU35 UEQ29:UEQ35 UOM29:UOM35 UYI29:UYI35 VIE29:VIE35 VSA29:VSA35 WBW29:WBW35 WLS29:WLS35 WVO29:WVO35 G30:G35 SY37:SY78 ACU37:ACU78 AMQ37:AMQ78 AWM37:AWM78 BGI37:BGI78 BQE37:BQE78 CAA37:CAA78 CJW37:CJW78 CTS37:CTS78 DDO37:DDO78 DNK37:DNK78 DXG37:DXG78 EHC37:EHC78 EQY37:EQY78 FAU37:FAU78 FKQ37:FKQ78 FUM37:FUM78 GEI37:GEI78 GOE37:GOE78 GYA37:GYA78 HHW37:HHW78 HRS37:HRS78 IBO37:IBO78 ILK37:ILK78 IVG37:IVG78 JFC37:JFC78 JOY37:JOY78 JYU37:JYU78 KIQ37:KIQ78 KSM37:KSM78 LCI37:LCI78 LME37:LME78 LWA37:LWA78 MFW37:MFW78 MPS37:MPS78 MZO37:MZO78 NJK37:NJK78 NTG37:NTG78 ODC37:ODC78 OMY37:OMY78 OWU37:OWU78 PGQ37:PGQ78 PQM37:PQM78 QAI37:QAI78 QKE37:QKE78 QUA37:QUA78 RDW37:RDW78 RNS37:RNS78 RXO37:RXO78 SHK37:SHK78 SRG37:SRG78 TBC37:TBC78 TKY37:TKY78 TUU37:TUU78 UEQ37:UEQ78 UOM37:UOM78 UYI37:UYI78 VIE37:VIE78 VSA37:VSA78 WBW37:WBW78 WLS37:WLS78 WVO37:WVO78 G37:G78 JC37:JC78" xr:uid="{00000000-0002-0000-0900-000000000000}">
      <formula1>types</formula1>
    </dataValidation>
    <dataValidation type="list" allowBlank="1" showInputMessage="1" showErrorMessage="1" sqref="J78 JF78 TB78 ACX78 AMT78 AWP78 BGL78 BQH78 CAD78 CJZ78 CTV78 DDR78 DNN78 DXJ78 EHF78 ERB78 FAX78 FKT78 FUP78 GEL78 GOH78 GYD78 HHZ78 HRV78 IBR78 ILN78 IVJ78 JFF78 JPB78 JYX78 KIT78 KSP78 LCL78 LMH78 LWD78 MFZ78 MPV78 MZR78 NJN78 NTJ78 ODF78 ONB78 OWX78 PGT78 PQP78 QAL78 QKH78 QUD78 RDZ78 RNV78 RXR78 SHN78 SRJ78 TBF78 TLB78 TUX78 UET78 UOP78 UYL78 VIH78 VSD78 WBZ78 WLV78 WVR78" xr:uid="{00000000-0002-0000-0900-000001000000}">
      <formula1>instruction2</formula1>
    </dataValidation>
    <dataValidation type="list" allowBlank="1" showInputMessage="1" showErrorMessage="1" sqref="JF29:JF35 TB29:TB35 ACX29:ACX35 AMT29:AMT35 AWP29:AWP35 BGL29:BGL35 BQH29:BQH35 CAD29:CAD35 CJZ29:CJZ35 CTV29:CTV35 DDR29:DDR35 DNN29:DNN35 DXJ29:DXJ35 EHF29:EHF35 ERB29:ERB35 FAX29:FAX35 FKT29:FKT35 FUP29:FUP35 GEL29:GEL35 GOH29:GOH35 GYD29:GYD35 HHZ29:HHZ35 HRV29:HRV35 IBR29:IBR35 ILN29:ILN35 IVJ29:IVJ35 JFF29:JFF35 JPB29:JPB35 JYX29:JYX35 KIT29:KIT35 KSP29:KSP35 LCL29:LCL35 LMH29:LMH35 LWD29:LWD35 MFZ29:MFZ35 MPV29:MPV35 MZR29:MZR35 NJN29:NJN35 NTJ29:NTJ35 ODF29:ODF35 ONB29:ONB35 OWX29:OWX35 PGT29:PGT35 PQP29:PQP35 QAL29:QAL35 QKH29:QKH35 QUD29:QUD35 RDZ29:RDZ35 RNV29:RNV35 RXR29:RXR35 SHN29:SHN35 SRJ29:SRJ35 TBF29:TBF35 TLB29:TLB35 TUX29:TUX35 UET29:UET35 UOP29:UOP35 UYL29:UYL35 VIH29:VIH35 VSD29:VSD35 WBZ29:WBZ35 WLV29:WLV35 WVR29:WVR35 J29:J35 JF37:JF77 TB37:TB77 ACX37:ACX77 AMT37:AMT77 AWP37:AWP77 BGL37:BGL77 BQH37:BQH77 CAD37:CAD77 CJZ37:CJZ77 CTV37:CTV77 DDR37:DDR77 DNN37:DNN77 DXJ37:DXJ77 EHF37:EHF77 ERB37:ERB77 FAX37:FAX77 FKT37:FKT77 FUP37:FUP77 GEL37:GEL77 GOH37:GOH77 GYD37:GYD77 HHZ37:HHZ77 HRV37:HRV77 IBR37:IBR77 ILN37:ILN77 IVJ37:IVJ77 JFF37:JFF77 JPB37:JPB77 JYX37:JYX77 KIT37:KIT77 KSP37:KSP77 LCL37:LCL77 LMH37:LMH77 LWD37:LWD77 MFZ37:MFZ77 MPV37:MPV77 MZR37:MZR77 NJN37:NJN77 NTJ37:NTJ77 ODF37:ODF77 ONB37:ONB77 OWX37:OWX77 PGT37:PGT77 PQP37:PQP77 QAL37:QAL77 QKH37:QKH77 QUD37:QUD77 RDZ37:RDZ77 RNV37:RNV77 RXR37:RXR77 SHN37:SHN77 SRJ37:SRJ77 TBF37:TBF77 TLB37:TLB77 TUX37:TUX77 UET37:UET77 UOP37:UOP77 UYL37:UYL77 VIH37:VIH77 VSD37:VSD77 WBZ37:WBZ77 WLV37:WLV77 WVR37:WVR77 J37:J77" xr:uid="{00000000-0002-0000-0900-000002000000}">
      <formula1>instructions</formula1>
    </dataValidation>
  </dataValidations>
  <pageMargins left="0.5" right="0.75" top="0.5" bottom="0.5" header="0.5" footer="0.5"/>
  <pageSetup paperSize="5" scale="87" fitToHeight="0" orientation="landscape" r:id="rId1"/>
  <headerFooter alignWithMargins="0">
    <oddFooter>&amp;RForeSee Results - Confidential and Proprietary</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3"/>
  <sheetViews>
    <sheetView showGridLines="0" zoomScaleNormal="100" workbookViewId="0">
      <pane ySplit="7" topLeftCell="A8" activePane="bottomLeft" state="frozen"/>
      <selection activeCell="B6" sqref="B6"/>
      <selection pane="bottomLeft" activeCell="C24" sqref="C24"/>
    </sheetView>
  </sheetViews>
  <sheetFormatPr defaultRowHeight="12.75" x14ac:dyDescent="0.25"/>
  <cols>
    <col min="1" max="1" width="16.42578125" style="64" customWidth="1"/>
    <col min="2" max="2" width="10.7109375" style="64" customWidth="1"/>
    <col min="3" max="3" width="35.7109375" style="37" customWidth="1"/>
    <col min="4" max="4" width="16.7109375" style="37" hidden="1" customWidth="1"/>
    <col min="5" max="5" width="45.7109375" style="114" customWidth="1"/>
    <col min="6" max="6" width="9.5703125" style="115" customWidth="1"/>
    <col min="7" max="7" width="26.42578125" style="117" customWidth="1"/>
    <col min="8" max="9" width="10.7109375" style="116" customWidth="1"/>
    <col min="10" max="10" width="15.7109375" style="116" customWidth="1"/>
    <col min="11" max="11" width="20.7109375" style="64" customWidth="1"/>
    <col min="12" max="16" width="9.140625" style="64"/>
    <col min="17" max="17" width="33.140625" style="64" bestFit="1" customWidth="1"/>
    <col min="18" max="256" width="9.140625" style="64"/>
    <col min="257" max="257" width="13.140625" style="64" customWidth="1"/>
    <col min="258" max="258" width="9.140625" style="64"/>
    <col min="259" max="259" width="50.140625" style="64" customWidth="1"/>
    <col min="260" max="260" width="0" style="64" hidden="1" customWidth="1"/>
    <col min="261" max="261" width="65.85546875" style="64" customWidth="1"/>
    <col min="262" max="262" width="9.5703125" style="64" customWidth="1"/>
    <col min="263" max="263" width="26.42578125" style="64" customWidth="1"/>
    <col min="264" max="264" width="11.42578125" style="64" customWidth="1"/>
    <col min="265" max="265" width="10.7109375" style="64" customWidth="1"/>
    <col min="266" max="266" width="20.42578125" style="64" customWidth="1"/>
    <col min="267" max="267" width="15.85546875" style="64" customWidth="1"/>
    <col min="268" max="272" width="9.140625" style="64"/>
    <col min="273" max="273" width="33.140625" style="64" bestFit="1" customWidth="1"/>
    <col min="274" max="512" width="9.140625" style="64"/>
    <col min="513" max="513" width="13.140625" style="64" customWidth="1"/>
    <col min="514" max="514" width="9.140625" style="64"/>
    <col min="515" max="515" width="50.140625" style="64" customWidth="1"/>
    <col min="516" max="516" width="0" style="64" hidden="1" customWidth="1"/>
    <col min="517" max="517" width="65.85546875" style="64" customWidth="1"/>
    <col min="518" max="518" width="9.5703125" style="64" customWidth="1"/>
    <col min="519" max="519" width="26.42578125" style="64" customWidth="1"/>
    <col min="520" max="520" width="11.42578125" style="64" customWidth="1"/>
    <col min="521" max="521" width="10.7109375" style="64" customWidth="1"/>
    <col min="522" max="522" width="20.42578125" style="64" customWidth="1"/>
    <col min="523" max="523" width="15.85546875" style="64" customWidth="1"/>
    <col min="524" max="528" width="9.140625" style="64"/>
    <col min="529" max="529" width="33.140625" style="64" bestFit="1" customWidth="1"/>
    <col min="530" max="768" width="9.140625" style="64"/>
    <col min="769" max="769" width="13.140625" style="64" customWidth="1"/>
    <col min="770" max="770" width="9.140625" style="64"/>
    <col min="771" max="771" width="50.140625" style="64" customWidth="1"/>
    <col min="772" max="772" width="0" style="64" hidden="1" customWidth="1"/>
    <col min="773" max="773" width="65.85546875" style="64" customWidth="1"/>
    <col min="774" max="774" width="9.5703125" style="64" customWidth="1"/>
    <col min="775" max="775" width="26.42578125" style="64" customWidth="1"/>
    <col min="776" max="776" width="11.42578125" style="64" customWidth="1"/>
    <col min="777" max="777" width="10.7109375" style="64" customWidth="1"/>
    <col min="778" max="778" width="20.42578125" style="64" customWidth="1"/>
    <col min="779" max="779" width="15.85546875" style="64" customWidth="1"/>
    <col min="780" max="784" width="9.140625" style="64"/>
    <col min="785" max="785" width="33.140625" style="64" bestFit="1" customWidth="1"/>
    <col min="786" max="1024" width="9.140625" style="64"/>
    <col min="1025" max="1025" width="13.140625" style="64" customWidth="1"/>
    <col min="1026" max="1026" width="9.140625" style="64"/>
    <col min="1027" max="1027" width="50.140625" style="64" customWidth="1"/>
    <col min="1028" max="1028" width="0" style="64" hidden="1" customWidth="1"/>
    <col min="1029" max="1029" width="65.85546875" style="64" customWidth="1"/>
    <col min="1030" max="1030" width="9.5703125" style="64" customWidth="1"/>
    <col min="1031" max="1031" width="26.42578125" style="64" customWidth="1"/>
    <col min="1032" max="1032" width="11.42578125" style="64" customWidth="1"/>
    <col min="1033" max="1033" width="10.7109375" style="64" customWidth="1"/>
    <col min="1034" max="1034" width="20.42578125" style="64" customWidth="1"/>
    <col min="1035" max="1035" width="15.85546875" style="64" customWidth="1"/>
    <col min="1036" max="1040" width="9.140625" style="64"/>
    <col min="1041" max="1041" width="33.140625" style="64" bestFit="1" customWidth="1"/>
    <col min="1042" max="1280" width="9.140625" style="64"/>
    <col min="1281" max="1281" width="13.140625" style="64" customWidth="1"/>
    <col min="1282" max="1282" width="9.140625" style="64"/>
    <col min="1283" max="1283" width="50.140625" style="64" customWidth="1"/>
    <col min="1284" max="1284" width="0" style="64" hidden="1" customWidth="1"/>
    <col min="1285" max="1285" width="65.85546875" style="64" customWidth="1"/>
    <col min="1286" max="1286" width="9.5703125" style="64" customWidth="1"/>
    <col min="1287" max="1287" width="26.42578125" style="64" customWidth="1"/>
    <col min="1288" max="1288" width="11.42578125" style="64" customWidth="1"/>
    <col min="1289" max="1289" width="10.7109375" style="64" customWidth="1"/>
    <col min="1290" max="1290" width="20.42578125" style="64" customWidth="1"/>
    <col min="1291" max="1291" width="15.85546875" style="64" customWidth="1"/>
    <col min="1292" max="1296" width="9.140625" style="64"/>
    <col min="1297" max="1297" width="33.140625" style="64" bestFit="1" customWidth="1"/>
    <col min="1298" max="1536" width="9.140625" style="64"/>
    <col min="1537" max="1537" width="13.140625" style="64" customWidth="1"/>
    <col min="1538" max="1538" width="9.140625" style="64"/>
    <col min="1539" max="1539" width="50.140625" style="64" customWidth="1"/>
    <col min="1540" max="1540" width="0" style="64" hidden="1" customWidth="1"/>
    <col min="1541" max="1541" width="65.85546875" style="64" customWidth="1"/>
    <col min="1542" max="1542" width="9.5703125" style="64" customWidth="1"/>
    <col min="1543" max="1543" width="26.42578125" style="64" customWidth="1"/>
    <col min="1544" max="1544" width="11.42578125" style="64" customWidth="1"/>
    <col min="1545" max="1545" width="10.7109375" style="64" customWidth="1"/>
    <col min="1546" max="1546" width="20.42578125" style="64" customWidth="1"/>
    <col min="1547" max="1547" width="15.85546875" style="64" customWidth="1"/>
    <col min="1548" max="1552" width="9.140625" style="64"/>
    <col min="1553" max="1553" width="33.140625" style="64" bestFit="1" customWidth="1"/>
    <col min="1554" max="1792" width="9.140625" style="64"/>
    <col min="1793" max="1793" width="13.140625" style="64" customWidth="1"/>
    <col min="1794" max="1794" width="9.140625" style="64"/>
    <col min="1795" max="1795" width="50.140625" style="64" customWidth="1"/>
    <col min="1796" max="1796" width="0" style="64" hidden="1" customWidth="1"/>
    <col min="1797" max="1797" width="65.85546875" style="64" customWidth="1"/>
    <col min="1798" max="1798" width="9.5703125" style="64" customWidth="1"/>
    <col min="1799" max="1799" width="26.42578125" style="64" customWidth="1"/>
    <col min="1800" max="1800" width="11.42578125" style="64" customWidth="1"/>
    <col min="1801" max="1801" width="10.7109375" style="64" customWidth="1"/>
    <col min="1802" max="1802" width="20.42578125" style="64" customWidth="1"/>
    <col min="1803" max="1803" width="15.85546875" style="64" customWidth="1"/>
    <col min="1804" max="1808" width="9.140625" style="64"/>
    <col min="1809" max="1809" width="33.140625" style="64" bestFit="1" customWidth="1"/>
    <col min="1810" max="2048" width="9.140625" style="64"/>
    <col min="2049" max="2049" width="13.140625" style="64" customWidth="1"/>
    <col min="2050" max="2050" width="9.140625" style="64"/>
    <col min="2051" max="2051" width="50.140625" style="64" customWidth="1"/>
    <col min="2052" max="2052" width="0" style="64" hidden="1" customWidth="1"/>
    <col min="2053" max="2053" width="65.85546875" style="64" customWidth="1"/>
    <col min="2054" max="2054" width="9.5703125" style="64" customWidth="1"/>
    <col min="2055" max="2055" width="26.42578125" style="64" customWidth="1"/>
    <col min="2056" max="2056" width="11.42578125" style="64" customWidth="1"/>
    <col min="2057" max="2057" width="10.7109375" style="64" customWidth="1"/>
    <col min="2058" max="2058" width="20.42578125" style="64" customWidth="1"/>
    <col min="2059" max="2059" width="15.85546875" style="64" customWidth="1"/>
    <col min="2060" max="2064" width="9.140625" style="64"/>
    <col min="2065" max="2065" width="33.140625" style="64" bestFit="1" customWidth="1"/>
    <col min="2066" max="2304" width="9.140625" style="64"/>
    <col min="2305" max="2305" width="13.140625" style="64" customWidth="1"/>
    <col min="2306" max="2306" width="9.140625" style="64"/>
    <col min="2307" max="2307" width="50.140625" style="64" customWidth="1"/>
    <col min="2308" max="2308" width="0" style="64" hidden="1" customWidth="1"/>
    <col min="2309" max="2309" width="65.85546875" style="64" customWidth="1"/>
    <col min="2310" max="2310" width="9.5703125" style="64" customWidth="1"/>
    <col min="2311" max="2311" width="26.42578125" style="64" customWidth="1"/>
    <col min="2312" max="2312" width="11.42578125" style="64" customWidth="1"/>
    <col min="2313" max="2313" width="10.7109375" style="64" customWidth="1"/>
    <col min="2314" max="2314" width="20.42578125" style="64" customWidth="1"/>
    <col min="2315" max="2315" width="15.85546875" style="64" customWidth="1"/>
    <col min="2316" max="2320" width="9.140625" style="64"/>
    <col min="2321" max="2321" width="33.140625" style="64" bestFit="1" customWidth="1"/>
    <col min="2322" max="2560" width="9.140625" style="64"/>
    <col min="2561" max="2561" width="13.140625" style="64" customWidth="1"/>
    <col min="2562" max="2562" width="9.140625" style="64"/>
    <col min="2563" max="2563" width="50.140625" style="64" customWidth="1"/>
    <col min="2564" max="2564" width="0" style="64" hidden="1" customWidth="1"/>
    <col min="2565" max="2565" width="65.85546875" style="64" customWidth="1"/>
    <col min="2566" max="2566" width="9.5703125" style="64" customWidth="1"/>
    <col min="2567" max="2567" width="26.42578125" style="64" customWidth="1"/>
    <col min="2568" max="2568" width="11.42578125" style="64" customWidth="1"/>
    <col min="2569" max="2569" width="10.7109375" style="64" customWidth="1"/>
    <col min="2570" max="2570" width="20.42578125" style="64" customWidth="1"/>
    <col min="2571" max="2571" width="15.85546875" style="64" customWidth="1"/>
    <col min="2572" max="2576" width="9.140625" style="64"/>
    <col min="2577" max="2577" width="33.140625" style="64" bestFit="1" customWidth="1"/>
    <col min="2578" max="2816" width="9.140625" style="64"/>
    <col min="2817" max="2817" width="13.140625" style="64" customWidth="1"/>
    <col min="2818" max="2818" width="9.140625" style="64"/>
    <col min="2819" max="2819" width="50.140625" style="64" customWidth="1"/>
    <col min="2820" max="2820" width="0" style="64" hidden="1" customWidth="1"/>
    <col min="2821" max="2821" width="65.85546875" style="64" customWidth="1"/>
    <col min="2822" max="2822" width="9.5703125" style="64" customWidth="1"/>
    <col min="2823" max="2823" width="26.42578125" style="64" customWidth="1"/>
    <col min="2824" max="2824" width="11.42578125" style="64" customWidth="1"/>
    <col min="2825" max="2825" width="10.7109375" style="64" customWidth="1"/>
    <col min="2826" max="2826" width="20.42578125" style="64" customWidth="1"/>
    <col min="2827" max="2827" width="15.85546875" style="64" customWidth="1"/>
    <col min="2828" max="2832" width="9.140625" style="64"/>
    <col min="2833" max="2833" width="33.140625" style="64" bestFit="1" customWidth="1"/>
    <col min="2834" max="3072" width="9.140625" style="64"/>
    <col min="3073" max="3073" width="13.140625" style="64" customWidth="1"/>
    <col min="3074" max="3074" width="9.140625" style="64"/>
    <col min="3075" max="3075" width="50.140625" style="64" customWidth="1"/>
    <col min="3076" max="3076" width="0" style="64" hidden="1" customWidth="1"/>
    <col min="3077" max="3077" width="65.85546875" style="64" customWidth="1"/>
    <col min="3078" max="3078" width="9.5703125" style="64" customWidth="1"/>
    <col min="3079" max="3079" width="26.42578125" style="64" customWidth="1"/>
    <col min="3080" max="3080" width="11.42578125" style="64" customWidth="1"/>
    <col min="3081" max="3081" width="10.7109375" style="64" customWidth="1"/>
    <col min="3082" max="3082" width="20.42578125" style="64" customWidth="1"/>
    <col min="3083" max="3083" width="15.85546875" style="64" customWidth="1"/>
    <col min="3084" max="3088" width="9.140625" style="64"/>
    <col min="3089" max="3089" width="33.140625" style="64" bestFit="1" customWidth="1"/>
    <col min="3090" max="3328" width="9.140625" style="64"/>
    <col min="3329" max="3329" width="13.140625" style="64" customWidth="1"/>
    <col min="3330" max="3330" width="9.140625" style="64"/>
    <col min="3331" max="3331" width="50.140625" style="64" customWidth="1"/>
    <col min="3332" max="3332" width="0" style="64" hidden="1" customWidth="1"/>
    <col min="3333" max="3333" width="65.85546875" style="64" customWidth="1"/>
    <col min="3334" max="3334" width="9.5703125" style="64" customWidth="1"/>
    <col min="3335" max="3335" width="26.42578125" style="64" customWidth="1"/>
    <col min="3336" max="3336" width="11.42578125" style="64" customWidth="1"/>
    <col min="3337" max="3337" width="10.7109375" style="64" customWidth="1"/>
    <col min="3338" max="3338" width="20.42578125" style="64" customWidth="1"/>
    <col min="3339" max="3339" width="15.85546875" style="64" customWidth="1"/>
    <col min="3340" max="3344" width="9.140625" style="64"/>
    <col min="3345" max="3345" width="33.140625" style="64" bestFit="1" customWidth="1"/>
    <col min="3346" max="3584" width="9.140625" style="64"/>
    <col min="3585" max="3585" width="13.140625" style="64" customWidth="1"/>
    <col min="3586" max="3586" width="9.140625" style="64"/>
    <col min="3587" max="3587" width="50.140625" style="64" customWidth="1"/>
    <col min="3588" max="3588" width="0" style="64" hidden="1" customWidth="1"/>
    <col min="3589" max="3589" width="65.85546875" style="64" customWidth="1"/>
    <col min="3590" max="3590" width="9.5703125" style="64" customWidth="1"/>
    <col min="3591" max="3591" width="26.42578125" style="64" customWidth="1"/>
    <col min="3592" max="3592" width="11.42578125" style="64" customWidth="1"/>
    <col min="3593" max="3593" width="10.7109375" style="64" customWidth="1"/>
    <col min="3594" max="3594" width="20.42578125" style="64" customWidth="1"/>
    <col min="3595" max="3595" width="15.85546875" style="64" customWidth="1"/>
    <col min="3596" max="3600" width="9.140625" style="64"/>
    <col min="3601" max="3601" width="33.140625" style="64" bestFit="1" customWidth="1"/>
    <col min="3602" max="3840" width="9.140625" style="64"/>
    <col min="3841" max="3841" width="13.140625" style="64" customWidth="1"/>
    <col min="3842" max="3842" width="9.140625" style="64"/>
    <col min="3843" max="3843" width="50.140625" style="64" customWidth="1"/>
    <col min="3844" max="3844" width="0" style="64" hidden="1" customWidth="1"/>
    <col min="3845" max="3845" width="65.85546875" style="64" customWidth="1"/>
    <col min="3846" max="3846" width="9.5703125" style="64" customWidth="1"/>
    <col min="3847" max="3847" width="26.42578125" style="64" customWidth="1"/>
    <col min="3848" max="3848" width="11.42578125" style="64" customWidth="1"/>
    <col min="3849" max="3849" width="10.7109375" style="64" customWidth="1"/>
    <col min="3850" max="3850" width="20.42578125" style="64" customWidth="1"/>
    <col min="3851" max="3851" width="15.85546875" style="64" customWidth="1"/>
    <col min="3852" max="3856" width="9.140625" style="64"/>
    <col min="3857" max="3857" width="33.140625" style="64" bestFit="1" customWidth="1"/>
    <col min="3858" max="4096" width="9.140625" style="64"/>
    <col min="4097" max="4097" width="13.140625" style="64" customWidth="1"/>
    <col min="4098" max="4098" width="9.140625" style="64"/>
    <col min="4099" max="4099" width="50.140625" style="64" customWidth="1"/>
    <col min="4100" max="4100" width="0" style="64" hidden="1" customWidth="1"/>
    <col min="4101" max="4101" width="65.85546875" style="64" customWidth="1"/>
    <col min="4102" max="4102" width="9.5703125" style="64" customWidth="1"/>
    <col min="4103" max="4103" width="26.42578125" style="64" customWidth="1"/>
    <col min="4104" max="4104" width="11.42578125" style="64" customWidth="1"/>
    <col min="4105" max="4105" width="10.7109375" style="64" customWidth="1"/>
    <col min="4106" max="4106" width="20.42578125" style="64" customWidth="1"/>
    <col min="4107" max="4107" width="15.85546875" style="64" customWidth="1"/>
    <col min="4108" max="4112" width="9.140625" style="64"/>
    <col min="4113" max="4113" width="33.140625" style="64" bestFit="1" customWidth="1"/>
    <col min="4114" max="4352" width="9.140625" style="64"/>
    <col min="4353" max="4353" width="13.140625" style="64" customWidth="1"/>
    <col min="4354" max="4354" width="9.140625" style="64"/>
    <col min="4355" max="4355" width="50.140625" style="64" customWidth="1"/>
    <col min="4356" max="4356" width="0" style="64" hidden="1" customWidth="1"/>
    <col min="4357" max="4357" width="65.85546875" style="64" customWidth="1"/>
    <col min="4358" max="4358" width="9.5703125" style="64" customWidth="1"/>
    <col min="4359" max="4359" width="26.42578125" style="64" customWidth="1"/>
    <col min="4360" max="4360" width="11.42578125" style="64" customWidth="1"/>
    <col min="4361" max="4361" width="10.7109375" style="64" customWidth="1"/>
    <col min="4362" max="4362" width="20.42578125" style="64" customWidth="1"/>
    <col min="4363" max="4363" width="15.85546875" style="64" customWidth="1"/>
    <col min="4364" max="4368" width="9.140625" style="64"/>
    <col min="4369" max="4369" width="33.140625" style="64" bestFit="1" customWidth="1"/>
    <col min="4370" max="4608" width="9.140625" style="64"/>
    <col min="4609" max="4609" width="13.140625" style="64" customWidth="1"/>
    <col min="4610" max="4610" width="9.140625" style="64"/>
    <col min="4611" max="4611" width="50.140625" style="64" customWidth="1"/>
    <col min="4612" max="4612" width="0" style="64" hidden="1" customWidth="1"/>
    <col min="4613" max="4613" width="65.85546875" style="64" customWidth="1"/>
    <col min="4614" max="4614" width="9.5703125" style="64" customWidth="1"/>
    <col min="4615" max="4615" width="26.42578125" style="64" customWidth="1"/>
    <col min="4616" max="4616" width="11.42578125" style="64" customWidth="1"/>
    <col min="4617" max="4617" width="10.7109375" style="64" customWidth="1"/>
    <col min="4618" max="4618" width="20.42578125" style="64" customWidth="1"/>
    <col min="4619" max="4619" width="15.85546875" style="64" customWidth="1"/>
    <col min="4620" max="4624" width="9.140625" style="64"/>
    <col min="4625" max="4625" width="33.140625" style="64" bestFit="1" customWidth="1"/>
    <col min="4626" max="4864" width="9.140625" style="64"/>
    <col min="4865" max="4865" width="13.140625" style="64" customWidth="1"/>
    <col min="4866" max="4866" width="9.140625" style="64"/>
    <col min="4867" max="4867" width="50.140625" style="64" customWidth="1"/>
    <col min="4868" max="4868" width="0" style="64" hidden="1" customWidth="1"/>
    <col min="4869" max="4869" width="65.85546875" style="64" customWidth="1"/>
    <col min="4870" max="4870" width="9.5703125" style="64" customWidth="1"/>
    <col min="4871" max="4871" width="26.42578125" style="64" customWidth="1"/>
    <col min="4872" max="4872" width="11.42578125" style="64" customWidth="1"/>
    <col min="4873" max="4873" width="10.7109375" style="64" customWidth="1"/>
    <col min="4874" max="4874" width="20.42578125" style="64" customWidth="1"/>
    <col min="4875" max="4875" width="15.85546875" style="64" customWidth="1"/>
    <col min="4876" max="4880" width="9.140625" style="64"/>
    <col min="4881" max="4881" width="33.140625" style="64" bestFit="1" customWidth="1"/>
    <col min="4882" max="5120" width="9.140625" style="64"/>
    <col min="5121" max="5121" width="13.140625" style="64" customWidth="1"/>
    <col min="5122" max="5122" width="9.140625" style="64"/>
    <col min="5123" max="5123" width="50.140625" style="64" customWidth="1"/>
    <col min="5124" max="5124" width="0" style="64" hidden="1" customWidth="1"/>
    <col min="5125" max="5125" width="65.85546875" style="64" customWidth="1"/>
    <col min="5126" max="5126" width="9.5703125" style="64" customWidth="1"/>
    <col min="5127" max="5127" width="26.42578125" style="64" customWidth="1"/>
    <col min="5128" max="5128" width="11.42578125" style="64" customWidth="1"/>
    <col min="5129" max="5129" width="10.7109375" style="64" customWidth="1"/>
    <col min="5130" max="5130" width="20.42578125" style="64" customWidth="1"/>
    <col min="5131" max="5131" width="15.85546875" style="64" customWidth="1"/>
    <col min="5132" max="5136" width="9.140625" style="64"/>
    <col min="5137" max="5137" width="33.140625" style="64" bestFit="1" customWidth="1"/>
    <col min="5138" max="5376" width="9.140625" style="64"/>
    <col min="5377" max="5377" width="13.140625" style="64" customWidth="1"/>
    <col min="5378" max="5378" width="9.140625" style="64"/>
    <col min="5379" max="5379" width="50.140625" style="64" customWidth="1"/>
    <col min="5380" max="5380" width="0" style="64" hidden="1" customWidth="1"/>
    <col min="5381" max="5381" width="65.85546875" style="64" customWidth="1"/>
    <col min="5382" max="5382" width="9.5703125" style="64" customWidth="1"/>
    <col min="5383" max="5383" width="26.42578125" style="64" customWidth="1"/>
    <col min="5384" max="5384" width="11.42578125" style="64" customWidth="1"/>
    <col min="5385" max="5385" width="10.7109375" style="64" customWidth="1"/>
    <col min="5386" max="5386" width="20.42578125" style="64" customWidth="1"/>
    <col min="5387" max="5387" width="15.85546875" style="64" customWidth="1"/>
    <col min="5388" max="5392" width="9.140625" style="64"/>
    <col min="5393" max="5393" width="33.140625" style="64" bestFit="1" customWidth="1"/>
    <col min="5394" max="5632" width="9.140625" style="64"/>
    <col min="5633" max="5633" width="13.140625" style="64" customWidth="1"/>
    <col min="5634" max="5634" width="9.140625" style="64"/>
    <col min="5635" max="5635" width="50.140625" style="64" customWidth="1"/>
    <col min="5636" max="5636" width="0" style="64" hidden="1" customWidth="1"/>
    <col min="5637" max="5637" width="65.85546875" style="64" customWidth="1"/>
    <col min="5638" max="5638" width="9.5703125" style="64" customWidth="1"/>
    <col min="5639" max="5639" width="26.42578125" style="64" customWidth="1"/>
    <col min="5640" max="5640" width="11.42578125" style="64" customWidth="1"/>
    <col min="5641" max="5641" width="10.7109375" style="64" customWidth="1"/>
    <col min="5642" max="5642" width="20.42578125" style="64" customWidth="1"/>
    <col min="5643" max="5643" width="15.85546875" style="64" customWidth="1"/>
    <col min="5644" max="5648" width="9.140625" style="64"/>
    <col min="5649" max="5649" width="33.140625" style="64" bestFit="1" customWidth="1"/>
    <col min="5650" max="5888" width="9.140625" style="64"/>
    <col min="5889" max="5889" width="13.140625" style="64" customWidth="1"/>
    <col min="5890" max="5890" width="9.140625" style="64"/>
    <col min="5891" max="5891" width="50.140625" style="64" customWidth="1"/>
    <col min="5892" max="5892" width="0" style="64" hidden="1" customWidth="1"/>
    <col min="5893" max="5893" width="65.85546875" style="64" customWidth="1"/>
    <col min="5894" max="5894" width="9.5703125" style="64" customWidth="1"/>
    <col min="5895" max="5895" width="26.42578125" style="64" customWidth="1"/>
    <col min="5896" max="5896" width="11.42578125" style="64" customWidth="1"/>
    <col min="5897" max="5897" width="10.7109375" style="64" customWidth="1"/>
    <col min="5898" max="5898" width="20.42578125" style="64" customWidth="1"/>
    <col min="5899" max="5899" width="15.85546875" style="64" customWidth="1"/>
    <col min="5900" max="5904" width="9.140625" style="64"/>
    <col min="5905" max="5905" width="33.140625" style="64" bestFit="1" customWidth="1"/>
    <col min="5906" max="6144" width="9.140625" style="64"/>
    <col min="6145" max="6145" width="13.140625" style="64" customWidth="1"/>
    <col min="6146" max="6146" width="9.140625" style="64"/>
    <col min="6147" max="6147" width="50.140625" style="64" customWidth="1"/>
    <col min="6148" max="6148" width="0" style="64" hidden="1" customWidth="1"/>
    <col min="6149" max="6149" width="65.85546875" style="64" customWidth="1"/>
    <col min="6150" max="6150" width="9.5703125" style="64" customWidth="1"/>
    <col min="6151" max="6151" width="26.42578125" style="64" customWidth="1"/>
    <col min="6152" max="6152" width="11.42578125" style="64" customWidth="1"/>
    <col min="6153" max="6153" width="10.7109375" style="64" customWidth="1"/>
    <col min="6154" max="6154" width="20.42578125" style="64" customWidth="1"/>
    <col min="6155" max="6155" width="15.85546875" style="64" customWidth="1"/>
    <col min="6156" max="6160" width="9.140625" style="64"/>
    <col min="6161" max="6161" width="33.140625" style="64" bestFit="1" customWidth="1"/>
    <col min="6162" max="6400" width="9.140625" style="64"/>
    <col min="6401" max="6401" width="13.140625" style="64" customWidth="1"/>
    <col min="6402" max="6402" width="9.140625" style="64"/>
    <col min="6403" max="6403" width="50.140625" style="64" customWidth="1"/>
    <col min="6404" max="6404" width="0" style="64" hidden="1" customWidth="1"/>
    <col min="6405" max="6405" width="65.85546875" style="64" customWidth="1"/>
    <col min="6406" max="6406" width="9.5703125" style="64" customWidth="1"/>
    <col min="6407" max="6407" width="26.42578125" style="64" customWidth="1"/>
    <col min="6408" max="6408" width="11.42578125" style="64" customWidth="1"/>
    <col min="6409" max="6409" width="10.7109375" style="64" customWidth="1"/>
    <col min="6410" max="6410" width="20.42578125" style="64" customWidth="1"/>
    <col min="6411" max="6411" width="15.85546875" style="64" customWidth="1"/>
    <col min="6412" max="6416" width="9.140625" style="64"/>
    <col min="6417" max="6417" width="33.140625" style="64" bestFit="1" customWidth="1"/>
    <col min="6418" max="6656" width="9.140625" style="64"/>
    <col min="6657" max="6657" width="13.140625" style="64" customWidth="1"/>
    <col min="6658" max="6658" width="9.140625" style="64"/>
    <col min="6659" max="6659" width="50.140625" style="64" customWidth="1"/>
    <col min="6660" max="6660" width="0" style="64" hidden="1" customWidth="1"/>
    <col min="6661" max="6661" width="65.85546875" style="64" customWidth="1"/>
    <col min="6662" max="6662" width="9.5703125" style="64" customWidth="1"/>
    <col min="6663" max="6663" width="26.42578125" style="64" customWidth="1"/>
    <col min="6664" max="6664" width="11.42578125" style="64" customWidth="1"/>
    <col min="6665" max="6665" width="10.7109375" style="64" customWidth="1"/>
    <col min="6666" max="6666" width="20.42578125" style="64" customWidth="1"/>
    <col min="6667" max="6667" width="15.85546875" style="64" customWidth="1"/>
    <col min="6668" max="6672" width="9.140625" style="64"/>
    <col min="6673" max="6673" width="33.140625" style="64" bestFit="1" customWidth="1"/>
    <col min="6674" max="6912" width="9.140625" style="64"/>
    <col min="6913" max="6913" width="13.140625" style="64" customWidth="1"/>
    <col min="6914" max="6914" width="9.140625" style="64"/>
    <col min="6915" max="6915" width="50.140625" style="64" customWidth="1"/>
    <col min="6916" max="6916" width="0" style="64" hidden="1" customWidth="1"/>
    <col min="6917" max="6917" width="65.85546875" style="64" customWidth="1"/>
    <col min="6918" max="6918" width="9.5703125" style="64" customWidth="1"/>
    <col min="6919" max="6919" width="26.42578125" style="64" customWidth="1"/>
    <col min="6920" max="6920" width="11.42578125" style="64" customWidth="1"/>
    <col min="6921" max="6921" width="10.7109375" style="64" customWidth="1"/>
    <col min="6922" max="6922" width="20.42578125" style="64" customWidth="1"/>
    <col min="6923" max="6923" width="15.85546875" style="64" customWidth="1"/>
    <col min="6924" max="6928" width="9.140625" style="64"/>
    <col min="6929" max="6929" width="33.140625" style="64" bestFit="1" customWidth="1"/>
    <col min="6930" max="7168" width="9.140625" style="64"/>
    <col min="7169" max="7169" width="13.140625" style="64" customWidth="1"/>
    <col min="7170" max="7170" width="9.140625" style="64"/>
    <col min="7171" max="7171" width="50.140625" style="64" customWidth="1"/>
    <col min="7172" max="7172" width="0" style="64" hidden="1" customWidth="1"/>
    <col min="7173" max="7173" width="65.85546875" style="64" customWidth="1"/>
    <col min="7174" max="7174" width="9.5703125" style="64" customWidth="1"/>
    <col min="7175" max="7175" width="26.42578125" style="64" customWidth="1"/>
    <col min="7176" max="7176" width="11.42578125" style="64" customWidth="1"/>
    <col min="7177" max="7177" width="10.7109375" style="64" customWidth="1"/>
    <col min="7178" max="7178" width="20.42578125" style="64" customWidth="1"/>
    <col min="7179" max="7179" width="15.85546875" style="64" customWidth="1"/>
    <col min="7180" max="7184" width="9.140625" style="64"/>
    <col min="7185" max="7185" width="33.140625" style="64" bestFit="1" customWidth="1"/>
    <col min="7186" max="7424" width="9.140625" style="64"/>
    <col min="7425" max="7425" width="13.140625" style="64" customWidth="1"/>
    <col min="7426" max="7426" width="9.140625" style="64"/>
    <col min="7427" max="7427" width="50.140625" style="64" customWidth="1"/>
    <col min="7428" max="7428" width="0" style="64" hidden="1" customWidth="1"/>
    <col min="7429" max="7429" width="65.85546875" style="64" customWidth="1"/>
    <col min="7430" max="7430" width="9.5703125" style="64" customWidth="1"/>
    <col min="7431" max="7431" width="26.42578125" style="64" customWidth="1"/>
    <col min="7432" max="7432" width="11.42578125" style="64" customWidth="1"/>
    <col min="7433" max="7433" width="10.7109375" style="64" customWidth="1"/>
    <col min="7434" max="7434" width="20.42578125" style="64" customWidth="1"/>
    <col min="7435" max="7435" width="15.85546875" style="64" customWidth="1"/>
    <col min="7436" max="7440" width="9.140625" style="64"/>
    <col min="7441" max="7441" width="33.140625" style="64" bestFit="1" customWidth="1"/>
    <col min="7442" max="7680" width="9.140625" style="64"/>
    <col min="7681" max="7681" width="13.140625" style="64" customWidth="1"/>
    <col min="7682" max="7682" width="9.140625" style="64"/>
    <col min="7683" max="7683" width="50.140625" style="64" customWidth="1"/>
    <col min="7684" max="7684" width="0" style="64" hidden="1" customWidth="1"/>
    <col min="7685" max="7685" width="65.85546875" style="64" customWidth="1"/>
    <col min="7686" max="7686" width="9.5703125" style="64" customWidth="1"/>
    <col min="7687" max="7687" width="26.42578125" style="64" customWidth="1"/>
    <col min="7688" max="7688" width="11.42578125" style="64" customWidth="1"/>
    <col min="7689" max="7689" width="10.7109375" style="64" customWidth="1"/>
    <col min="7690" max="7690" width="20.42578125" style="64" customWidth="1"/>
    <col min="7691" max="7691" width="15.85546875" style="64" customWidth="1"/>
    <col min="7692" max="7696" width="9.140625" style="64"/>
    <col min="7697" max="7697" width="33.140625" style="64" bestFit="1" customWidth="1"/>
    <col min="7698" max="7936" width="9.140625" style="64"/>
    <col min="7937" max="7937" width="13.140625" style="64" customWidth="1"/>
    <col min="7938" max="7938" width="9.140625" style="64"/>
    <col min="7939" max="7939" width="50.140625" style="64" customWidth="1"/>
    <col min="7940" max="7940" width="0" style="64" hidden="1" customWidth="1"/>
    <col min="7941" max="7941" width="65.85546875" style="64" customWidth="1"/>
    <col min="7942" max="7942" width="9.5703125" style="64" customWidth="1"/>
    <col min="7943" max="7943" width="26.42578125" style="64" customWidth="1"/>
    <col min="7944" max="7944" width="11.42578125" style="64" customWidth="1"/>
    <col min="7945" max="7945" width="10.7109375" style="64" customWidth="1"/>
    <col min="7946" max="7946" width="20.42578125" style="64" customWidth="1"/>
    <col min="7947" max="7947" width="15.85546875" style="64" customWidth="1"/>
    <col min="7948" max="7952" width="9.140625" style="64"/>
    <col min="7953" max="7953" width="33.140625" style="64" bestFit="1" customWidth="1"/>
    <col min="7954" max="8192" width="9.140625" style="64"/>
    <col min="8193" max="8193" width="13.140625" style="64" customWidth="1"/>
    <col min="8194" max="8194" width="9.140625" style="64"/>
    <col min="8195" max="8195" width="50.140625" style="64" customWidth="1"/>
    <col min="8196" max="8196" width="0" style="64" hidden="1" customWidth="1"/>
    <col min="8197" max="8197" width="65.85546875" style="64" customWidth="1"/>
    <col min="8198" max="8198" width="9.5703125" style="64" customWidth="1"/>
    <col min="8199" max="8199" width="26.42578125" style="64" customWidth="1"/>
    <col min="8200" max="8200" width="11.42578125" style="64" customWidth="1"/>
    <col min="8201" max="8201" width="10.7109375" style="64" customWidth="1"/>
    <col min="8202" max="8202" width="20.42578125" style="64" customWidth="1"/>
    <col min="8203" max="8203" width="15.85546875" style="64" customWidth="1"/>
    <col min="8204" max="8208" width="9.140625" style="64"/>
    <col min="8209" max="8209" width="33.140625" style="64" bestFit="1" customWidth="1"/>
    <col min="8210" max="8448" width="9.140625" style="64"/>
    <col min="8449" max="8449" width="13.140625" style="64" customWidth="1"/>
    <col min="8450" max="8450" width="9.140625" style="64"/>
    <col min="8451" max="8451" width="50.140625" style="64" customWidth="1"/>
    <col min="8452" max="8452" width="0" style="64" hidden="1" customWidth="1"/>
    <col min="8453" max="8453" width="65.85546875" style="64" customWidth="1"/>
    <col min="8454" max="8454" width="9.5703125" style="64" customWidth="1"/>
    <col min="8455" max="8455" width="26.42578125" style="64" customWidth="1"/>
    <col min="8456" max="8456" width="11.42578125" style="64" customWidth="1"/>
    <col min="8457" max="8457" width="10.7109375" style="64" customWidth="1"/>
    <col min="8458" max="8458" width="20.42578125" style="64" customWidth="1"/>
    <col min="8459" max="8459" width="15.85546875" style="64" customWidth="1"/>
    <col min="8460" max="8464" width="9.140625" style="64"/>
    <col min="8465" max="8465" width="33.140625" style="64" bestFit="1" customWidth="1"/>
    <col min="8466" max="8704" width="9.140625" style="64"/>
    <col min="8705" max="8705" width="13.140625" style="64" customWidth="1"/>
    <col min="8706" max="8706" width="9.140625" style="64"/>
    <col min="8707" max="8707" width="50.140625" style="64" customWidth="1"/>
    <col min="8708" max="8708" width="0" style="64" hidden="1" customWidth="1"/>
    <col min="8709" max="8709" width="65.85546875" style="64" customWidth="1"/>
    <col min="8710" max="8710" width="9.5703125" style="64" customWidth="1"/>
    <col min="8711" max="8711" width="26.42578125" style="64" customWidth="1"/>
    <col min="8712" max="8712" width="11.42578125" style="64" customWidth="1"/>
    <col min="8713" max="8713" width="10.7109375" style="64" customWidth="1"/>
    <col min="8714" max="8714" width="20.42578125" style="64" customWidth="1"/>
    <col min="8715" max="8715" width="15.85546875" style="64" customWidth="1"/>
    <col min="8716" max="8720" width="9.140625" style="64"/>
    <col min="8721" max="8721" width="33.140625" style="64" bestFit="1" customWidth="1"/>
    <col min="8722" max="8960" width="9.140625" style="64"/>
    <col min="8961" max="8961" width="13.140625" style="64" customWidth="1"/>
    <col min="8962" max="8962" width="9.140625" style="64"/>
    <col min="8963" max="8963" width="50.140625" style="64" customWidth="1"/>
    <col min="8964" max="8964" width="0" style="64" hidden="1" customWidth="1"/>
    <col min="8965" max="8965" width="65.85546875" style="64" customWidth="1"/>
    <col min="8966" max="8966" width="9.5703125" style="64" customWidth="1"/>
    <col min="8967" max="8967" width="26.42578125" style="64" customWidth="1"/>
    <col min="8968" max="8968" width="11.42578125" style="64" customWidth="1"/>
    <col min="8969" max="8969" width="10.7109375" style="64" customWidth="1"/>
    <col min="8970" max="8970" width="20.42578125" style="64" customWidth="1"/>
    <col min="8971" max="8971" width="15.85546875" style="64" customWidth="1"/>
    <col min="8972" max="8976" width="9.140625" style="64"/>
    <col min="8977" max="8977" width="33.140625" style="64" bestFit="1" customWidth="1"/>
    <col min="8978" max="9216" width="9.140625" style="64"/>
    <col min="9217" max="9217" width="13.140625" style="64" customWidth="1"/>
    <col min="9218" max="9218" width="9.140625" style="64"/>
    <col min="9219" max="9219" width="50.140625" style="64" customWidth="1"/>
    <col min="9220" max="9220" width="0" style="64" hidden="1" customWidth="1"/>
    <col min="9221" max="9221" width="65.85546875" style="64" customWidth="1"/>
    <col min="9222" max="9222" width="9.5703125" style="64" customWidth="1"/>
    <col min="9223" max="9223" width="26.42578125" style="64" customWidth="1"/>
    <col min="9224" max="9224" width="11.42578125" style="64" customWidth="1"/>
    <col min="9225" max="9225" width="10.7109375" style="64" customWidth="1"/>
    <col min="9226" max="9226" width="20.42578125" style="64" customWidth="1"/>
    <col min="9227" max="9227" width="15.85546875" style="64" customWidth="1"/>
    <col min="9228" max="9232" width="9.140625" style="64"/>
    <col min="9233" max="9233" width="33.140625" style="64" bestFit="1" customWidth="1"/>
    <col min="9234" max="9472" width="9.140625" style="64"/>
    <col min="9473" max="9473" width="13.140625" style="64" customWidth="1"/>
    <col min="9474" max="9474" width="9.140625" style="64"/>
    <col min="9475" max="9475" width="50.140625" style="64" customWidth="1"/>
    <col min="9476" max="9476" width="0" style="64" hidden="1" customWidth="1"/>
    <col min="9477" max="9477" width="65.85546875" style="64" customWidth="1"/>
    <col min="9478" max="9478" width="9.5703125" style="64" customWidth="1"/>
    <col min="9479" max="9479" width="26.42578125" style="64" customWidth="1"/>
    <col min="9480" max="9480" width="11.42578125" style="64" customWidth="1"/>
    <col min="9481" max="9481" width="10.7109375" style="64" customWidth="1"/>
    <col min="9482" max="9482" width="20.42578125" style="64" customWidth="1"/>
    <col min="9483" max="9483" width="15.85546875" style="64" customWidth="1"/>
    <col min="9484" max="9488" width="9.140625" style="64"/>
    <col min="9489" max="9489" width="33.140625" style="64" bestFit="1" customWidth="1"/>
    <col min="9490" max="9728" width="9.140625" style="64"/>
    <col min="9729" max="9729" width="13.140625" style="64" customWidth="1"/>
    <col min="9730" max="9730" width="9.140625" style="64"/>
    <col min="9731" max="9731" width="50.140625" style="64" customWidth="1"/>
    <col min="9732" max="9732" width="0" style="64" hidden="1" customWidth="1"/>
    <col min="9733" max="9733" width="65.85546875" style="64" customWidth="1"/>
    <col min="9734" max="9734" width="9.5703125" style="64" customWidth="1"/>
    <col min="9735" max="9735" width="26.42578125" style="64" customWidth="1"/>
    <col min="9736" max="9736" width="11.42578125" style="64" customWidth="1"/>
    <col min="9737" max="9737" width="10.7109375" style="64" customWidth="1"/>
    <col min="9738" max="9738" width="20.42578125" style="64" customWidth="1"/>
    <col min="9739" max="9739" width="15.85546875" style="64" customWidth="1"/>
    <col min="9740" max="9744" width="9.140625" style="64"/>
    <col min="9745" max="9745" width="33.140625" style="64" bestFit="1" customWidth="1"/>
    <col min="9746" max="9984" width="9.140625" style="64"/>
    <col min="9985" max="9985" width="13.140625" style="64" customWidth="1"/>
    <col min="9986" max="9986" width="9.140625" style="64"/>
    <col min="9987" max="9987" width="50.140625" style="64" customWidth="1"/>
    <col min="9988" max="9988" width="0" style="64" hidden="1" customWidth="1"/>
    <col min="9989" max="9989" width="65.85546875" style="64" customWidth="1"/>
    <col min="9990" max="9990" width="9.5703125" style="64" customWidth="1"/>
    <col min="9991" max="9991" width="26.42578125" style="64" customWidth="1"/>
    <col min="9992" max="9992" width="11.42578125" style="64" customWidth="1"/>
    <col min="9993" max="9993" width="10.7109375" style="64" customWidth="1"/>
    <col min="9994" max="9994" width="20.42578125" style="64" customWidth="1"/>
    <col min="9995" max="9995" width="15.85546875" style="64" customWidth="1"/>
    <col min="9996" max="10000" width="9.140625" style="64"/>
    <col min="10001" max="10001" width="33.140625" style="64" bestFit="1" customWidth="1"/>
    <col min="10002" max="10240" width="9.140625" style="64"/>
    <col min="10241" max="10241" width="13.140625" style="64" customWidth="1"/>
    <col min="10242" max="10242" width="9.140625" style="64"/>
    <col min="10243" max="10243" width="50.140625" style="64" customWidth="1"/>
    <col min="10244" max="10244" width="0" style="64" hidden="1" customWidth="1"/>
    <col min="10245" max="10245" width="65.85546875" style="64" customWidth="1"/>
    <col min="10246" max="10246" width="9.5703125" style="64" customWidth="1"/>
    <col min="10247" max="10247" width="26.42578125" style="64" customWidth="1"/>
    <col min="10248" max="10248" width="11.42578125" style="64" customWidth="1"/>
    <col min="10249" max="10249" width="10.7109375" style="64" customWidth="1"/>
    <col min="10250" max="10250" width="20.42578125" style="64" customWidth="1"/>
    <col min="10251" max="10251" width="15.85546875" style="64" customWidth="1"/>
    <col min="10252" max="10256" width="9.140625" style="64"/>
    <col min="10257" max="10257" width="33.140625" style="64" bestFit="1" customWidth="1"/>
    <col min="10258" max="10496" width="9.140625" style="64"/>
    <col min="10497" max="10497" width="13.140625" style="64" customWidth="1"/>
    <col min="10498" max="10498" width="9.140625" style="64"/>
    <col min="10499" max="10499" width="50.140625" style="64" customWidth="1"/>
    <col min="10500" max="10500" width="0" style="64" hidden="1" customWidth="1"/>
    <col min="10501" max="10501" width="65.85546875" style="64" customWidth="1"/>
    <col min="10502" max="10502" width="9.5703125" style="64" customWidth="1"/>
    <col min="10503" max="10503" width="26.42578125" style="64" customWidth="1"/>
    <col min="10504" max="10504" width="11.42578125" style="64" customWidth="1"/>
    <col min="10505" max="10505" width="10.7109375" style="64" customWidth="1"/>
    <col min="10506" max="10506" width="20.42578125" style="64" customWidth="1"/>
    <col min="10507" max="10507" width="15.85546875" style="64" customWidth="1"/>
    <col min="10508" max="10512" width="9.140625" style="64"/>
    <col min="10513" max="10513" width="33.140625" style="64" bestFit="1" customWidth="1"/>
    <col min="10514" max="10752" width="9.140625" style="64"/>
    <col min="10753" max="10753" width="13.140625" style="64" customWidth="1"/>
    <col min="10754" max="10754" width="9.140625" style="64"/>
    <col min="10755" max="10755" width="50.140625" style="64" customWidth="1"/>
    <col min="10756" max="10756" width="0" style="64" hidden="1" customWidth="1"/>
    <col min="10757" max="10757" width="65.85546875" style="64" customWidth="1"/>
    <col min="10758" max="10758" width="9.5703125" style="64" customWidth="1"/>
    <col min="10759" max="10759" width="26.42578125" style="64" customWidth="1"/>
    <col min="10760" max="10760" width="11.42578125" style="64" customWidth="1"/>
    <col min="10761" max="10761" width="10.7109375" style="64" customWidth="1"/>
    <col min="10762" max="10762" width="20.42578125" style="64" customWidth="1"/>
    <col min="10763" max="10763" width="15.85546875" style="64" customWidth="1"/>
    <col min="10764" max="10768" width="9.140625" style="64"/>
    <col min="10769" max="10769" width="33.140625" style="64" bestFit="1" customWidth="1"/>
    <col min="10770" max="11008" width="9.140625" style="64"/>
    <col min="11009" max="11009" width="13.140625" style="64" customWidth="1"/>
    <col min="11010" max="11010" width="9.140625" style="64"/>
    <col min="11011" max="11011" width="50.140625" style="64" customWidth="1"/>
    <col min="11012" max="11012" width="0" style="64" hidden="1" customWidth="1"/>
    <col min="11013" max="11013" width="65.85546875" style="64" customWidth="1"/>
    <col min="11014" max="11014" width="9.5703125" style="64" customWidth="1"/>
    <col min="11015" max="11015" width="26.42578125" style="64" customWidth="1"/>
    <col min="11016" max="11016" width="11.42578125" style="64" customWidth="1"/>
    <col min="11017" max="11017" width="10.7109375" style="64" customWidth="1"/>
    <col min="11018" max="11018" width="20.42578125" style="64" customWidth="1"/>
    <col min="11019" max="11019" width="15.85546875" style="64" customWidth="1"/>
    <col min="11020" max="11024" width="9.140625" style="64"/>
    <col min="11025" max="11025" width="33.140625" style="64" bestFit="1" customWidth="1"/>
    <col min="11026" max="11264" width="9.140625" style="64"/>
    <col min="11265" max="11265" width="13.140625" style="64" customWidth="1"/>
    <col min="11266" max="11266" width="9.140625" style="64"/>
    <col min="11267" max="11267" width="50.140625" style="64" customWidth="1"/>
    <col min="11268" max="11268" width="0" style="64" hidden="1" customWidth="1"/>
    <col min="11269" max="11269" width="65.85546875" style="64" customWidth="1"/>
    <col min="11270" max="11270" width="9.5703125" style="64" customWidth="1"/>
    <col min="11271" max="11271" width="26.42578125" style="64" customWidth="1"/>
    <col min="11272" max="11272" width="11.42578125" style="64" customWidth="1"/>
    <col min="11273" max="11273" width="10.7109375" style="64" customWidth="1"/>
    <col min="11274" max="11274" width="20.42578125" style="64" customWidth="1"/>
    <col min="11275" max="11275" width="15.85546875" style="64" customWidth="1"/>
    <col min="11276" max="11280" width="9.140625" style="64"/>
    <col min="11281" max="11281" width="33.140625" style="64" bestFit="1" customWidth="1"/>
    <col min="11282" max="11520" width="9.140625" style="64"/>
    <col min="11521" max="11521" width="13.140625" style="64" customWidth="1"/>
    <col min="11522" max="11522" width="9.140625" style="64"/>
    <col min="11523" max="11523" width="50.140625" style="64" customWidth="1"/>
    <col min="11524" max="11524" width="0" style="64" hidden="1" customWidth="1"/>
    <col min="11525" max="11525" width="65.85546875" style="64" customWidth="1"/>
    <col min="11526" max="11526" width="9.5703125" style="64" customWidth="1"/>
    <col min="11527" max="11527" width="26.42578125" style="64" customWidth="1"/>
    <col min="11528" max="11528" width="11.42578125" style="64" customWidth="1"/>
    <col min="11529" max="11529" width="10.7109375" style="64" customWidth="1"/>
    <col min="11530" max="11530" width="20.42578125" style="64" customWidth="1"/>
    <col min="11531" max="11531" width="15.85546875" style="64" customWidth="1"/>
    <col min="11532" max="11536" width="9.140625" style="64"/>
    <col min="11537" max="11537" width="33.140625" style="64" bestFit="1" customWidth="1"/>
    <col min="11538" max="11776" width="9.140625" style="64"/>
    <col min="11777" max="11777" width="13.140625" style="64" customWidth="1"/>
    <col min="11778" max="11778" width="9.140625" style="64"/>
    <col min="11779" max="11779" width="50.140625" style="64" customWidth="1"/>
    <col min="11780" max="11780" width="0" style="64" hidden="1" customWidth="1"/>
    <col min="11781" max="11781" width="65.85546875" style="64" customWidth="1"/>
    <col min="11782" max="11782" width="9.5703125" style="64" customWidth="1"/>
    <col min="11783" max="11783" width="26.42578125" style="64" customWidth="1"/>
    <col min="11784" max="11784" width="11.42578125" style="64" customWidth="1"/>
    <col min="11785" max="11785" width="10.7109375" style="64" customWidth="1"/>
    <col min="11786" max="11786" width="20.42578125" style="64" customWidth="1"/>
    <col min="11787" max="11787" width="15.85546875" style="64" customWidth="1"/>
    <col min="11788" max="11792" width="9.140625" style="64"/>
    <col min="11793" max="11793" width="33.140625" style="64" bestFit="1" customWidth="1"/>
    <col min="11794" max="12032" width="9.140625" style="64"/>
    <col min="12033" max="12033" width="13.140625" style="64" customWidth="1"/>
    <col min="12034" max="12034" width="9.140625" style="64"/>
    <col min="12035" max="12035" width="50.140625" style="64" customWidth="1"/>
    <col min="12036" max="12036" width="0" style="64" hidden="1" customWidth="1"/>
    <col min="12037" max="12037" width="65.85546875" style="64" customWidth="1"/>
    <col min="12038" max="12038" width="9.5703125" style="64" customWidth="1"/>
    <col min="12039" max="12039" width="26.42578125" style="64" customWidth="1"/>
    <col min="12040" max="12040" width="11.42578125" style="64" customWidth="1"/>
    <col min="12041" max="12041" width="10.7109375" style="64" customWidth="1"/>
    <col min="12042" max="12042" width="20.42578125" style="64" customWidth="1"/>
    <col min="12043" max="12043" width="15.85546875" style="64" customWidth="1"/>
    <col min="12044" max="12048" width="9.140625" style="64"/>
    <col min="12049" max="12049" width="33.140625" style="64" bestFit="1" customWidth="1"/>
    <col min="12050" max="12288" width="9.140625" style="64"/>
    <col min="12289" max="12289" width="13.140625" style="64" customWidth="1"/>
    <col min="12290" max="12290" width="9.140625" style="64"/>
    <col min="12291" max="12291" width="50.140625" style="64" customWidth="1"/>
    <col min="12292" max="12292" width="0" style="64" hidden="1" customWidth="1"/>
    <col min="12293" max="12293" width="65.85546875" style="64" customWidth="1"/>
    <col min="12294" max="12294" width="9.5703125" style="64" customWidth="1"/>
    <col min="12295" max="12295" width="26.42578125" style="64" customWidth="1"/>
    <col min="12296" max="12296" width="11.42578125" style="64" customWidth="1"/>
    <col min="12297" max="12297" width="10.7109375" style="64" customWidth="1"/>
    <col min="12298" max="12298" width="20.42578125" style="64" customWidth="1"/>
    <col min="12299" max="12299" width="15.85546875" style="64" customWidth="1"/>
    <col min="12300" max="12304" width="9.140625" style="64"/>
    <col min="12305" max="12305" width="33.140625" style="64" bestFit="1" customWidth="1"/>
    <col min="12306" max="12544" width="9.140625" style="64"/>
    <col min="12545" max="12545" width="13.140625" style="64" customWidth="1"/>
    <col min="12546" max="12546" width="9.140625" style="64"/>
    <col min="12547" max="12547" width="50.140625" style="64" customWidth="1"/>
    <col min="12548" max="12548" width="0" style="64" hidden="1" customWidth="1"/>
    <col min="12549" max="12549" width="65.85546875" style="64" customWidth="1"/>
    <col min="12550" max="12550" width="9.5703125" style="64" customWidth="1"/>
    <col min="12551" max="12551" width="26.42578125" style="64" customWidth="1"/>
    <col min="12552" max="12552" width="11.42578125" style="64" customWidth="1"/>
    <col min="12553" max="12553" width="10.7109375" style="64" customWidth="1"/>
    <col min="12554" max="12554" width="20.42578125" style="64" customWidth="1"/>
    <col min="12555" max="12555" width="15.85546875" style="64" customWidth="1"/>
    <col min="12556" max="12560" width="9.140625" style="64"/>
    <col min="12561" max="12561" width="33.140625" style="64" bestFit="1" customWidth="1"/>
    <col min="12562" max="12800" width="9.140625" style="64"/>
    <col min="12801" max="12801" width="13.140625" style="64" customWidth="1"/>
    <col min="12802" max="12802" width="9.140625" style="64"/>
    <col min="12803" max="12803" width="50.140625" style="64" customWidth="1"/>
    <col min="12804" max="12804" width="0" style="64" hidden="1" customWidth="1"/>
    <col min="12805" max="12805" width="65.85546875" style="64" customWidth="1"/>
    <col min="12806" max="12806" width="9.5703125" style="64" customWidth="1"/>
    <col min="12807" max="12807" width="26.42578125" style="64" customWidth="1"/>
    <col min="12808" max="12808" width="11.42578125" style="64" customWidth="1"/>
    <col min="12809" max="12809" width="10.7109375" style="64" customWidth="1"/>
    <col min="12810" max="12810" width="20.42578125" style="64" customWidth="1"/>
    <col min="12811" max="12811" width="15.85546875" style="64" customWidth="1"/>
    <col min="12812" max="12816" width="9.140625" style="64"/>
    <col min="12817" max="12817" width="33.140625" style="64" bestFit="1" customWidth="1"/>
    <col min="12818" max="13056" width="9.140625" style="64"/>
    <col min="13057" max="13057" width="13.140625" style="64" customWidth="1"/>
    <col min="13058" max="13058" width="9.140625" style="64"/>
    <col min="13059" max="13059" width="50.140625" style="64" customWidth="1"/>
    <col min="13060" max="13060" width="0" style="64" hidden="1" customWidth="1"/>
    <col min="13061" max="13061" width="65.85546875" style="64" customWidth="1"/>
    <col min="13062" max="13062" width="9.5703125" style="64" customWidth="1"/>
    <col min="13063" max="13063" width="26.42578125" style="64" customWidth="1"/>
    <col min="13064" max="13064" width="11.42578125" style="64" customWidth="1"/>
    <col min="13065" max="13065" width="10.7109375" style="64" customWidth="1"/>
    <col min="13066" max="13066" width="20.42578125" style="64" customWidth="1"/>
    <col min="13067" max="13067" width="15.85546875" style="64" customWidth="1"/>
    <col min="13068" max="13072" width="9.140625" style="64"/>
    <col min="13073" max="13073" width="33.140625" style="64" bestFit="1" customWidth="1"/>
    <col min="13074" max="13312" width="9.140625" style="64"/>
    <col min="13313" max="13313" width="13.140625" style="64" customWidth="1"/>
    <col min="13314" max="13314" width="9.140625" style="64"/>
    <col min="13315" max="13315" width="50.140625" style="64" customWidth="1"/>
    <col min="13316" max="13316" width="0" style="64" hidden="1" customWidth="1"/>
    <col min="13317" max="13317" width="65.85546875" style="64" customWidth="1"/>
    <col min="13318" max="13318" width="9.5703125" style="64" customWidth="1"/>
    <col min="13319" max="13319" width="26.42578125" style="64" customWidth="1"/>
    <col min="13320" max="13320" width="11.42578125" style="64" customWidth="1"/>
    <col min="13321" max="13321" width="10.7109375" style="64" customWidth="1"/>
    <col min="13322" max="13322" width="20.42578125" style="64" customWidth="1"/>
    <col min="13323" max="13323" width="15.85546875" style="64" customWidth="1"/>
    <col min="13324" max="13328" width="9.140625" style="64"/>
    <col min="13329" max="13329" width="33.140625" style="64" bestFit="1" customWidth="1"/>
    <col min="13330" max="13568" width="9.140625" style="64"/>
    <col min="13569" max="13569" width="13.140625" style="64" customWidth="1"/>
    <col min="13570" max="13570" width="9.140625" style="64"/>
    <col min="13571" max="13571" width="50.140625" style="64" customWidth="1"/>
    <col min="13572" max="13572" width="0" style="64" hidden="1" customWidth="1"/>
    <col min="13573" max="13573" width="65.85546875" style="64" customWidth="1"/>
    <col min="13574" max="13574" width="9.5703125" style="64" customWidth="1"/>
    <col min="13575" max="13575" width="26.42578125" style="64" customWidth="1"/>
    <col min="13576" max="13576" width="11.42578125" style="64" customWidth="1"/>
    <col min="13577" max="13577" width="10.7109375" style="64" customWidth="1"/>
    <col min="13578" max="13578" width="20.42578125" style="64" customWidth="1"/>
    <col min="13579" max="13579" width="15.85546875" style="64" customWidth="1"/>
    <col min="13580" max="13584" width="9.140625" style="64"/>
    <col min="13585" max="13585" width="33.140625" style="64" bestFit="1" customWidth="1"/>
    <col min="13586" max="13824" width="9.140625" style="64"/>
    <col min="13825" max="13825" width="13.140625" style="64" customWidth="1"/>
    <col min="13826" max="13826" width="9.140625" style="64"/>
    <col min="13827" max="13827" width="50.140625" style="64" customWidth="1"/>
    <col min="13828" max="13828" width="0" style="64" hidden="1" customWidth="1"/>
    <col min="13829" max="13829" width="65.85546875" style="64" customWidth="1"/>
    <col min="13830" max="13830" width="9.5703125" style="64" customWidth="1"/>
    <col min="13831" max="13831" width="26.42578125" style="64" customWidth="1"/>
    <col min="13832" max="13832" width="11.42578125" style="64" customWidth="1"/>
    <col min="13833" max="13833" width="10.7109375" style="64" customWidth="1"/>
    <col min="13834" max="13834" width="20.42578125" style="64" customWidth="1"/>
    <col min="13835" max="13835" width="15.85546875" style="64" customWidth="1"/>
    <col min="13836" max="13840" width="9.140625" style="64"/>
    <col min="13841" max="13841" width="33.140625" style="64" bestFit="1" customWidth="1"/>
    <col min="13842" max="14080" width="9.140625" style="64"/>
    <col min="14081" max="14081" width="13.140625" style="64" customWidth="1"/>
    <col min="14082" max="14082" width="9.140625" style="64"/>
    <col min="14083" max="14083" width="50.140625" style="64" customWidth="1"/>
    <col min="14084" max="14084" width="0" style="64" hidden="1" customWidth="1"/>
    <col min="14085" max="14085" width="65.85546875" style="64" customWidth="1"/>
    <col min="14086" max="14086" width="9.5703125" style="64" customWidth="1"/>
    <col min="14087" max="14087" width="26.42578125" style="64" customWidth="1"/>
    <col min="14088" max="14088" width="11.42578125" style="64" customWidth="1"/>
    <col min="14089" max="14089" width="10.7109375" style="64" customWidth="1"/>
    <col min="14090" max="14090" width="20.42578125" style="64" customWidth="1"/>
    <col min="14091" max="14091" width="15.85546875" style="64" customWidth="1"/>
    <col min="14092" max="14096" width="9.140625" style="64"/>
    <col min="14097" max="14097" width="33.140625" style="64" bestFit="1" customWidth="1"/>
    <col min="14098" max="14336" width="9.140625" style="64"/>
    <col min="14337" max="14337" width="13.140625" style="64" customWidth="1"/>
    <col min="14338" max="14338" width="9.140625" style="64"/>
    <col min="14339" max="14339" width="50.140625" style="64" customWidth="1"/>
    <col min="14340" max="14340" width="0" style="64" hidden="1" customWidth="1"/>
    <col min="14341" max="14341" width="65.85546875" style="64" customWidth="1"/>
    <col min="14342" max="14342" width="9.5703125" style="64" customWidth="1"/>
    <col min="14343" max="14343" width="26.42578125" style="64" customWidth="1"/>
    <col min="14344" max="14344" width="11.42578125" style="64" customWidth="1"/>
    <col min="14345" max="14345" width="10.7109375" style="64" customWidth="1"/>
    <col min="14346" max="14346" width="20.42578125" style="64" customWidth="1"/>
    <col min="14347" max="14347" width="15.85546875" style="64" customWidth="1"/>
    <col min="14348" max="14352" width="9.140625" style="64"/>
    <col min="14353" max="14353" width="33.140625" style="64" bestFit="1" customWidth="1"/>
    <col min="14354" max="14592" width="9.140625" style="64"/>
    <col min="14593" max="14593" width="13.140625" style="64" customWidth="1"/>
    <col min="14594" max="14594" width="9.140625" style="64"/>
    <col min="14595" max="14595" width="50.140625" style="64" customWidth="1"/>
    <col min="14596" max="14596" width="0" style="64" hidden="1" customWidth="1"/>
    <col min="14597" max="14597" width="65.85546875" style="64" customWidth="1"/>
    <col min="14598" max="14598" width="9.5703125" style="64" customWidth="1"/>
    <col min="14599" max="14599" width="26.42578125" style="64" customWidth="1"/>
    <col min="14600" max="14600" width="11.42578125" style="64" customWidth="1"/>
    <col min="14601" max="14601" width="10.7109375" style="64" customWidth="1"/>
    <col min="14602" max="14602" width="20.42578125" style="64" customWidth="1"/>
    <col min="14603" max="14603" width="15.85546875" style="64" customWidth="1"/>
    <col min="14604" max="14608" width="9.140625" style="64"/>
    <col min="14609" max="14609" width="33.140625" style="64" bestFit="1" customWidth="1"/>
    <col min="14610" max="14848" width="9.140625" style="64"/>
    <col min="14849" max="14849" width="13.140625" style="64" customWidth="1"/>
    <col min="14850" max="14850" width="9.140625" style="64"/>
    <col min="14851" max="14851" width="50.140625" style="64" customWidth="1"/>
    <col min="14852" max="14852" width="0" style="64" hidden="1" customWidth="1"/>
    <col min="14853" max="14853" width="65.85546875" style="64" customWidth="1"/>
    <col min="14854" max="14854" width="9.5703125" style="64" customWidth="1"/>
    <col min="14855" max="14855" width="26.42578125" style="64" customWidth="1"/>
    <col min="14856" max="14856" width="11.42578125" style="64" customWidth="1"/>
    <col min="14857" max="14857" width="10.7109375" style="64" customWidth="1"/>
    <col min="14858" max="14858" width="20.42578125" style="64" customWidth="1"/>
    <col min="14859" max="14859" width="15.85546875" style="64" customWidth="1"/>
    <col min="14860" max="14864" width="9.140625" style="64"/>
    <col min="14865" max="14865" width="33.140625" style="64" bestFit="1" customWidth="1"/>
    <col min="14866" max="15104" width="9.140625" style="64"/>
    <col min="15105" max="15105" width="13.140625" style="64" customWidth="1"/>
    <col min="15106" max="15106" width="9.140625" style="64"/>
    <col min="15107" max="15107" width="50.140625" style="64" customWidth="1"/>
    <col min="15108" max="15108" width="0" style="64" hidden="1" customWidth="1"/>
    <col min="15109" max="15109" width="65.85546875" style="64" customWidth="1"/>
    <col min="15110" max="15110" width="9.5703125" style="64" customWidth="1"/>
    <col min="15111" max="15111" width="26.42578125" style="64" customWidth="1"/>
    <col min="15112" max="15112" width="11.42578125" style="64" customWidth="1"/>
    <col min="15113" max="15113" width="10.7109375" style="64" customWidth="1"/>
    <col min="15114" max="15114" width="20.42578125" style="64" customWidth="1"/>
    <col min="15115" max="15115" width="15.85546875" style="64" customWidth="1"/>
    <col min="15116" max="15120" width="9.140625" style="64"/>
    <col min="15121" max="15121" width="33.140625" style="64" bestFit="1" customWidth="1"/>
    <col min="15122" max="15360" width="9.140625" style="64"/>
    <col min="15361" max="15361" width="13.140625" style="64" customWidth="1"/>
    <col min="15362" max="15362" width="9.140625" style="64"/>
    <col min="15363" max="15363" width="50.140625" style="64" customWidth="1"/>
    <col min="15364" max="15364" width="0" style="64" hidden="1" customWidth="1"/>
    <col min="15365" max="15365" width="65.85546875" style="64" customWidth="1"/>
    <col min="15366" max="15366" width="9.5703125" style="64" customWidth="1"/>
    <col min="15367" max="15367" width="26.42578125" style="64" customWidth="1"/>
    <col min="15368" max="15368" width="11.42578125" style="64" customWidth="1"/>
    <col min="15369" max="15369" width="10.7109375" style="64" customWidth="1"/>
    <col min="15370" max="15370" width="20.42578125" style="64" customWidth="1"/>
    <col min="15371" max="15371" width="15.85546875" style="64" customWidth="1"/>
    <col min="15372" max="15376" width="9.140625" style="64"/>
    <col min="15377" max="15377" width="33.140625" style="64" bestFit="1" customWidth="1"/>
    <col min="15378" max="15616" width="9.140625" style="64"/>
    <col min="15617" max="15617" width="13.140625" style="64" customWidth="1"/>
    <col min="15618" max="15618" width="9.140625" style="64"/>
    <col min="15619" max="15619" width="50.140625" style="64" customWidth="1"/>
    <col min="15620" max="15620" width="0" style="64" hidden="1" customWidth="1"/>
    <col min="15621" max="15621" width="65.85546875" style="64" customWidth="1"/>
    <col min="15622" max="15622" width="9.5703125" style="64" customWidth="1"/>
    <col min="15623" max="15623" width="26.42578125" style="64" customWidth="1"/>
    <col min="15624" max="15624" width="11.42578125" style="64" customWidth="1"/>
    <col min="15625" max="15625" width="10.7109375" style="64" customWidth="1"/>
    <col min="15626" max="15626" width="20.42578125" style="64" customWidth="1"/>
    <col min="15627" max="15627" width="15.85546875" style="64" customWidth="1"/>
    <col min="15628" max="15632" width="9.140625" style="64"/>
    <col min="15633" max="15633" width="33.140625" style="64" bestFit="1" customWidth="1"/>
    <col min="15634" max="15872" width="9.140625" style="64"/>
    <col min="15873" max="15873" width="13.140625" style="64" customWidth="1"/>
    <col min="15874" max="15874" width="9.140625" style="64"/>
    <col min="15875" max="15875" width="50.140625" style="64" customWidth="1"/>
    <col min="15876" max="15876" width="0" style="64" hidden="1" customWidth="1"/>
    <col min="15877" max="15877" width="65.85546875" style="64" customWidth="1"/>
    <col min="15878" max="15878" width="9.5703125" style="64" customWidth="1"/>
    <col min="15879" max="15879" width="26.42578125" style="64" customWidth="1"/>
    <col min="15880" max="15880" width="11.42578125" style="64" customWidth="1"/>
    <col min="15881" max="15881" width="10.7109375" style="64" customWidth="1"/>
    <col min="15882" max="15882" width="20.42578125" style="64" customWidth="1"/>
    <col min="15883" max="15883" width="15.85546875" style="64" customWidth="1"/>
    <col min="15884" max="15888" width="9.140625" style="64"/>
    <col min="15889" max="15889" width="33.140625" style="64" bestFit="1" customWidth="1"/>
    <col min="15890" max="16128" width="9.140625" style="64"/>
    <col min="16129" max="16129" width="13.140625" style="64" customWidth="1"/>
    <col min="16130" max="16130" width="9.140625" style="64"/>
    <col min="16131" max="16131" width="50.140625" style="64" customWidth="1"/>
    <col min="16132" max="16132" width="0" style="64" hidden="1" customWidth="1"/>
    <col min="16133" max="16133" width="65.85546875" style="64" customWidth="1"/>
    <col min="16134" max="16134" width="9.5703125" style="64" customWidth="1"/>
    <col min="16135" max="16135" width="26.42578125" style="64" customWidth="1"/>
    <col min="16136" max="16136" width="11.42578125" style="64" customWidth="1"/>
    <col min="16137" max="16137" width="10.7109375" style="64" customWidth="1"/>
    <col min="16138" max="16138" width="20.42578125" style="64" customWidth="1"/>
    <col min="16139" max="16139" width="15.85546875" style="64" customWidth="1"/>
    <col min="16140" max="16144" width="9.140625" style="64"/>
    <col min="16145" max="16145" width="33.140625" style="64" bestFit="1" customWidth="1"/>
    <col min="16146" max="16384" width="9.140625" style="64"/>
  </cols>
  <sheetData>
    <row r="1" spans="1:11" ht="15.75" x14ac:dyDescent="0.25">
      <c r="A1" s="3" t="str">
        <f>'Current Model'!A1</f>
        <v xml:space="preserve">Model Instance Name: </v>
      </c>
      <c r="B1" s="1"/>
      <c r="C1" s="4"/>
      <c r="D1" s="4"/>
      <c r="E1" s="5" t="s">
        <v>131</v>
      </c>
      <c r="F1" s="63"/>
      <c r="G1" s="5"/>
      <c r="H1" s="64"/>
      <c r="I1" s="64"/>
      <c r="J1" s="64"/>
    </row>
    <row r="2" spans="1:11" ht="15.75" x14ac:dyDescent="0.25">
      <c r="A2" s="8" t="s">
        <v>132</v>
      </c>
      <c r="B2" s="1"/>
      <c r="C2" s="4"/>
      <c r="D2" s="4"/>
      <c r="E2" s="65" t="s">
        <v>133</v>
      </c>
      <c r="F2" s="66"/>
      <c r="G2" s="65"/>
      <c r="H2" s="64"/>
      <c r="I2" s="64"/>
      <c r="J2" s="64"/>
    </row>
    <row r="3" spans="1:11" ht="15.75" x14ac:dyDescent="0.25">
      <c r="A3" s="3" t="str">
        <f>'Current Model'!A3&amp;" "&amp;'Current Model'!C3</f>
        <v xml:space="preserve">MID: </v>
      </c>
      <c r="B3" s="67"/>
      <c r="C3" s="4"/>
      <c r="D3" s="4"/>
      <c r="E3" s="9" t="s">
        <v>134</v>
      </c>
      <c r="F3" s="68"/>
      <c r="G3" s="69"/>
      <c r="H3" s="64"/>
      <c r="I3" s="64"/>
      <c r="J3" s="64"/>
    </row>
    <row r="4" spans="1:11" ht="15.75" x14ac:dyDescent="0.25">
      <c r="A4" s="2" t="s">
        <v>3</v>
      </c>
      <c r="B4" s="721" t="s">
        <v>442</v>
      </c>
      <c r="C4" s="721"/>
      <c r="D4" s="707"/>
      <c r="E4" s="10" t="s">
        <v>135</v>
      </c>
      <c r="F4" s="70"/>
      <c r="G4" s="10"/>
      <c r="H4" s="64"/>
      <c r="I4" s="64"/>
      <c r="J4" s="64"/>
    </row>
    <row r="5" spans="1:11" ht="16.5" thickBot="1" x14ac:dyDescent="0.3">
      <c r="A5" s="2"/>
      <c r="B5" s="67"/>
      <c r="C5" s="4"/>
      <c r="D5" s="4"/>
      <c r="E5" s="71"/>
      <c r="F5" s="72"/>
      <c r="G5" s="71"/>
      <c r="H5" s="64"/>
      <c r="I5" s="64"/>
      <c r="J5" s="64"/>
    </row>
    <row r="6" spans="1:11" s="73" customFormat="1" ht="16.5" thickBot="1" x14ac:dyDescent="0.25">
      <c r="A6" s="761" t="str">
        <f>A2&amp;" CUSTOM QUESTION LIST"</f>
        <v>Contact Center Interaction Model for Service Operations CUSTOM QUESTION LIST</v>
      </c>
      <c r="B6" s="762"/>
      <c r="C6" s="762"/>
      <c r="D6" s="762"/>
      <c r="E6" s="762"/>
      <c r="F6" s="762"/>
      <c r="G6" s="762"/>
      <c r="H6" s="762"/>
      <c r="I6" s="762"/>
      <c r="J6" s="762"/>
      <c r="K6" s="763"/>
    </row>
    <row r="7" spans="1:11" s="79" customFormat="1" ht="25.5" x14ac:dyDescent="0.2">
      <c r="A7" s="74" t="s">
        <v>136</v>
      </c>
      <c r="B7" s="75" t="s">
        <v>137</v>
      </c>
      <c r="C7" s="75" t="s">
        <v>138</v>
      </c>
      <c r="D7" s="75" t="s">
        <v>139</v>
      </c>
      <c r="E7" s="75" t="s">
        <v>140</v>
      </c>
      <c r="F7" s="75" t="s">
        <v>141</v>
      </c>
      <c r="G7" s="76" t="s">
        <v>142</v>
      </c>
      <c r="H7" s="75" t="s">
        <v>443</v>
      </c>
      <c r="I7" s="77" t="s">
        <v>143</v>
      </c>
      <c r="J7" s="75" t="s">
        <v>144</v>
      </c>
      <c r="K7" s="78" t="s">
        <v>145</v>
      </c>
    </row>
    <row r="8" spans="1:11" ht="57" x14ac:dyDescent="0.25">
      <c r="A8" s="80" t="s">
        <v>146</v>
      </c>
      <c r="B8" s="82"/>
      <c r="C8" s="80" t="s">
        <v>147</v>
      </c>
      <c r="D8" s="80"/>
      <c r="E8" s="81" t="s">
        <v>148</v>
      </c>
      <c r="F8" s="82"/>
      <c r="G8" s="83" t="s">
        <v>149</v>
      </c>
      <c r="H8" s="83" t="s">
        <v>444</v>
      </c>
      <c r="I8" s="84" t="s">
        <v>150</v>
      </c>
      <c r="J8" s="83"/>
      <c r="K8" s="83" t="s">
        <v>151</v>
      </c>
    </row>
    <row r="9" spans="1:11" ht="15" x14ac:dyDescent="0.25">
      <c r="A9" s="85"/>
      <c r="B9" s="87"/>
      <c r="C9" s="85"/>
      <c r="D9" s="85" t="s">
        <v>152</v>
      </c>
      <c r="E9" s="86" t="s">
        <v>82</v>
      </c>
      <c r="F9" s="87"/>
      <c r="G9" s="88"/>
      <c r="H9" s="88"/>
      <c r="I9" s="89"/>
      <c r="J9" s="88"/>
      <c r="K9" s="88"/>
    </row>
    <row r="10" spans="1:11" s="90" customFormat="1" ht="30" x14ac:dyDescent="0.25">
      <c r="A10" s="91" t="s">
        <v>308</v>
      </c>
      <c r="B10" s="92"/>
      <c r="C10" s="93" t="s">
        <v>309</v>
      </c>
      <c r="D10" s="94" t="s">
        <v>310</v>
      </c>
      <c r="E10" s="94" t="s">
        <v>441</v>
      </c>
      <c r="F10" s="95"/>
      <c r="G10" s="93" t="s">
        <v>175</v>
      </c>
      <c r="H10" s="96" t="s">
        <v>455</v>
      </c>
      <c r="I10" s="96" t="s">
        <v>150</v>
      </c>
      <c r="J10" s="96" t="s">
        <v>157</v>
      </c>
      <c r="K10" s="93" t="s">
        <v>312</v>
      </c>
    </row>
    <row r="11" spans="1:11" s="90" customFormat="1" ht="15" x14ac:dyDescent="0.25">
      <c r="A11" s="97"/>
      <c r="B11" s="165"/>
      <c r="C11" s="98"/>
      <c r="D11" s="99"/>
      <c r="E11" s="99" t="s">
        <v>313</v>
      </c>
      <c r="F11" s="100"/>
      <c r="G11" s="98"/>
      <c r="H11" s="101"/>
      <c r="I11" s="101"/>
      <c r="J11" s="101"/>
      <c r="K11" s="98"/>
    </row>
    <row r="12" spans="1:11" s="132" customFormat="1" ht="15" x14ac:dyDescent="0.25">
      <c r="A12" s="97"/>
      <c r="B12" s="165"/>
      <c r="C12" s="98"/>
      <c r="D12" s="99"/>
      <c r="E12" s="99" t="s">
        <v>314</v>
      </c>
      <c r="F12" s="100"/>
      <c r="G12" s="98"/>
      <c r="H12" s="101"/>
      <c r="I12" s="101"/>
      <c r="J12" s="101"/>
      <c r="K12" s="98"/>
    </row>
    <row r="13" spans="1:11" s="132" customFormat="1" ht="15" x14ac:dyDescent="0.25">
      <c r="A13" s="97"/>
      <c r="B13" s="165"/>
      <c r="C13" s="98"/>
      <c r="D13" s="99"/>
      <c r="E13" s="99" t="s">
        <v>315</v>
      </c>
      <c r="F13" s="100"/>
      <c r="G13" s="98"/>
      <c r="H13" s="101"/>
      <c r="I13" s="101"/>
      <c r="J13" s="101"/>
      <c r="K13" s="98"/>
    </row>
    <row r="14" spans="1:11" s="132" customFormat="1" ht="15" x14ac:dyDescent="0.25">
      <c r="A14" s="97"/>
      <c r="B14" s="165"/>
      <c r="C14" s="98"/>
      <c r="D14" s="99"/>
      <c r="E14" s="99" t="s">
        <v>316</v>
      </c>
      <c r="F14" s="100"/>
      <c r="G14" s="98"/>
      <c r="H14" s="101"/>
      <c r="I14" s="101"/>
      <c r="J14" s="101"/>
      <c r="K14" s="98"/>
    </row>
    <row r="15" spans="1:11" s="132" customFormat="1" ht="15" x14ac:dyDescent="0.25">
      <c r="A15" s="97"/>
      <c r="B15" s="165"/>
      <c r="C15" s="98"/>
      <c r="D15" s="99"/>
      <c r="E15" s="99" t="s">
        <v>317</v>
      </c>
      <c r="F15" s="100"/>
      <c r="G15" s="98"/>
      <c r="H15" s="101"/>
      <c r="I15" s="101"/>
      <c r="J15" s="101"/>
      <c r="K15" s="98"/>
    </row>
    <row r="16" spans="1:11" s="90" customFormat="1" ht="15" x14ac:dyDescent="0.25">
      <c r="A16" s="97"/>
      <c r="B16" s="165"/>
      <c r="C16" s="98"/>
      <c r="D16" s="98"/>
      <c r="E16" s="98" t="s">
        <v>165</v>
      </c>
      <c r="F16" s="102" t="s">
        <v>318</v>
      </c>
      <c r="G16" s="98"/>
      <c r="H16" s="101"/>
      <c r="I16" s="101"/>
      <c r="J16" s="101"/>
      <c r="K16" s="98"/>
    </row>
    <row r="17" spans="1:11" s="90" customFormat="1" ht="28.5" x14ac:dyDescent="0.25">
      <c r="A17" s="103" t="s">
        <v>319</v>
      </c>
      <c r="B17" s="104" t="s">
        <v>318</v>
      </c>
      <c r="C17" s="105" t="s">
        <v>320</v>
      </c>
      <c r="D17" s="105"/>
      <c r="E17" s="105"/>
      <c r="F17" s="106"/>
      <c r="G17" s="105" t="s">
        <v>321</v>
      </c>
      <c r="H17" s="107"/>
      <c r="I17" s="107" t="s">
        <v>169</v>
      </c>
      <c r="J17" s="107" t="s">
        <v>157</v>
      </c>
      <c r="K17" s="105" t="s">
        <v>322</v>
      </c>
    </row>
    <row r="18" spans="1:11" ht="57" x14ac:dyDescent="0.25">
      <c r="A18" s="108" t="s">
        <v>323</v>
      </c>
      <c r="B18" s="109"/>
      <c r="C18" s="108" t="s">
        <v>324</v>
      </c>
      <c r="D18" s="108"/>
      <c r="E18" s="110"/>
      <c r="F18" s="109"/>
      <c r="G18" s="111" t="s">
        <v>321</v>
      </c>
      <c r="H18" s="111" t="s">
        <v>444</v>
      </c>
      <c r="I18" s="112" t="s">
        <v>82</v>
      </c>
      <c r="J18" s="113"/>
      <c r="K18" s="111" t="s">
        <v>325</v>
      </c>
    </row>
    <row r="19" spans="1:11" x14ac:dyDescent="0.25">
      <c r="A19" s="134"/>
      <c r="B19" s="134"/>
      <c r="C19" s="135"/>
      <c r="D19" s="135"/>
      <c r="E19" s="136"/>
      <c r="F19" s="137"/>
      <c r="G19" s="138"/>
      <c r="H19" s="139"/>
      <c r="I19" s="139"/>
      <c r="J19" s="139"/>
      <c r="K19" s="134"/>
    </row>
    <row r="20" spans="1:11" ht="15" x14ac:dyDescent="0.25">
      <c r="A20" s="108" t="s">
        <v>326</v>
      </c>
      <c r="B20" s="109"/>
      <c r="C20" s="108" t="s">
        <v>327</v>
      </c>
      <c r="D20" s="108"/>
      <c r="E20" s="110"/>
      <c r="F20" s="109"/>
      <c r="G20" s="111" t="s">
        <v>321</v>
      </c>
      <c r="H20" s="111" t="s">
        <v>444</v>
      </c>
      <c r="I20" s="112" t="s">
        <v>82</v>
      </c>
      <c r="J20" s="113"/>
      <c r="K20" s="108" t="s">
        <v>327</v>
      </c>
    </row>
    <row r="21" spans="1:11" ht="42.75" x14ac:dyDescent="0.25">
      <c r="A21" s="108" t="s">
        <v>328</v>
      </c>
      <c r="B21" s="109"/>
      <c r="C21" s="108" t="s">
        <v>329</v>
      </c>
      <c r="D21" s="108"/>
      <c r="E21" s="110"/>
      <c r="F21" s="109"/>
      <c r="G21" s="111" t="s">
        <v>321</v>
      </c>
      <c r="H21" s="111" t="s">
        <v>444</v>
      </c>
      <c r="I21" s="112" t="s">
        <v>82</v>
      </c>
      <c r="J21" s="113"/>
      <c r="K21" s="108" t="s">
        <v>329</v>
      </c>
    </row>
    <row r="22" spans="1:11" ht="28.5" x14ac:dyDescent="0.25">
      <c r="A22" s="108" t="s">
        <v>330</v>
      </c>
      <c r="B22" s="109"/>
      <c r="C22" s="108" t="s">
        <v>331</v>
      </c>
      <c r="D22" s="108"/>
      <c r="E22" s="110"/>
      <c r="F22" s="109"/>
      <c r="G22" s="111" t="s">
        <v>321</v>
      </c>
      <c r="H22" s="111" t="s">
        <v>444</v>
      </c>
      <c r="I22" s="112" t="s">
        <v>82</v>
      </c>
      <c r="J22" s="113"/>
      <c r="K22" s="108" t="s">
        <v>331</v>
      </c>
    </row>
    <row r="23" spans="1:11" ht="28.5" x14ac:dyDescent="0.25">
      <c r="A23" s="108" t="s">
        <v>332</v>
      </c>
      <c r="B23" s="109"/>
      <c r="C23" s="108" t="s">
        <v>333</v>
      </c>
      <c r="D23" s="108"/>
      <c r="E23" s="110"/>
      <c r="F23" s="109"/>
      <c r="G23" s="111" t="s">
        <v>321</v>
      </c>
      <c r="H23" s="111" t="s">
        <v>444</v>
      </c>
      <c r="I23" s="112" t="s">
        <v>82</v>
      </c>
      <c r="J23" s="113"/>
      <c r="K23" s="108" t="s">
        <v>333</v>
      </c>
    </row>
    <row r="24" spans="1:11" ht="28.5" x14ac:dyDescent="0.25">
      <c r="A24" s="108" t="s">
        <v>334</v>
      </c>
      <c r="B24" s="109"/>
      <c r="C24" s="108" t="s">
        <v>335</v>
      </c>
      <c r="D24" s="108"/>
      <c r="E24" s="110"/>
      <c r="F24" s="109"/>
      <c r="G24" s="111" t="s">
        <v>321</v>
      </c>
      <c r="H24" s="111" t="s">
        <v>444</v>
      </c>
      <c r="I24" s="112" t="s">
        <v>82</v>
      </c>
      <c r="J24" s="113"/>
      <c r="K24" s="108" t="s">
        <v>335</v>
      </c>
    </row>
    <row r="25" spans="1:11" ht="28.5" x14ac:dyDescent="0.25">
      <c r="A25" s="108" t="s">
        <v>336</v>
      </c>
      <c r="B25" s="109"/>
      <c r="C25" s="108" t="s">
        <v>337</v>
      </c>
      <c r="D25" s="108"/>
      <c r="E25" s="110"/>
      <c r="F25" s="109"/>
      <c r="G25" s="111" t="s">
        <v>321</v>
      </c>
      <c r="H25" s="111" t="s">
        <v>444</v>
      </c>
      <c r="I25" s="112" t="s">
        <v>82</v>
      </c>
      <c r="J25" s="113"/>
      <c r="K25" s="108" t="s">
        <v>337</v>
      </c>
    </row>
    <row r="26" spans="1:11" ht="28.5" x14ac:dyDescent="0.25">
      <c r="A26" s="108" t="s">
        <v>338</v>
      </c>
      <c r="B26" s="109"/>
      <c r="C26" s="108" t="s">
        <v>339</v>
      </c>
      <c r="D26" s="108"/>
      <c r="E26" s="110"/>
      <c r="F26" s="109"/>
      <c r="G26" s="111" t="s">
        <v>321</v>
      </c>
      <c r="H26" s="111" t="s">
        <v>444</v>
      </c>
      <c r="I26" s="112" t="s">
        <v>82</v>
      </c>
      <c r="J26" s="113"/>
      <c r="K26" s="108" t="s">
        <v>339</v>
      </c>
    </row>
    <row r="27" spans="1:11" ht="28.5" x14ac:dyDescent="0.25">
      <c r="A27" s="108" t="s">
        <v>340</v>
      </c>
      <c r="B27" s="109"/>
      <c r="C27" s="108" t="s">
        <v>341</v>
      </c>
      <c r="D27" s="108"/>
      <c r="E27" s="110"/>
      <c r="F27" s="109"/>
      <c r="G27" s="111" t="s">
        <v>321</v>
      </c>
      <c r="H27" s="111" t="s">
        <v>444</v>
      </c>
      <c r="I27" s="112" t="s">
        <v>82</v>
      </c>
      <c r="J27" s="113"/>
      <c r="K27" s="108" t="s">
        <v>342</v>
      </c>
    </row>
    <row r="28" spans="1:11" ht="42.75" x14ac:dyDescent="0.25">
      <c r="A28" s="108" t="s">
        <v>343</v>
      </c>
      <c r="B28" s="109"/>
      <c r="C28" s="108" t="s">
        <v>344</v>
      </c>
      <c r="D28" s="108"/>
      <c r="E28" s="110"/>
      <c r="F28" s="109"/>
      <c r="G28" s="111" t="s">
        <v>321</v>
      </c>
      <c r="H28" s="111" t="s">
        <v>444</v>
      </c>
      <c r="I28" s="112" t="s">
        <v>82</v>
      </c>
      <c r="J28" s="113"/>
      <c r="K28" s="108" t="s">
        <v>344</v>
      </c>
    </row>
    <row r="29" spans="1:11" ht="28.5" x14ac:dyDescent="0.25">
      <c r="A29" s="108" t="s">
        <v>345</v>
      </c>
      <c r="B29" s="109"/>
      <c r="C29" s="108" t="s">
        <v>346</v>
      </c>
      <c r="D29" s="108"/>
      <c r="E29" s="110"/>
      <c r="F29" s="109"/>
      <c r="G29" s="111" t="s">
        <v>321</v>
      </c>
      <c r="H29" s="111" t="s">
        <v>444</v>
      </c>
      <c r="I29" s="112" t="s">
        <v>82</v>
      </c>
      <c r="J29" s="113"/>
      <c r="K29" s="108" t="s">
        <v>346</v>
      </c>
    </row>
    <row r="30" spans="1:11" ht="28.5" x14ac:dyDescent="0.25">
      <c r="A30" s="108" t="s">
        <v>347</v>
      </c>
      <c r="B30" s="109"/>
      <c r="C30" s="108" t="s">
        <v>348</v>
      </c>
      <c r="D30" s="108"/>
      <c r="E30" s="110"/>
      <c r="F30" s="109"/>
      <c r="G30" s="111" t="s">
        <v>321</v>
      </c>
      <c r="H30" s="111" t="s">
        <v>444</v>
      </c>
      <c r="I30" s="112" t="s">
        <v>82</v>
      </c>
      <c r="J30" s="113"/>
      <c r="K30" s="108" t="s">
        <v>348</v>
      </c>
    </row>
    <row r="31" spans="1:11" ht="28.5" x14ac:dyDescent="0.25">
      <c r="A31" s="108" t="s">
        <v>349</v>
      </c>
      <c r="B31" s="109"/>
      <c r="C31" s="108" t="s">
        <v>350</v>
      </c>
      <c r="D31" s="108"/>
      <c r="E31" s="110"/>
      <c r="F31" s="109"/>
      <c r="G31" s="111" t="s">
        <v>321</v>
      </c>
      <c r="H31" s="111" t="s">
        <v>444</v>
      </c>
      <c r="I31" s="112" t="s">
        <v>82</v>
      </c>
      <c r="J31" s="113"/>
      <c r="K31" s="108" t="s">
        <v>351</v>
      </c>
    </row>
    <row r="32" spans="1:11" ht="42.75" x14ac:dyDescent="0.25">
      <c r="A32" s="108" t="s">
        <v>352</v>
      </c>
      <c r="B32" s="109"/>
      <c r="C32" s="108" t="s">
        <v>353</v>
      </c>
      <c r="D32" s="108"/>
      <c r="E32" s="110"/>
      <c r="F32" s="109"/>
      <c r="G32" s="111" t="s">
        <v>321</v>
      </c>
      <c r="H32" s="111" t="s">
        <v>444</v>
      </c>
      <c r="I32" s="112" t="s">
        <v>82</v>
      </c>
      <c r="J32" s="113"/>
      <c r="K32" s="108" t="s">
        <v>353</v>
      </c>
    </row>
    <row r="33" spans="1:11" ht="28.5" x14ac:dyDescent="0.25">
      <c r="A33" s="108" t="s">
        <v>354</v>
      </c>
      <c r="B33" s="109"/>
      <c r="C33" s="108" t="s">
        <v>355</v>
      </c>
      <c r="D33" s="108"/>
      <c r="E33" s="110"/>
      <c r="F33" s="109"/>
      <c r="G33" s="111" t="s">
        <v>321</v>
      </c>
      <c r="H33" s="111" t="s">
        <v>444</v>
      </c>
      <c r="I33" s="112" t="s">
        <v>82</v>
      </c>
      <c r="J33" s="113"/>
      <c r="K33" s="108" t="s">
        <v>355</v>
      </c>
    </row>
  </sheetData>
  <mergeCells count="2">
    <mergeCell ref="B4:C4"/>
    <mergeCell ref="A6:K6"/>
  </mergeCells>
  <dataValidations count="3">
    <dataValidation type="list" allowBlank="1" showInputMessage="1" showErrorMessage="1" sqref="J18 JF18 TB18 ACX18 AMT18 AWP18 BGL18 BQH18 CAD18 CJZ18 CTV18 DDR18 DNN18 DXJ18 EHF18 ERB18 FAX18 FKT18 FUP18 GEL18 GOH18 GYD18 HHZ18 HRV18 IBR18 ILN18 IVJ18 JFF18 JPB18 JYX18 KIT18 KSP18 LCL18 LMH18 LWD18 MFZ18 MPV18 MZR18 NJN18 NTJ18 ODF18 ONB18 OWX18 PGT18 PQP18 QAL18 QKH18 QUD18 RDZ18 RNV18 RXR18 SHN18 SRJ18 TBF18 TLB18 TUX18 UET18 UOP18 UYL18 VIH18 VSD18 WBZ18 WLV18 WVR18" xr:uid="{00000000-0002-0000-0A00-000000000000}">
      <formula1>instruction2</formula1>
    </dataValidation>
    <dataValidation type="list" allowBlank="1" showInputMessage="1" showErrorMessage="1" sqref="JC10:JC18 SY10:SY18 ACU10:ACU18 AMQ10:AMQ18 AWM10:AWM18 BGI10:BGI18 BQE10:BQE18 CAA10:CAA18 CJW10:CJW18 CTS10:CTS18 DDO10:DDO18 DNK10:DNK18 DXG10:DXG18 EHC10:EHC18 EQY10:EQY18 FAU10:FAU18 FKQ10:FKQ18 FUM10:FUM18 GEI10:GEI18 GOE10:GOE18 GYA10:GYA18 HHW10:HHW18 HRS10:HRS18 IBO10:IBO18 ILK10:ILK18 IVG10:IVG18 JFC10:JFC18 JOY10:JOY18 JYU10:JYU18 KIQ10:KIQ18 KSM10:KSM18 LCI10:LCI18 LME10:LME18 LWA10:LWA18 MFW10:MFW18 MPS10:MPS18 MZO10:MZO18 NJK10:NJK18 NTG10:NTG18 ODC10:ODC18 OMY10:OMY18 OWU10:OWU18 PGQ10:PGQ18 PQM10:PQM18 QAI10:QAI18 QKE10:QKE18 QUA10:QUA18 RDW10:RDW18 RNS10:RNS18 RXO10:RXO18 SHK10:SHK18 SRG10:SRG18 TBC10:TBC18 TKY10:TKY18 TUU10:TUU18 UEQ10:UEQ18 UOM10:UOM18 UYI10:UYI18 VIE10:VIE18 VSA10:VSA18 WBW10:WBW18 WLS10:WLS18 WVO10:WVO18 G10:G18 G20:G31" xr:uid="{00000000-0002-0000-0A00-000001000000}">
      <formula1>types</formula1>
    </dataValidation>
    <dataValidation type="list" allowBlank="1" showInputMessage="1" showErrorMessage="1" sqref="J10:J17 JF10:JF17 TB10:TB17 ACX10:ACX17 AMT10:AMT17 AWP10:AWP17 BGL10:BGL17 BQH10:BQH17 CAD10:CAD17 CJZ10:CJZ17 CTV10:CTV17 DDR10:DDR17 DNN10:DNN17 DXJ10:DXJ17 EHF10:EHF17 ERB10:ERB17 FAX10:FAX17 FKT10:FKT17 FUP10:FUP17 GEL10:GEL17 GOH10:GOH17 GYD10:GYD17 HHZ10:HHZ17 HRV10:HRV17 IBR10:IBR17 ILN10:ILN17 IVJ10:IVJ17 JFF10:JFF17 JPB10:JPB17 JYX10:JYX17 KIT10:KIT17 KSP10:KSP17 LCL10:LCL17 LMH10:LMH17 LWD10:LWD17 MFZ10:MFZ17 MPV10:MPV17 MZR10:MZR17 NJN10:NJN17 NTJ10:NTJ17 ODF10:ODF17 ONB10:ONB17 OWX10:OWX17 PGT10:PGT17 PQP10:PQP17 QAL10:QAL17 QKH10:QKH17 QUD10:QUD17 RDZ10:RDZ17 RNV10:RNV17 RXR10:RXR17 SHN10:SHN17 SRJ10:SRJ17 TBF10:TBF17 TLB10:TLB17 TUX10:TUX17 UET10:UET17 UOP10:UOP17 UYL10:UYL17 VIH10:VIH17 VSD10:VSD17 WBZ10:WBZ17 WLV10:WLV17 WVR10:WVR17" xr:uid="{00000000-0002-0000-0A00-000002000000}">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30"/>
  <sheetViews>
    <sheetView workbookViewId="0">
      <selection activeCell="B35" sqref="B35"/>
    </sheetView>
  </sheetViews>
  <sheetFormatPr defaultRowHeight="15" x14ac:dyDescent="0.25"/>
  <cols>
    <col min="1" max="1" width="24" bestFit="1" customWidth="1"/>
    <col min="2" max="10" width="14.7109375" style="118" customWidth="1"/>
  </cols>
  <sheetData>
    <row r="1" spans="1:10" x14ac:dyDescent="0.25">
      <c r="A1" s="119" t="s">
        <v>502</v>
      </c>
      <c r="B1" s="121" t="s">
        <v>503</v>
      </c>
      <c r="C1" s="121" t="s">
        <v>504</v>
      </c>
      <c r="D1" s="121" t="s">
        <v>505</v>
      </c>
      <c r="E1" s="121" t="s">
        <v>506</v>
      </c>
      <c r="F1" s="121" t="s">
        <v>507</v>
      </c>
      <c r="G1" s="121" t="s">
        <v>91</v>
      </c>
      <c r="H1" s="121" t="s">
        <v>508</v>
      </c>
      <c r="I1" s="121" t="s">
        <v>509</v>
      </c>
      <c r="J1" s="121" t="s">
        <v>510</v>
      </c>
    </row>
    <row r="2" spans="1:10" x14ac:dyDescent="0.25">
      <c r="A2" t="s">
        <v>503</v>
      </c>
      <c r="B2" s="118">
        <v>0</v>
      </c>
      <c r="C2" s="118">
        <v>0</v>
      </c>
      <c r="D2" s="118">
        <v>0</v>
      </c>
      <c r="E2" s="118">
        <v>0</v>
      </c>
      <c r="F2" s="118">
        <v>0</v>
      </c>
      <c r="G2" s="118">
        <v>0</v>
      </c>
      <c r="H2" s="118">
        <v>0</v>
      </c>
      <c r="I2" s="118">
        <v>0</v>
      </c>
      <c r="J2" s="118">
        <v>0</v>
      </c>
    </row>
    <row r="3" spans="1:10" x14ac:dyDescent="0.25">
      <c r="A3" t="s">
        <v>504</v>
      </c>
      <c r="B3" s="118">
        <v>0</v>
      </c>
      <c r="C3" s="118">
        <v>0</v>
      </c>
      <c r="D3" s="118">
        <v>0</v>
      </c>
      <c r="E3" s="118">
        <v>0</v>
      </c>
      <c r="F3" s="118">
        <v>0</v>
      </c>
      <c r="G3" s="118">
        <v>0</v>
      </c>
      <c r="H3" s="118">
        <v>0</v>
      </c>
      <c r="I3" s="118">
        <v>0</v>
      </c>
      <c r="J3" s="118">
        <v>0</v>
      </c>
    </row>
    <row r="4" spans="1:10" x14ac:dyDescent="0.25">
      <c r="A4" t="s">
        <v>505</v>
      </c>
      <c r="B4" s="118">
        <v>0</v>
      </c>
      <c r="C4" s="118">
        <v>0</v>
      </c>
      <c r="D4" s="118">
        <v>0</v>
      </c>
      <c r="E4" s="118">
        <v>0</v>
      </c>
      <c r="F4" s="118">
        <v>0</v>
      </c>
      <c r="G4" s="118">
        <v>0</v>
      </c>
      <c r="H4" s="118">
        <v>0</v>
      </c>
      <c r="I4" s="118">
        <v>0</v>
      </c>
      <c r="J4" s="118">
        <v>0</v>
      </c>
    </row>
    <row r="5" spans="1:10" x14ac:dyDescent="0.25">
      <c r="A5" t="s">
        <v>506</v>
      </c>
      <c r="B5" s="118">
        <v>0</v>
      </c>
      <c r="C5" s="120">
        <v>1</v>
      </c>
      <c r="D5" s="120">
        <v>1</v>
      </c>
      <c r="E5" s="118">
        <v>0</v>
      </c>
      <c r="F5" s="118">
        <v>0</v>
      </c>
      <c r="G5" s="118">
        <v>0</v>
      </c>
      <c r="H5" s="118">
        <v>0</v>
      </c>
      <c r="I5" s="118">
        <v>0</v>
      </c>
      <c r="J5" s="118">
        <v>0</v>
      </c>
    </row>
    <row r="6" spans="1:10" x14ac:dyDescent="0.25">
      <c r="A6" t="s">
        <v>507</v>
      </c>
      <c r="B6" s="118">
        <v>0</v>
      </c>
      <c r="C6" s="120">
        <v>1</v>
      </c>
      <c r="D6" s="120">
        <v>1</v>
      </c>
      <c r="E6" s="118">
        <v>0</v>
      </c>
      <c r="F6" s="118">
        <v>0</v>
      </c>
      <c r="G6" s="118">
        <v>0</v>
      </c>
      <c r="H6" s="118">
        <v>0</v>
      </c>
      <c r="I6" s="118">
        <v>0</v>
      </c>
      <c r="J6" s="118">
        <v>0</v>
      </c>
    </row>
    <row r="7" spans="1:10" x14ac:dyDescent="0.25">
      <c r="A7" t="s">
        <v>91</v>
      </c>
      <c r="B7" s="121">
        <v>1</v>
      </c>
      <c r="C7" s="118">
        <v>0</v>
      </c>
      <c r="D7" s="118">
        <v>0</v>
      </c>
      <c r="E7" s="121">
        <v>1</v>
      </c>
      <c r="F7" s="121">
        <v>1</v>
      </c>
      <c r="G7" s="118">
        <v>0</v>
      </c>
      <c r="H7" s="118">
        <v>0</v>
      </c>
      <c r="I7" s="118">
        <v>0</v>
      </c>
      <c r="J7" s="118">
        <v>0</v>
      </c>
    </row>
    <row r="8" spans="1:10" x14ac:dyDescent="0.25">
      <c r="A8" t="s">
        <v>508</v>
      </c>
      <c r="B8" s="118">
        <v>0</v>
      </c>
      <c r="C8" s="118">
        <v>0</v>
      </c>
      <c r="D8" s="118">
        <v>0</v>
      </c>
      <c r="E8" s="118">
        <v>0</v>
      </c>
      <c r="F8" s="118">
        <v>0</v>
      </c>
      <c r="G8" s="121">
        <v>1</v>
      </c>
      <c r="H8" s="118">
        <v>0</v>
      </c>
      <c r="I8" s="118">
        <v>0</v>
      </c>
      <c r="J8" s="118">
        <v>0</v>
      </c>
    </row>
    <row r="9" spans="1:10" x14ac:dyDescent="0.25">
      <c r="A9" t="s">
        <v>509</v>
      </c>
      <c r="B9" s="118">
        <v>0</v>
      </c>
      <c r="C9" s="118">
        <v>0</v>
      </c>
      <c r="D9" s="118">
        <v>0</v>
      </c>
      <c r="E9" s="118">
        <v>0</v>
      </c>
      <c r="F9" s="118">
        <v>0</v>
      </c>
      <c r="G9" s="121">
        <v>1</v>
      </c>
      <c r="H9" s="118">
        <v>0</v>
      </c>
      <c r="I9" s="118">
        <v>0</v>
      </c>
      <c r="J9" s="118">
        <v>0</v>
      </c>
    </row>
    <row r="10" spans="1:10" x14ac:dyDescent="0.25">
      <c r="A10" t="s">
        <v>510</v>
      </c>
      <c r="B10" s="118">
        <v>0</v>
      </c>
      <c r="C10" s="118">
        <v>0</v>
      </c>
      <c r="D10" s="118">
        <v>0</v>
      </c>
      <c r="E10" s="118">
        <v>0</v>
      </c>
      <c r="F10" s="118">
        <v>0</v>
      </c>
      <c r="G10" s="121">
        <v>1</v>
      </c>
      <c r="H10" s="118">
        <v>0</v>
      </c>
      <c r="I10" s="118">
        <v>0</v>
      </c>
      <c r="J10" s="118">
        <v>0</v>
      </c>
    </row>
    <row r="12" spans="1:10" x14ac:dyDescent="0.25">
      <c r="A12" s="119" t="s">
        <v>511</v>
      </c>
      <c r="B12" s="121" t="s">
        <v>503</v>
      </c>
      <c r="C12" s="121" t="s">
        <v>504</v>
      </c>
      <c r="D12" s="121" t="s">
        <v>512</v>
      </c>
      <c r="E12" s="121" t="s">
        <v>506</v>
      </c>
      <c r="F12" s="121" t="s">
        <v>248</v>
      </c>
      <c r="G12" s="121" t="s">
        <v>91</v>
      </c>
      <c r="H12" s="121" t="s">
        <v>508</v>
      </c>
      <c r="I12" s="121" t="s">
        <v>509</v>
      </c>
      <c r="J12" s="121" t="s">
        <v>510</v>
      </c>
    </row>
    <row r="13" spans="1:10" x14ac:dyDescent="0.25">
      <c r="A13" t="s">
        <v>503</v>
      </c>
      <c r="B13" s="118">
        <v>0</v>
      </c>
      <c r="C13" s="118">
        <v>0</v>
      </c>
      <c r="D13" s="118">
        <v>0</v>
      </c>
      <c r="E13" s="118">
        <v>0</v>
      </c>
      <c r="F13" s="118">
        <v>0</v>
      </c>
      <c r="G13" s="118">
        <v>0</v>
      </c>
      <c r="H13" s="118">
        <v>0</v>
      </c>
      <c r="I13" s="118">
        <v>0</v>
      </c>
      <c r="J13" s="118">
        <v>0</v>
      </c>
    </row>
    <row r="14" spans="1:10" x14ac:dyDescent="0.25">
      <c r="A14" t="s">
        <v>504</v>
      </c>
      <c r="B14" s="118">
        <v>0</v>
      </c>
      <c r="C14" s="118">
        <v>0</v>
      </c>
      <c r="D14" s="118">
        <v>0</v>
      </c>
      <c r="E14" s="118">
        <v>0</v>
      </c>
      <c r="F14" s="118">
        <v>0</v>
      </c>
      <c r="G14" s="118">
        <v>0</v>
      </c>
      <c r="H14" s="118">
        <v>0</v>
      </c>
      <c r="I14" s="118">
        <v>0</v>
      </c>
      <c r="J14" s="118">
        <v>0</v>
      </c>
    </row>
    <row r="15" spans="1:10" x14ac:dyDescent="0.25">
      <c r="A15" t="s">
        <v>512</v>
      </c>
      <c r="B15" s="118">
        <v>0</v>
      </c>
      <c r="C15" s="118">
        <v>0</v>
      </c>
      <c r="D15" s="118">
        <v>0</v>
      </c>
      <c r="E15" s="118">
        <v>0</v>
      </c>
      <c r="F15" s="118">
        <v>0</v>
      </c>
      <c r="G15" s="118">
        <v>0</v>
      </c>
      <c r="H15" s="118">
        <v>0</v>
      </c>
      <c r="I15" s="118">
        <v>0</v>
      </c>
      <c r="J15" s="118">
        <v>0</v>
      </c>
    </row>
    <row r="16" spans="1:10" x14ac:dyDescent="0.25">
      <c r="A16" t="s">
        <v>506</v>
      </c>
      <c r="B16" s="118">
        <v>0</v>
      </c>
      <c r="C16" s="120">
        <v>1</v>
      </c>
      <c r="D16" s="120">
        <v>1</v>
      </c>
      <c r="E16" s="118">
        <v>0</v>
      </c>
      <c r="F16" s="118">
        <v>0</v>
      </c>
      <c r="G16" s="118">
        <v>0</v>
      </c>
      <c r="H16" s="118">
        <v>0</v>
      </c>
      <c r="I16" s="118">
        <v>0</v>
      </c>
      <c r="J16" s="118">
        <v>0</v>
      </c>
    </row>
    <row r="17" spans="1:10" x14ac:dyDescent="0.25">
      <c r="A17" t="s">
        <v>248</v>
      </c>
      <c r="B17" s="118">
        <v>0</v>
      </c>
      <c r="C17" s="120">
        <v>1</v>
      </c>
      <c r="D17" s="120">
        <v>1</v>
      </c>
      <c r="E17" s="118">
        <v>0</v>
      </c>
      <c r="F17" s="118">
        <v>0</v>
      </c>
      <c r="G17" s="118">
        <v>0</v>
      </c>
      <c r="H17" s="118">
        <v>0</v>
      </c>
      <c r="I17" s="118">
        <v>0</v>
      </c>
      <c r="J17" s="118">
        <v>0</v>
      </c>
    </row>
    <row r="18" spans="1:10" x14ac:dyDescent="0.25">
      <c r="A18" t="s">
        <v>91</v>
      </c>
      <c r="B18" s="121">
        <v>1</v>
      </c>
      <c r="C18" s="118">
        <v>0</v>
      </c>
      <c r="D18" s="118">
        <v>0</v>
      </c>
      <c r="E18" s="121">
        <v>1</v>
      </c>
      <c r="F18" s="121">
        <v>1</v>
      </c>
      <c r="G18" s="118">
        <v>0</v>
      </c>
      <c r="H18" s="118">
        <v>0</v>
      </c>
      <c r="I18" s="118">
        <v>0</v>
      </c>
      <c r="J18" s="118">
        <v>0</v>
      </c>
    </row>
    <row r="19" spans="1:10" x14ac:dyDescent="0.25">
      <c r="A19" t="s">
        <v>508</v>
      </c>
      <c r="B19" s="118">
        <v>0</v>
      </c>
      <c r="C19" s="118">
        <v>0</v>
      </c>
      <c r="D19" s="118">
        <v>0</v>
      </c>
      <c r="E19" s="118">
        <v>0</v>
      </c>
      <c r="F19" s="118">
        <v>0</v>
      </c>
      <c r="G19" s="121">
        <v>1</v>
      </c>
      <c r="H19" s="118">
        <v>0</v>
      </c>
      <c r="I19" s="118">
        <v>0</v>
      </c>
      <c r="J19" s="118">
        <v>0</v>
      </c>
    </row>
    <row r="20" spans="1:10" x14ac:dyDescent="0.25">
      <c r="A20" t="s">
        <v>509</v>
      </c>
      <c r="B20" s="118">
        <v>0</v>
      </c>
      <c r="C20" s="118">
        <v>0</v>
      </c>
      <c r="D20" s="118">
        <v>0</v>
      </c>
      <c r="E20" s="118">
        <v>0</v>
      </c>
      <c r="F20" s="118">
        <v>0</v>
      </c>
      <c r="G20" s="121">
        <v>1</v>
      </c>
      <c r="H20" s="118">
        <v>0</v>
      </c>
      <c r="I20" s="118">
        <v>0</v>
      </c>
      <c r="J20" s="118">
        <v>0</v>
      </c>
    </row>
    <row r="21" spans="1:10" x14ac:dyDescent="0.25">
      <c r="A21" t="s">
        <v>510</v>
      </c>
      <c r="B21" s="118">
        <v>0</v>
      </c>
      <c r="C21" s="118">
        <v>0</v>
      </c>
      <c r="D21" s="118">
        <v>0</v>
      </c>
      <c r="E21" s="118">
        <v>0</v>
      </c>
      <c r="F21" s="118">
        <v>0</v>
      </c>
      <c r="G21" s="121">
        <v>1</v>
      </c>
      <c r="H21" s="118">
        <v>0</v>
      </c>
      <c r="I21" s="118">
        <v>0</v>
      </c>
      <c r="J21" s="118">
        <v>0</v>
      </c>
    </row>
    <row r="23" spans="1:10" x14ac:dyDescent="0.25">
      <c r="A23" s="119" t="s">
        <v>513</v>
      </c>
      <c r="B23" s="121" t="s">
        <v>503</v>
      </c>
      <c r="C23" s="121" t="s">
        <v>504</v>
      </c>
      <c r="D23" s="121" t="s">
        <v>506</v>
      </c>
      <c r="E23" s="121" t="s">
        <v>91</v>
      </c>
      <c r="F23" s="121" t="s">
        <v>508</v>
      </c>
      <c r="G23" s="121" t="s">
        <v>509</v>
      </c>
      <c r="H23" s="121" t="s">
        <v>510</v>
      </c>
    </row>
    <row r="24" spans="1:10" x14ac:dyDescent="0.25">
      <c r="A24" t="s">
        <v>503</v>
      </c>
      <c r="B24" s="118">
        <v>0</v>
      </c>
      <c r="C24" s="118">
        <v>0</v>
      </c>
      <c r="D24" s="118">
        <v>0</v>
      </c>
      <c r="E24" s="118">
        <v>0</v>
      </c>
      <c r="F24" s="118">
        <v>0</v>
      </c>
      <c r="G24" s="118">
        <v>0</v>
      </c>
      <c r="H24" s="118">
        <v>0</v>
      </c>
    </row>
    <row r="25" spans="1:10" x14ac:dyDescent="0.25">
      <c r="A25" t="s">
        <v>504</v>
      </c>
      <c r="B25" s="118">
        <v>0</v>
      </c>
      <c r="C25" s="118">
        <v>0</v>
      </c>
      <c r="D25" s="118">
        <v>0</v>
      </c>
      <c r="E25" s="118">
        <v>0</v>
      </c>
      <c r="F25" s="118">
        <v>0</v>
      </c>
      <c r="G25" s="118">
        <v>0</v>
      </c>
      <c r="H25" s="118">
        <v>0</v>
      </c>
    </row>
    <row r="26" spans="1:10" x14ac:dyDescent="0.25">
      <c r="A26" t="s">
        <v>506</v>
      </c>
      <c r="B26" s="118">
        <v>0</v>
      </c>
      <c r="C26" s="118">
        <v>0</v>
      </c>
      <c r="D26" s="118">
        <v>0</v>
      </c>
      <c r="E26" s="118">
        <v>0</v>
      </c>
      <c r="F26" s="118">
        <v>0</v>
      </c>
      <c r="G26" s="118">
        <v>0</v>
      </c>
      <c r="H26" s="118">
        <v>0</v>
      </c>
    </row>
    <row r="27" spans="1:10" x14ac:dyDescent="0.25">
      <c r="A27" t="s">
        <v>91</v>
      </c>
      <c r="B27" s="121">
        <v>1</v>
      </c>
      <c r="C27" s="121">
        <v>1</v>
      </c>
      <c r="D27" s="121">
        <v>1</v>
      </c>
      <c r="E27" s="118">
        <v>0</v>
      </c>
      <c r="F27" s="118">
        <v>0</v>
      </c>
      <c r="G27" s="118">
        <v>0</v>
      </c>
      <c r="H27" s="118">
        <v>0</v>
      </c>
    </row>
    <row r="28" spans="1:10" x14ac:dyDescent="0.25">
      <c r="A28" t="s">
        <v>508</v>
      </c>
      <c r="B28" s="118">
        <v>0</v>
      </c>
      <c r="C28" s="118">
        <v>0</v>
      </c>
      <c r="D28" s="118">
        <v>0</v>
      </c>
      <c r="E28" s="121">
        <v>1</v>
      </c>
      <c r="F28" s="118">
        <v>0</v>
      </c>
      <c r="G28" s="118">
        <v>0</v>
      </c>
      <c r="H28" s="118">
        <v>0</v>
      </c>
    </row>
    <row r="29" spans="1:10" x14ac:dyDescent="0.25">
      <c r="A29" t="s">
        <v>509</v>
      </c>
      <c r="B29" s="118">
        <v>0</v>
      </c>
      <c r="C29" s="118">
        <v>0</v>
      </c>
      <c r="D29" s="118">
        <v>0</v>
      </c>
      <c r="E29" s="121">
        <v>1</v>
      </c>
      <c r="F29" s="118">
        <v>0</v>
      </c>
      <c r="G29" s="118">
        <v>0</v>
      </c>
      <c r="H29" s="118">
        <v>0</v>
      </c>
    </row>
    <row r="30" spans="1:10" x14ac:dyDescent="0.25">
      <c r="A30" t="s">
        <v>510</v>
      </c>
      <c r="B30" s="118">
        <v>0</v>
      </c>
      <c r="C30" s="118">
        <v>0</v>
      </c>
      <c r="D30" s="118">
        <v>0</v>
      </c>
      <c r="E30" s="121">
        <v>1</v>
      </c>
      <c r="F30" s="118">
        <v>0</v>
      </c>
      <c r="G30" s="118">
        <v>0</v>
      </c>
      <c r="H30" s="118">
        <v>0</v>
      </c>
    </row>
  </sheetData>
  <conditionalFormatting sqref="B2:J10">
    <cfRule type="cellIs" dxfId="2" priority="3" operator="equal">
      <formula>0</formula>
    </cfRule>
  </conditionalFormatting>
  <conditionalFormatting sqref="B13:J21">
    <cfRule type="cellIs" dxfId="1" priority="2" operator="equal">
      <formula>0</formula>
    </cfRule>
  </conditionalFormatting>
  <conditionalFormatting sqref="B24:H30">
    <cfRule type="cellIs" dxfId="0" priority="1" operator="equal">
      <formula>0</formula>
    </cfRule>
  </conditionalFormatting>
  <pageMargins left="0.7" right="0.7" top="0.75" bottom="0.75" header="0.3" footer="0.3"/>
  <pageSetup scale="7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I28"/>
  <sheetViews>
    <sheetView showGridLines="0" zoomScale="90" zoomScaleNormal="90" workbookViewId="0">
      <selection activeCell="B3" sqref="B3"/>
    </sheetView>
  </sheetViews>
  <sheetFormatPr defaultColWidth="9.140625" defaultRowHeight="12" x14ac:dyDescent="0.25"/>
  <cols>
    <col min="1" max="1" width="3.5703125" style="6" customWidth="1"/>
    <col min="2" max="2" width="15.28515625" style="432" customWidth="1"/>
    <col min="3" max="3" width="57.5703125" style="6" customWidth="1"/>
    <col min="4" max="4" width="3.28515625" style="6" bestFit="1" customWidth="1"/>
    <col min="5" max="5" width="13" style="6" customWidth="1"/>
    <col min="6" max="6" width="50.7109375" style="6" customWidth="1"/>
    <col min="7" max="7" width="3.28515625" style="6" bestFit="1" customWidth="1"/>
    <col min="8" max="8" width="12.140625" style="6" customWidth="1"/>
    <col min="9" max="9" width="50.7109375" style="6" customWidth="1"/>
    <col min="10" max="16384" width="9.140625" style="6"/>
  </cols>
  <sheetData>
    <row r="1" spans="1:9" s="7" customFormat="1" ht="15.75" x14ac:dyDescent="0.25">
      <c r="A1" s="1" t="s">
        <v>0</v>
      </c>
      <c r="B1" s="1"/>
      <c r="C1" s="1"/>
      <c r="D1" s="4"/>
      <c r="E1" s="4"/>
      <c r="F1" s="122" t="s">
        <v>15</v>
      </c>
      <c r="G1" s="6"/>
      <c r="H1" s="6"/>
      <c r="I1" s="6"/>
    </row>
    <row r="2" spans="1:9" s="7" customFormat="1" ht="15.75" x14ac:dyDescent="0.25">
      <c r="A2" s="1" t="s">
        <v>16</v>
      </c>
      <c r="B2" s="1"/>
      <c r="C2" s="1"/>
      <c r="D2" s="4"/>
      <c r="E2" s="4"/>
      <c r="F2" s="6"/>
      <c r="G2" s="6"/>
      <c r="H2" s="6"/>
      <c r="I2" s="6"/>
    </row>
    <row r="3" spans="1:9" s="7" customFormat="1" ht="15.6" customHeight="1" x14ac:dyDescent="0.25">
      <c r="A3" s="1" t="s">
        <v>2</v>
      </c>
      <c r="B3" s="1" t="s">
        <v>17</v>
      </c>
      <c r="C3" s="1"/>
      <c r="D3" s="4"/>
      <c r="E3" s="4"/>
      <c r="F3" s="6"/>
      <c r="G3" s="6"/>
      <c r="H3" s="6"/>
      <c r="I3" s="6"/>
    </row>
    <row r="4" spans="1:9" s="7" customFormat="1" ht="16.5" thickBot="1" x14ac:dyDescent="0.3">
      <c r="A4" s="2" t="s">
        <v>3</v>
      </c>
      <c r="B4" s="707" t="s">
        <v>18</v>
      </c>
      <c r="C4" s="721"/>
      <c r="D4" s="721"/>
      <c r="E4" s="707"/>
      <c r="F4" s="6"/>
      <c r="G4" s="6"/>
      <c r="H4" s="6"/>
      <c r="I4" s="6"/>
    </row>
    <row r="5" spans="1:9" s="36" customFormat="1" ht="15" x14ac:dyDescent="0.25">
      <c r="A5" s="750" t="str">
        <f>A2</f>
        <v>USPTO Contact Center</v>
      </c>
      <c r="B5" s="751"/>
      <c r="C5" s="751"/>
      <c r="D5" s="751"/>
      <c r="E5" s="751"/>
      <c r="F5" s="751"/>
      <c r="G5" s="751"/>
      <c r="H5" s="751"/>
      <c r="I5" s="752"/>
    </row>
    <row r="6" spans="1:9" s="36" customFormat="1" ht="15.75" thickBot="1" x14ac:dyDescent="0.3">
      <c r="A6" s="753" t="s">
        <v>19</v>
      </c>
      <c r="B6" s="754"/>
      <c r="C6" s="755"/>
      <c r="D6" s="755"/>
      <c r="E6" s="755"/>
      <c r="F6" s="755"/>
      <c r="G6" s="755"/>
      <c r="H6" s="755"/>
      <c r="I6" s="756"/>
    </row>
    <row r="7" spans="1:9" s="37" customFormat="1" ht="12.75" x14ac:dyDescent="0.25">
      <c r="A7" s="58"/>
      <c r="B7" s="127" t="s">
        <v>20</v>
      </c>
      <c r="C7" s="29" t="s">
        <v>21</v>
      </c>
      <c r="D7" s="59"/>
      <c r="E7" s="129" t="s">
        <v>20</v>
      </c>
      <c r="F7" s="29" t="s">
        <v>22</v>
      </c>
      <c r="G7" s="38"/>
      <c r="H7" s="29" t="s">
        <v>20</v>
      </c>
      <c r="I7" s="29" t="s">
        <v>23</v>
      </c>
    </row>
    <row r="8" spans="1:9" s="37" customFormat="1" ht="13.5" thickBot="1" x14ac:dyDescent="0.3">
      <c r="A8" s="40"/>
      <c r="B8" s="123"/>
      <c r="C8" s="39"/>
      <c r="D8" s="60"/>
      <c r="E8" s="128"/>
      <c r="F8" s="41"/>
      <c r="G8" s="60"/>
      <c r="H8" s="43"/>
      <c r="I8" s="42"/>
    </row>
    <row r="9" spans="1:9" s="37" customFormat="1" ht="25.5" x14ac:dyDescent="0.25">
      <c r="A9" s="52"/>
      <c r="B9" s="48"/>
      <c r="C9" s="48" t="s">
        <v>24</v>
      </c>
      <c r="D9" s="52"/>
      <c r="E9" s="45"/>
      <c r="F9" s="45" t="s">
        <v>25</v>
      </c>
      <c r="G9" s="61"/>
      <c r="H9" s="433"/>
      <c r="I9" s="434" t="s">
        <v>26</v>
      </c>
    </row>
    <row r="10" spans="1:9" s="37" customFormat="1" ht="39" customHeight="1" x14ac:dyDescent="0.25">
      <c r="A10" s="52">
        <v>1</v>
      </c>
      <c r="B10" s="124" t="s">
        <v>27</v>
      </c>
      <c r="C10" s="33" t="s">
        <v>28</v>
      </c>
      <c r="D10" s="52">
        <v>16</v>
      </c>
      <c r="E10" s="130" t="s">
        <v>29</v>
      </c>
      <c r="F10" s="33" t="s">
        <v>30</v>
      </c>
      <c r="G10" s="52">
        <v>19</v>
      </c>
      <c r="H10" s="131" t="s">
        <v>31</v>
      </c>
      <c r="I10" s="30" t="s">
        <v>32</v>
      </c>
    </row>
    <row r="11" spans="1:9" s="37" customFormat="1" ht="39" customHeight="1" x14ac:dyDescent="0.25">
      <c r="A11" s="52">
        <v>2</v>
      </c>
      <c r="B11" s="124" t="s">
        <v>33</v>
      </c>
      <c r="C11" s="33" t="s">
        <v>34</v>
      </c>
      <c r="D11" s="52">
        <v>17</v>
      </c>
      <c r="E11" s="130" t="s">
        <v>35</v>
      </c>
      <c r="F11" s="33" t="s">
        <v>36</v>
      </c>
      <c r="G11" s="52"/>
      <c r="H11" s="435"/>
      <c r="I11" s="434" t="s">
        <v>37</v>
      </c>
    </row>
    <row r="12" spans="1:9" s="37" customFormat="1" ht="38.25" x14ac:dyDescent="0.25">
      <c r="A12" s="52">
        <v>3</v>
      </c>
      <c r="B12" s="124" t="s">
        <v>38</v>
      </c>
      <c r="C12" s="33" t="s">
        <v>39</v>
      </c>
      <c r="D12" s="52">
        <v>18</v>
      </c>
      <c r="E12" s="130" t="s">
        <v>40</v>
      </c>
      <c r="F12" s="33" t="s">
        <v>41</v>
      </c>
      <c r="G12" s="52">
        <v>20</v>
      </c>
      <c r="H12" s="31" t="s">
        <v>42</v>
      </c>
      <c r="I12" s="32" t="s">
        <v>43</v>
      </c>
    </row>
    <row r="13" spans="1:9" s="37" customFormat="1" ht="25.5" x14ac:dyDescent="0.25">
      <c r="A13" s="52"/>
      <c r="B13" s="44"/>
      <c r="C13" s="46" t="s">
        <v>44</v>
      </c>
      <c r="D13" s="52"/>
      <c r="E13" s="130"/>
      <c r="F13" s="53"/>
      <c r="G13" s="52"/>
      <c r="H13" s="435"/>
      <c r="I13" s="434" t="s">
        <v>45</v>
      </c>
    </row>
    <row r="14" spans="1:9" s="37" customFormat="1" ht="32.25" customHeight="1" x14ac:dyDescent="0.25">
      <c r="A14" s="52">
        <v>4</v>
      </c>
      <c r="B14" s="31" t="s">
        <v>46</v>
      </c>
      <c r="C14" s="55" t="s">
        <v>47</v>
      </c>
      <c r="D14" s="52"/>
      <c r="E14" s="130"/>
      <c r="F14" s="32"/>
      <c r="G14" s="52">
        <v>21</v>
      </c>
      <c r="H14" s="31" t="s">
        <v>48</v>
      </c>
      <c r="I14" s="32" t="s">
        <v>49</v>
      </c>
    </row>
    <row r="15" spans="1:9" s="37" customFormat="1" ht="25.5" x14ac:dyDescent="0.25">
      <c r="A15" s="52">
        <v>5</v>
      </c>
      <c r="B15" s="31" t="s">
        <v>50</v>
      </c>
      <c r="C15" s="55" t="s">
        <v>51</v>
      </c>
      <c r="D15" s="61"/>
      <c r="E15" s="130"/>
      <c r="F15" s="54"/>
      <c r="G15" s="52"/>
      <c r="H15" s="32"/>
      <c r="I15" s="32"/>
    </row>
    <row r="16" spans="1:9" s="37" customFormat="1" ht="25.5" x14ac:dyDescent="0.25">
      <c r="A16" s="52">
        <v>6</v>
      </c>
      <c r="B16" s="31" t="s">
        <v>52</v>
      </c>
      <c r="C16" s="47" t="s">
        <v>53</v>
      </c>
      <c r="D16" s="61"/>
      <c r="E16" s="130"/>
      <c r="F16" s="33"/>
      <c r="G16" s="52"/>
      <c r="H16" s="32"/>
      <c r="I16" s="32"/>
    </row>
    <row r="17" spans="1:9" s="37" customFormat="1" ht="12.75" x14ac:dyDescent="0.25">
      <c r="A17" s="52"/>
      <c r="B17" s="44"/>
      <c r="C17" s="46" t="s">
        <v>54</v>
      </c>
      <c r="D17" s="61"/>
      <c r="E17" s="130"/>
      <c r="F17" s="33"/>
      <c r="G17" s="52"/>
      <c r="H17" s="32"/>
      <c r="I17" s="33"/>
    </row>
    <row r="18" spans="1:9" s="37" customFormat="1" ht="28.5" customHeight="1" x14ac:dyDescent="0.25">
      <c r="A18" s="52">
        <v>7</v>
      </c>
      <c r="B18" s="31" t="s">
        <v>55</v>
      </c>
      <c r="C18" s="55" t="s">
        <v>56</v>
      </c>
      <c r="D18" s="61"/>
      <c r="E18" s="130"/>
      <c r="F18" s="33"/>
      <c r="G18" s="52"/>
      <c r="H18" s="32"/>
      <c r="I18" s="33"/>
    </row>
    <row r="19" spans="1:9" s="37" customFormat="1" ht="38.25" x14ac:dyDescent="0.25">
      <c r="A19" s="52">
        <v>8</v>
      </c>
      <c r="B19" s="31" t="s">
        <v>57</v>
      </c>
      <c r="C19" s="55" t="s">
        <v>58</v>
      </c>
      <c r="D19" s="61"/>
      <c r="E19" s="130"/>
      <c r="F19" s="33"/>
      <c r="G19" s="61"/>
      <c r="H19" s="32"/>
      <c r="I19" s="33"/>
    </row>
    <row r="20" spans="1:9" s="37" customFormat="1" ht="38.25" x14ac:dyDescent="0.25">
      <c r="A20" s="52">
        <v>9</v>
      </c>
      <c r="B20" s="31" t="s">
        <v>59</v>
      </c>
      <c r="C20" s="47" t="s">
        <v>60</v>
      </c>
      <c r="D20" s="61"/>
      <c r="E20" s="130"/>
      <c r="F20" s="33"/>
      <c r="G20" s="61"/>
      <c r="H20" s="32"/>
      <c r="I20" s="33"/>
    </row>
    <row r="21" spans="1:9" s="37" customFormat="1" ht="12.75" x14ac:dyDescent="0.25">
      <c r="A21" s="52"/>
      <c r="B21" s="49"/>
      <c r="C21" s="49" t="s">
        <v>61</v>
      </c>
      <c r="D21" s="61"/>
      <c r="E21" s="130"/>
      <c r="F21" s="32"/>
      <c r="G21" s="61"/>
      <c r="H21" s="32"/>
      <c r="I21" s="33"/>
    </row>
    <row r="22" spans="1:9" s="37" customFormat="1" ht="38.25" customHeight="1" x14ac:dyDescent="0.25">
      <c r="A22" s="52">
        <v>10</v>
      </c>
      <c r="B22" s="39" t="s">
        <v>62</v>
      </c>
      <c r="C22" s="50" t="s">
        <v>63</v>
      </c>
      <c r="D22" s="61"/>
      <c r="E22" s="130"/>
      <c r="F22" s="32"/>
      <c r="G22" s="61"/>
      <c r="H22" s="32"/>
      <c r="I22" s="33"/>
    </row>
    <row r="23" spans="1:9" s="37" customFormat="1" ht="51" x14ac:dyDescent="0.25">
      <c r="A23" s="52">
        <v>11</v>
      </c>
      <c r="B23" s="125" t="s">
        <v>64</v>
      </c>
      <c r="C23" s="51" t="s">
        <v>65</v>
      </c>
      <c r="D23" s="61"/>
      <c r="E23" s="130"/>
      <c r="F23" s="32"/>
      <c r="G23" s="61"/>
      <c r="H23" s="32"/>
      <c r="I23" s="33"/>
    </row>
    <row r="24" spans="1:9" s="37" customFormat="1" ht="25.5" x14ac:dyDescent="0.25">
      <c r="A24" s="52">
        <v>12</v>
      </c>
      <c r="B24" s="39" t="s">
        <v>66</v>
      </c>
      <c r="C24" s="50" t="s">
        <v>67</v>
      </c>
      <c r="D24" s="61"/>
      <c r="E24" s="130"/>
      <c r="F24" s="32"/>
      <c r="G24" s="61"/>
      <c r="H24" s="32"/>
      <c r="I24" s="33"/>
    </row>
    <row r="25" spans="1:9" s="37" customFormat="1" ht="12.75" x14ac:dyDescent="0.25">
      <c r="A25" s="52"/>
      <c r="B25" s="44"/>
      <c r="C25" s="46" t="s">
        <v>68</v>
      </c>
      <c r="D25" s="61"/>
      <c r="E25" s="130"/>
      <c r="F25" s="32"/>
      <c r="G25" s="61"/>
      <c r="H25" s="32"/>
      <c r="I25" s="33"/>
    </row>
    <row r="26" spans="1:9" s="37" customFormat="1" ht="38.25" x14ac:dyDescent="0.25">
      <c r="A26" s="52">
        <v>13</v>
      </c>
      <c r="B26" s="31" t="s">
        <v>69</v>
      </c>
      <c r="C26" s="55" t="s">
        <v>70</v>
      </c>
      <c r="D26" s="61"/>
      <c r="E26" s="130"/>
      <c r="F26" s="32"/>
      <c r="G26" s="61"/>
      <c r="H26" s="32"/>
      <c r="I26" s="33"/>
    </row>
    <row r="27" spans="1:9" s="37" customFormat="1" ht="25.5" x14ac:dyDescent="0.25">
      <c r="A27" s="52">
        <v>14</v>
      </c>
      <c r="B27" s="31" t="s">
        <v>71</v>
      </c>
      <c r="C27" s="55" t="s">
        <v>72</v>
      </c>
      <c r="D27" s="61"/>
      <c r="E27" s="130"/>
      <c r="F27" s="32"/>
      <c r="G27" s="61"/>
      <c r="H27" s="32"/>
      <c r="I27" s="33"/>
    </row>
    <row r="28" spans="1:9" s="37" customFormat="1" ht="26.25" thickBot="1" x14ac:dyDescent="0.3">
      <c r="A28" s="56">
        <v>15</v>
      </c>
      <c r="B28" s="126" t="s">
        <v>73</v>
      </c>
      <c r="C28" s="57" t="s">
        <v>74</v>
      </c>
      <c r="D28" s="62"/>
      <c r="E28" s="133"/>
      <c r="F28" s="35"/>
      <c r="G28" s="62"/>
      <c r="H28" s="35"/>
      <c r="I28" s="34"/>
    </row>
  </sheetData>
  <mergeCells count="3">
    <mergeCell ref="C4:D4"/>
    <mergeCell ref="A5:I5"/>
    <mergeCell ref="A6:I6"/>
  </mergeCells>
  <pageMargins left="0.5" right="0.5" top="0.5" bottom="0.5" header="0.5" footer="0.5"/>
  <pageSetup scale="60"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79"/>
  <sheetViews>
    <sheetView topLeftCell="A13" workbookViewId="0">
      <selection activeCell="F12" sqref="F12"/>
    </sheetView>
  </sheetViews>
  <sheetFormatPr defaultColWidth="9.140625" defaultRowHeight="12" x14ac:dyDescent="0.25"/>
  <cols>
    <col min="1" max="1" width="3.7109375" style="536" customWidth="1"/>
    <col min="2" max="2" width="18.7109375" style="536" customWidth="1"/>
    <col min="3" max="3" width="56.85546875" style="536" customWidth="1"/>
    <col min="4" max="4" width="3.42578125" style="536" bestFit="1" customWidth="1"/>
    <col min="5" max="5" width="14.42578125" style="536" customWidth="1"/>
    <col min="6" max="6" width="49.85546875" style="536" customWidth="1"/>
    <col min="7" max="7" width="3.42578125" style="536" bestFit="1" customWidth="1"/>
    <col min="8" max="8" width="15.5703125" style="536" customWidth="1"/>
    <col min="9" max="9" width="50.28515625" style="536" customWidth="1"/>
    <col min="10" max="16384" width="9.140625" style="536"/>
  </cols>
  <sheetData>
    <row r="1" spans="1:9" s="490" customFormat="1" ht="12.75" x14ac:dyDescent="0.2">
      <c r="A1" s="483" t="s">
        <v>75</v>
      </c>
      <c r="B1" s="484"/>
      <c r="C1" s="484" t="s">
        <v>76</v>
      </c>
      <c r="D1" s="485"/>
      <c r="E1" s="485"/>
      <c r="F1" s="486"/>
      <c r="G1" s="487"/>
      <c r="H1" s="488" t="s">
        <v>77</v>
      </c>
      <c r="I1" s="489"/>
    </row>
    <row r="2" spans="1:9" s="490" customFormat="1" ht="12.75" x14ac:dyDescent="0.2">
      <c r="A2" s="491" t="s">
        <v>78</v>
      </c>
      <c r="B2" s="492"/>
      <c r="C2" s="492" t="s">
        <v>79</v>
      </c>
      <c r="D2" s="493"/>
      <c r="E2" s="493"/>
      <c r="F2" s="494"/>
      <c r="G2" s="495"/>
      <c r="H2" s="494" t="s">
        <v>80</v>
      </c>
      <c r="I2" s="496"/>
    </row>
    <row r="3" spans="1:9" s="490" customFormat="1" ht="12.75" x14ac:dyDescent="0.2">
      <c r="A3" s="491" t="s">
        <v>81</v>
      </c>
      <c r="B3" s="492"/>
      <c r="C3" s="497" t="s">
        <v>82</v>
      </c>
      <c r="D3" s="493"/>
      <c r="E3" s="493"/>
      <c r="F3" s="498"/>
      <c r="G3" s="495"/>
      <c r="H3" s="499" t="s">
        <v>83</v>
      </c>
      <c r="I3" s="500"/>
    </row>
    <row r="4" spans="1:9" s="490" customFormat="1" ht="13.5" thickBot="1" x14ac:dyDescent="0.25">
      <c r="A4" s="501" t="s">
        <v>84</v>
      </c>
      <c r="B4" s="502"/>
      <c r="C4" s="503">
        <v>42491</v>
      </c>
      <c r="D4" s="504"/>
      <c r="E4" s="504"/>
      <c r="F4" s="505"/>
      <c r="G4" s="506"/>
      <c r="H4" s="507" t="s">
        <v>85</v>
      </c>
      <c r="I4" s="508"/>
    </row>
    <row r="5" spans="1:9" s="490" customFormat="1" ht="13.5" thickBot="1" x14ac:dyDescent="0.3">
      <c r="A5" s="509"/>
      <c r="B5" s="510"/>
      <c r="C5" s="510"/>
      <c r="D5" s="510"/>
      <c r="E5" s="510"/>
      <c r="F5" s="510"/>
      <c r="G5" s="510"/>
      <c r="H5" s="510"/>
      <c r="I5" s="510"/>
    </row>
    <row r="6" spans="1:9" s="490" customFormat="1" ht="12.75" x14ac:dyDescent="0.25">
      <c r="A6" s="511"/>
      <c r="B6" s="759" t="s">
        <v>86</v>
      </c>
      <c r="C6" s="757" t="s">
        <v>87</v>
      </c>
      <c r="D6" s="511"/>
      <c r="E6" s="759" t="s">
        <v>86</v>
      </c>
      <c r="F6" s="757" t="s">
        <v>88</v>
      </c>
      <c r="G6" s="512"/>
      <c r="H6" s="759" t="s">
        <v>86</v>
      </c>
      <c r="I6" s="757" t="s">
        <v>89</v>
      </c>
    </row>
    <row r="7" spans="1:9" s="490" customFormat="1" ht="13.5" thickBot="1" x14ac:dyDescent="0.3">
      <c r="A7" s="513"/>
      <c r="B7" s="760"/>
      <c r="C7" s="758"/>
      <c r="D7" s="513"/>
      <c r="E7" s="760"/>
      <c r="F7" s="758"/>
      <c r="G7" s="514"/>
      <c r="H7" s="760"/>
      <c r="I7" s="758"/>
    </row>
    <row r="8" spans="1:9" s="490" customFormat="1" ht="25.5" x14ac:dyDescent="0.25">
      <c r="A8" s="515"/>
      <c r="B8" s="513"/>
      <c r="C8" s="516" t="s">
        <v>90</v>
      </c>
      <c r="D8" s="515"/>
      <c r="E8" s="513"/>
      <c r="F8" s="517" t="s">
        <v>91</v>
      </c>
      <c r="G8" s="515"/>
      <c r="H8" s="518"/>
      <c r="I8" s="519" t="s">
        <v>92</v>
      </c>
    </row>
    <row r="9" spans="1:9" s="490" customFormat="1" ht="82.5" customHeight="1" x14ac:dyDescent="0.25">
      <c r="A9" s="520">
        <v>1</v>
      </c>
      <c r="B9" s="521" t="s">
        <v>27</v>
      </c>
      <c r="C9" s="522" t="s">
        <v>93</v>
      </c>
      <c r="D9" s="515">
        <v>16</v>
      </c>
      <c r="E9" s="513" t="s">
        <v>29</v>
      </c>
      <c r="F9" s="523" t="s">
        <v>94</v>
      </c>
      <c r="G9" s="515">
        <v>19</v>
      </c>
      <c r="H9" s="518" t="s">
        <v>95</v>
      </c>
      <c r="I9" s="524" t="s">
        <v>96</v>
      </c>
    </row>
    <row r="10" spans="1:9" s="490" customFormat="1" ht="42.75" customHeight="1" x14ac:dyDescent="0.25">
      <c r="A10" s="515">
        <v>2</v>
      </c>
      <c r="B10" s="513" t="s">
        <v>97</v>
      </c>
      <c r="C10" s="525" t="s">
        <v>98</v>
      </c>
      <c r="D10" s="515">
        <v>17</v>
      </c>
      <c r="E10" s="513" t="s">
        <v>35</v>
      </c>
      <c r="F10" s="522" t="s">
        <v>99</v>
      </c>
      <c r="G10" s="515"/>
      <c r="H10" s="518"/>
      <c r="I10" s="519" t="s">
        <v>100</v>
      </c>
    </row>
    <row r="11" spans="1:9" s="490" customFormat="1" ht="55.5" customHeight="1" x14ac:dyDescent="0.25">
      <c r="A11" s="515">
        <v>3</v>
      </c>
      <c r="B11" s="513" t="s">
        <v>101</v>
      </c>
      <c r="C11" s="526" t="s">
        <v>102</v>
      </c>
      <c r="D11" s="515">
        <v>18</v>
      </c>
      <c r="E11" s="513" t="s">
        <v>40</v>
      </c>
      <c r="F11" s="522" t="s">
        <v>103</v>
      </c>
      <c r="G11" s="515">
        <v>20</v>
      </c>
      <c r="H11" s="518" t="s">
        <v>104</v>
      </c>
      <c r="I11" s="527" t="s">
        <v>105</v>
      </c>
    </row>
    <row r="12" spans="1:9" s="490" customFormat="1" ht="25.5" x14ac:dyDescent="0.25">
      <c r="A12" s="515"/>
      <c r="B12" s="513"/>
      <c r="C12" s="528" t="s">
        <v>106</v>
      </c>
      <c r="D12" s="515"/>
      <c r="E12" s="513"/>
      <c r="F12" s="529"/>
      <c r="G12" s="515"/>
      <c r="H12" s="518"/>
      <c r="I12" s="519" t="s">
        <v>107</v>
      </c>
    </row>
    <row r="13" spans="1:9" s="490" customFormat="1" ht="59.25" customHeight="1" x14ac:dyDescent="0.25">
      <c r="A13" s="530">
        <v>4</v>
      </c>
      <c r="B13" s="521" t="s">
        <v>108</v>
      </c>
      <c r="C13" s="522" t="s">
        <v>109</v>
      </c>
      <c r="D13" s="493"/>
      <c r="E13" s="513"/>
      <c r="F13" s="529"/>
      <c r="G13" s="493">
        <v>21</v>
      </c>
      <c r="H13" s="518" t="s">
        <v>42</v>
      </c>
      <c r="I13" s="531" t="s">
        <v>110</v>
      </c>
    </row>
    <row r="14" spans="1:9" s="490" customFormat="1" ht="25.5" x14ac:dyDescent="0.25">
      <c r="A14" s="515">
        <v>5</v>
      </c>
      <c r="B14" s="513" t="s">
        <v>111</v>
      </c>
      <c r="C14" s="522" t="s">
        <v>112</v>
      </c>
      <c r="D14" s="515"/>
      <c r="E14" s="513"/>
      <c r="F14" s="529"/>
      <c r="G14" s="515"/>
      <c r="H14" s="513"/>
      <c r="I14" s="532"/>
    </row>
    <row r="15" spans="1:9" s="490" customFormat="1" ht="25.5" x14ac:dyDescent="0.25">
      <c r="A15" s="515">
        <v>6</v>
      </c>
      <c r="B15" s="513" t="s">
        <v>113</v>
      </c>
      <c r="C15" s="522" t="s">
        <v>114</v>
      </c>
      <c r="D15" s="515"/>
      <c r="E15" s="513"/>
      <c r="F15" s="529"/>
      <c r="G15" s="515"/>
      <c r="H15" s="513"/>
      <c r="I15" s="532"/>
    </row>
    <row r="16" spans="1:9" s="490" customFormat="1" ht="25.5" x14ac:dyDescent="0.25">
      <c r="A16" s="515">
        <v>7</v>
      </c>
      <c r="B16" s="513" t="s">
        <v>115</v>
      </c>
      <c r="C16" s="522" t="s">
        <v>116</v>
      </c>
      <c r="D16" s="515"/>
      <c r="E16" s="513"/>
      <c r="F16" s="529"/>
      <c r="G16" s="515"/>
      <c r="H16" s="513"/>
      <c r="I16" s="532"/>
    </row>
    <row r="17" spans="1:9" s="490" customFormat="1" ht="25.5" x14ac:dyDescent="0.25">
      <c r="A17" s="493"/>
      <c r="B17" s="513"/>
      <c r="C17" s="528" t="s">
        <v>117</v>
      </c>
      <c r="D17" s="493"/>
      <c r="E17" s="513"/>
      <c r="F17" s="529"/>
      <c r="G17" s="493"/>
      <c r="H17" s="513"/>
      <c r="I17" s="532"/>
    </row>
    <row r="18" spans="1:9" s="490" customFormat="1" ht="69.75" customHeight="1" x14ac:dyDescent="0.25">
      <c r="A18" s="530">
        <v>8</v>
      </c>
      <c r="B18" s="521" t="s">
        <v>118</v>
      </c>
      <c r="C18" s="526" t="s">
        <v>119</v>
      </c>
      <c r="D18" s="493"/>
      <c r="E18" s="513"/>
      <c r="F18" s="529"/>
      <c r="G18" s="493"/>
      <c r="H18" s="513"/>
      <c r="I18" s="532"/>
    </row>
    <row r="19" spans="1:9" s="490" customFormat="1" ht="42" customHeight="1" x14ac:dyDescent="0.25">
      <c r="A19" s="493">
        <v>9</v>
      </c>
      <c r="B19" s="513" t="s">
        <v>120</v>
      </c>
      <c r="C19" s="526" t="s">
        <v>121</v>
      </c>
      <c r="D19" s="493"/>
      <c r="E19" s="513"/>
      <c r="F19" s="529"/>
      <c r="G19" s="493"/>
      <c r="H19" s="513"/>
      <c r="I19" s="532"/>
    </row>
    <row r="20" spans="1:9" s="490" customFormat="1" ht="42.75" customHeight="1" x14ac:dyDescent="0.25">
      <c r="A20" s="493">
        <v>10</v>
      </c>
      <c r="B20" s="513" t="s">
        <v>122</v>
      </c>
      <c r="C20" s="526" t="s">
        <v>123</v>
      </c>
      <c r="D20" s="493"/>
      <c r="E20" s="513"/>
      <c r="F20" s="529"/>
      <c r="G20" s="493"/>
      <c r="H20" s="513"/>
      <c r="I20" s="532"/>
    </row>
    <row r="21" spans="1:9" s="490" customFormat="1" ht="25.5" x14ac:dyDescent="0.25">
      <c r="A21" s="493"/>
      <c r="B21" s="521"/>
      <c r="C21" s="528" t="s">
        <v>124</v>
      </c>
      <c r="D21" s="493"/>
      <c r="E21" s="513"/>
      <c r="F21" s="529"/>
      <c r="G21" s="493"/>
      <c r="H21" s="513"/>
      <c r="I21" s="532"/>
    </row>
    <row r="22" spans="1:9" s="490" customFormat="1" ht="57" customHeight="1" x14ac:dyDescent="0.25">
      <c r="A22" s="530">
        <v>11</v>
      </c>
      <c r="B22" s="521" t="s">
        <v>125</v>
      </c>
      <c r="C22" s="526" t="s">
        <v>126</v>
      </c>
      <c r="D22" s="493"/>
      <c r="E22" s="513"/>
      <c r="F22" s="529"/>
      <c r="G22" s="493"/>
      <c r="H22" s="513"/>
      <c r="I22" s="529"/>
    </row>
    <row r="23" spans="1:9" s="490" customFormat="1" ht="28.5" customHeight="1" x14ac:dyDescent="0.25">
      <c r="A23" s="493">
        <v>12</v>
      </c>
      <c r="B23" s="513" t="s">
        <v>127</v>
      </c>
      <c r="C23" s="522" t="s">
        <v>128</v>
      </c>
      <c r="D23" s="493"/>
      <c r="E23" s="513"/>
      <c r="F23" s="529"/>
      <c r="G23" s="493"/>
      <c r="H23" s="513"/>
      <c r="I23" s="529"/>
    </row>
    <row r="24" spans="1:9" s="490" customFormat="1" ht="24.75" customHeight="1" thickBot="1" x14ac:dyDescent="0.3">
      <c r="A24" s="504">
        <v>13</v>
      </c>
      <c r="B24" s="533" t="s">
        <v>129</v>
      </c>
      <c r="C24" s="534" t="s">
        <v>130</v>
      </c>
      <c r="D24" s="504"/>
      <c r="E24" s="533"/>
      <c r="F24" s="535"/>
      <c r="G24" s="504"/>
      <c r="H24" s="533"/>
      <c r="I24" s="535"/>
    </row>
    <row r="74" spans="9:9" x14ac:dyDescent="0.25">
      <c r="I74" s="490"/>
    </row>
    <row r="75" spans="9:9" x14ac:dyDescent="0.25">
      <c r="I75" s="490"/>
    </row>
    <row r="76" spans="9:9" x14ac:dyDescent="0.25">
      <c r="I76" s="490"/>
    </row>
    <row r="77" spans="9:9" x14ac:dyDescent="0.25">
      <c r="I77" s="490"/>
    </row>
    <row r="78" spans="9:9" x14ac:dyDescent="0.25">
      <c r="I78" s="490"/>
    </row>
    <row r="79" spans="9:9" x14ac:dyDescent="0.25">
      <c r="I79" s="490"/>
    </row>
  </sheetData>
  <mergeCells count="6">
    <mergeCell ref="I6:I7"/>
    <mergeCell ref="B6:B7"/>
    <mergeCell ref="C6:C7"/>
    <mergeCell ref="E6:E7"/>
    <mergeCell ref="F6:F7"/>
    <mergeCell ref="H6:H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J144"/>
  <sheetViews>
    <sheetView showGridLines="0" tabSelected="1" zoomScale="85" zoomScaleNormal="85" workbookViewId="0">
      <pane ySplit="7" topLeftCell="A8" activePane="bottomLeft" state="frozen"/>
      <selection pane="bottomLeft" activeCell="G89" sqref="G89"/>
    </sheetView>
  </sheetViews>
  <sheetFormatPr defaultRowHeight="12.75" x14ac:dyDescent="0.25"/>
  <cols>
    <col min="1" max="1" width="16.42578125" style="64" customWidth="1"/>
    <col min="2" max="2" width="10.7109375" style="64" customWidth="1"/>
    <col min="3" max="3" width="35.7109375" style="37" customWidth="1"/>
    <col min="4" max="4" width="16.7109375" style="37" hidden="1" customWidth="1"/>
    <col min="5" max="5" width="57.28515625" style="114" customWidth="1"/>
    <col min="6" max="6" width="9.5703125" style="115" customWidth="1"/>
    <col min="7" max="7" width="26.42578125" style="117" customWidth="1"/>
    <col min="8" max="8" width="10.7109375" style="116" customWidth="1"/>
    <col min="9" max="9" width="15.7109375" style="116" customWidth="1"/>
    <col min="10" max="10" width="20.7109375" style="64" customWidth="1"/>
    <col min="11" max="15" width="9.140625" style="64"/>
    <col min="16" max="16" width="33.140625" style="64" bestFit="1" customWidth="1"/>
    <col min="17" max="255" width="9.140625" style="64"/>
    <col min="256" max="256" width="13.140625" style="64" customWidth="1"/>
    <col min="257" max="257" width="9.140625" style="64"/>
    <col min="258" max="258" width="50.140625" style="64" customWidth="1"/>
    <col min="259" max="259" width="0" style="64" hidden="1" customWidth="1"/>
    <col min="260" max="260" width="65.85546875" style="64" customWidth="1"/>
    <col min="261" max="261" width="9.5703125" style="64" customWidth="1"/>
    <col min="262" max="262" width="26.42578125" style="64" customWidth="1"/>
    <col min="263" max="263" width="11.42578125" style="64" customWidth="1"/>
    <col min="264" max="264" width="10.7109375" style="64" customWidth="1"/>
    <col min="265" max="265" width="20.42578125" style="64" customWidth="1"/>
    <col min="266" max="266" width="15.85546875" style="64" customWidth="1"/>
    <col min="267" max="271" width="9.140625" style="64"/>
    <col min="272" max="272" width="33.140625" style="64" bestFit="1" customWidth="1"/>
    <col min="273" max="511" width="9.140625" style="64"/>
    <col min="512" max="512" width="13.140625" style="64" customWidth="1"/>
    <col min="513" max="513" width="9.140625" style="64"/>
    <col min="514" max="514" width="50.140625" style="64" customWidth="1"/>
    <col min="515" max="515" width="0" style="64" hidden="1" customWidth="1"/>
    <col min="516" max="516" width="65.85546875" style="64" customWidth="1"/>
    <col min="517" max="517" width="9.5703125" style="64" customWidth="1"/>
    <col min="518" max="518" width="26.42578125" style="64" customWidth="1"/>
    <col min="519" max="519" width="11.42578125" style="64" customWidth="1"/>
    <col min="520" max="520" width="10.7109375" style="64" customWidth="1"/>
    <col min="521" max="521" width="20.42578125" style="64" customWidth="1"/>
    <col min="522" max="522" width="15.85546875" style="64" customWidth="1"/>
    <col min="523" max="527" width="9.140625" style="64"/>
    <col min="528" max="528" width="33.140625" style="64" bestFit="1" customWidth="1"/>
    <col min="529" max="767" width="9.140625" style="64"/>
    <col min="768" max="768" width="13.140625" style="64" customWidth="1"/>
    <col min="769" max="769" width="9.140625" style="64"/>
    <col min="770" max="770" width="50.140625" style="64" customWidth="1"/>
    <col min="771" max="771" width="0" style="64" hidden="1" customWidth="1"/>
    <col min="772" max="772" width="65.85546875" style="64" customWidth="1"/>
    <col min="773" max="773" width="9.5703125" style="64" customWidth="1"/>
    <col min="774" max="774" width="26.42578125" style="64" customWidth="1"/>
    <col min="775" max="775" width="11.42578125" style="64" customWidth="1"/>
    <col min="776" max="776" width="10.7109375" style="64" customWidth="1"/>
    <col min="777" max="777" width="20.42578125" style="64" customWidth="1"/>
    <col min="778" max="778" width="15.85546875" style="64" customWidth="1"/>
    <col min="779" max="783" width="9.140625" style="64"/>
    <col min="784" max="784" width="33.140625" style="64" bestFit="1" customWidth="1"/>
    <col min="785" max="1023" width="9.140625" style="64"/>
    <col min="1024" max="1024" width="13.140625" style="64" customWidth="1"/>
    <col min="1025" max="1025" width="9.140625" style="64"/>
    <col min="1026" max="1026" width="50.140625" style="64" customWidth="1"/>
    <col min="1027" max="1027" width="0" style="64" hidden="1" customWidth="1"/>
    <col min="1028" max="1028" width="65.85546875" style="64" customWidth="1"/>
    <col min="1029" max="1029" width="9.5703125" style="64" customWidth="1"/>
    <col min="1030" max="1030" width="26.42578125" style="64" customWidth="1"/>
    <col min="1031" max="1031" width="11.42578125" style="64" customWidth="1"/>
    <col min="1032" max="1032" width="10.7109375" style="64" customWidth="1"/>
    <col min="1033" max="1033" width="20.42578125" style="64" customWidth="1"/>
    <col min="1034" max="1034" width="15.85546875" style="64" customWidth="1"/>
    <col min="1035" max="1039" width="9.140625" style="64"/>
    <col min="1040" max="1040" width="33.140625" style="64" bestFit="1" customWidth="1"/>
    <col min="1041" max="1279" width="9.140625" style="64"/>
    <col min="1280" max="1280" width="13.140625" style="64" customWidth="1"/>
    <col min="1281" max="1281" width="9.140625" style="64"/>
    <col min="1282" max="1282" width="50.140625" style="64" customWidth="1"/>
    <col min="1283" max="1283" width="0" style="64" hidden="1" customWidth="1"/>
    <col min="1284" max="1284" width="65.85546875" style="64" customWidth="1"/>
    <col min="1285" max="1285" width="9.5703125" style="64" customWidth="1"/>
    <col min="1286" max="1286" width="26.42578125" style="64" customWidth="1"/>
    <col min="1287" max="1287" width="11.42578125" style="64" customWidth="1"/>
    <col min="1288" max="1288" width="10.7109375" style="64" customWidth="1"/>
    <col min="1289" max="1289" width="20.42578125" style="64" customWidth="1"/>
    <col min="1290" max="1290" width="15.85546875" style="64" customWidth="1"/>
    <col min="1291" max="1295" width="9.140625" style="64"/>
    <col min="1296" max="1296" width="33.140625" style="64" bestFit="1" customWidth="1"/>
    <col min="1297" max="1535" width="9.140625" style="64"/>
    <col min="1536" max="1536" width="13.140625" style="64" customWidth="1"/>
    <col min="1537" max="1537" width="9.140625" style="64"/>
    <col min="1538" max="1538" width="50.140625" style="64" customWidth="1"/>
    <col min="1539" max="1539" width="0" style="64" hidden="1" customWidth="1"/>
    <col min="1540" max="1540" width="65.85546875" style="64" customWidth="1"/>
    <col min="1541" max="1541" width="9.5703125" style="64" customWidth="1"/>
    <col min="1542" max="1542" width="26.42578125" style="64" customWidth="1"/>
    <col min="1543" max="1543" width="11.42578125" style="64" customWidth="1"/>
    <col min="1544" max="1544" width="10.7109375" style="64" customWidth="1"/>
    <col min="1545" max="1545" width="20.42578125" style="64" customWidth="1"/>
    <col min="1546" max="1546" width="15.85546875" style="64" customWidth="1"/>
    <col min="1547" max="1551" width="9.140625" style="64"/>
    <col min="1552" max="1552" width="33.140625" style="64" bestFit="1" customWidth="1"/>
    <col min="1553" max="1791" width="9.140625" style="64"/>
    <col min="1792" max="1792" width="13.140625" style="64" customWidth="1"/>
    <col min="1793" max="1793" width="9.140625" style="64"/>
    <col min="1794" max="1794" width="50.140625" style="64" customWidth="1"/>
    <col min="1795" max="1795" width="0" style="64" hidden="1" customWidth="1"/>
    <col min="1796" max="1796" width="65.85546875" style="64" customWidth="1"/>
    <col min="1797" max="1797" width="9.5703125" style="64" customWidth="1"/>
    <col min="1798" max="1798" width="26.42578125" style="64" customWidth="1"/>
    <col min="1799" max="1799" width="11.42578125" style="64" customWidth="1"/>
    <col min="1800" max="1800" width="10.7109375" style="64" customWidth="1"/>
    <col min="1801" max="1801" width="20.42578125" style="64" customWidth="1"/>
    <col min="1802" max="1802" width="15.85546875" style="64" customWidth="1"/>
    <col min="1803" max="1807" width="9.140625" style="64"/>
    <col min="1808" max="1808" width="33.140625" style="64" bestFit="1" customWidth="1"/>
    <col min="1809" max="2047" width="9.140625" style="64"/>
    <col min="2048" max="2048" width="13.140625" style="64" customWidth="1"/>
    <col min="2049" max="2049" width="9.140625" style="64"/>
    <col min="2050" max="2050" width="50.140625" style="64" customWidth="1"/>
    <col min="2051" max="2051" width="0" style="64" hidden="1" customWidth="1"/>
    <col min="2052" max="2052" width="65.85546875" style="64" customWidth="1"/>
    <col min="2053" max="2053" width="9.5703125" style="64" customWidth="1"/>
    <col min="2054" max="2054" width="26.42578125" style="64" customWidth="1"/>
    <col min="2055" max="2055" width="11.42578125" style="64" customWidth="1"/>
    <col min="2056" max="2056" width="10.7109375" style="64" customWidth="1"/>
    <col min="2057" max="2057" width="20.42578125" style="64" customWidth="1"/>
    <col min="2058" max="2058" width="15.85546875" style="64" customWidth="1"/>
    <col min="2059" max="2063" width="9.140625" style="64"/>
    <col min="2064" max="2064" width="33.140625" style="64" bestFit="1" customWidth="1"/>
    <col min="2065" max="2303" width="9.140625" style="64"/>
    <col min="2304" max="2304" width="13.140625" style="64" customWidth="1"/>
    <col min="2305" max="2305" width="9.140625" style="64"/>
    <col min="2306" max="2306" width="50.140625" style="64" customWidth="1"/>
    <col min="2307" max="2307" width="0" style="64" hidden="1" customWidth="1"/>
    <col min="2308" max="2308" width="65.85546875" style="64" customWidth="1"/>
    <col min="2309" max="2309" width="9.5703125" style="64" customWidth="1"/>
    <col min="2310" max="2310" width="26.42578125" style="64" customWidth="1"/>
    <col min="2311" max="2311" width="11.42578125" style="64" customWidth="1"/>
    <col min="2312" max="2312" width="10.7109375" style="64" customWidth="1"/>
    <col min="2313" max="2313" width="20.42578125" style="64" customWidth="1"/>
    <col min="2314" max="2314" width="15.85546875" style="64" customWidth="1"/>
    <col min="2315" max="2319" width="9.140625" style="64"/>
    <col min="2320" max="2320" width="33.140625" style="64" bestFit="1" customWidth="1"/>
    <col min="2321" max="2559" width="9.140625" style="64"/>
    <col min="2560" max="2560" width="13.140625" style="64" customWidth="1"/>
    <col min="2561" max="2561" width="9.140625" style="64"/>
    <col min="2562" max="2562" width="50.140625" style="64" customWidth="1"/>
    <col min="2563" max="2563" width="0" style="64" hidden="1" customWidth="1"/>
    <col min="2564" max="2564" width="65.85546875" style="64" customWidth="1"/>
    <col min="2565" max="2565" width="9.5703125" style="64" customWidth="1"/>
    <col min="2566" max="2566" width="26.42578125" style="64" customWidth="1"/>
    <col min="2567" max="2567" width="11.42578125" style="64" customWidth="1"/>
    <col min="2568" max="2568" width="10.7109375" style="64" customWidth="1"/>
    <col min="2569" max="2569" width="20.42578125" style="64" customWidth="1"/>
    <col min="2570" max="2570" width="15.85546875" style="64" customWidth="1"/>
    <col min="2571" max="2575" width="9.140625" style="64"/>
    <col min="2576" max="2576" width="33.140625" style="64" bestFit="1" customWidth="1"/>
    <col min="2577" max="2815" width="9.140625" style="64"/>
    <col min="2816" max="2816" width="13.140625" style="64" customWidth="1"/>
    <col min="2817" max="2817" width="9.140625" style="64"/>
    <col min="2818" max="2818" width="50.140625" style="64" customWidth="1"/>
    <col min="2819" max="2819" width="0" style="64" hidden="1" customWidth="1"/>
    <col min="2820" max="2820" width="65.85546875" style="64" customWidth="1"/>
    <col min="2821" max="2821" width="9.5703125" style="64" customWidth="1"/>
    <col min="2822" max="2822" width="26.42578125" style="64" customWidth="1"/>
    <col min="2823" max="2823" width="11.42578125" style="64" customWidth="1"/>
    <col min="2824" max="2824" width="10.7109375" style="64" customWidth="1"/>
    <col min="2825" max="2825" width="20.42578125" style="64" customWidth="1"/>
    <col min="2826" max="2826" width="15.85546875" style="64" customWidth="1"/>
    <col min="2827" max="2831" width="9.140625" style="64"/>
    <col min="2832" max="2832" width="33.140625" style="64" bestFit="1" customWidth="1"/>
    <col min="2833" max="3071" width="9.140625" style="64"/>
    <col min="3072" max="3072" width="13.140625" style="64" customWidth="1"/>
    <col min="3073" max="3073" width="9.140625" style="64"/>
    <col min="3074" max="3074" width="50.140625" style="64" customWidth="1"/>
    <col min="3075" max="3075" width="0" style="64" hidden="1" customWidth="1"/>
    <col min="3076" max="3076" width="65.85546875" style="64" customWidth="1"/>
    <col min="3077" max="3077" width="9.5703125" style="64" customWidth="1"/>
    <col min="3078" max="3078" width="26.42578125" style="64" customWidth="1"/>
    <col min="3079" max="3079" width="11.42578125" style="64" customWidth="1"/>
    <col min="3080" max="3080" width="10.7109375" style="64" customWidth="1"/>
    <col min="3081" max="3081" width="20.42578125" style="64" customWidth="1"/>
    <col min="3082" max="3082" width="15.85546875" style="64" customWidth="1"/>
    <col min="3083" max="3087" width="9.140625" style="64"/>
    <col min="3088" max="3088" width="33.140625" style="64" bestFit="1" customWidth="1"/>
    <col min="3089" max="3327" width="9.140625" style="64"/>
    <col min="3328" max="3328" width="13.140625" style="64" customWidth="1"/>
    <col min="3329" max="3329" width="9.140625" style="64"/>
    <col min="3330" max="3330" width="50.140625" style="64" customWidth="1"/>
    <col min="3331" max="3331" width="0" style="64" hidden="1" customWidth="1"/>
    <col min="3332" max="3332" width="65.85546875" style="64" customWidth="1"/>
    <col min="3333" max="3333" width="9.5703125" style="64" customWidth="1"/>
    <col min="3334" max="3334" width="26.42578125" style="64" customWidth="1"/>
    <col min="3335" max="3335" width="11.42578125" style="64" customWidth="1"/>
    <col min="3336" max="3336" width="10.7109375" style="64" customWidth="1"/>
    <col min="3337" max="3337" width="20.42578125" style="64" customWidth="1"/>
    <col min="3338" max="3338" width="15.85546875" style="64" customWidth="1"/>
    <col min="3339" max="3343" width="9.140625" style="64"/>
    <col min="3344" max="3344" width="33.140625" style="64" bestFit="1" customWidth="1"/>
    <col min="3345" max="3583" width="9.140625" style="64"/>
    <col min="3584" max="3584" width="13.140625" style="64" customWidth="1"/>
    <col min="3585" max="3585" width="9.140625" style="64"/>
    <col min="3586" max="3586" width="50.140625" style="64" customWidth="1"/>
    <col min="3587" max="3587" width="0" style="64" hidden="1" customWidth="1"/>
    <col min="3588" max="3588" width="65.85546875" style="64" customWidth="1"/>
    <col min="3589" max="3589" width="9.5703125" style="64" customWidth="1"/>
    <col min="3590" max="3590" width="26.42578125" style="64" customWidth="1"/>
    <col min="3591" max="3591" width="11.42578125" style="64" customWidth="1"/>
    <col min="3592" max="3592" width="10.7109375" style="64" customWidth="1"/>
    <col min="3593" max="3593" width="20.42578125" style="64" customWidth="1"/>
    <col min="3594" max="3594" width="15.85546875" style="64" customWidth="1"/>
    <col min="3595" max="3599" width="9.140625" style="64"/>
    <col min="3600" max="3600" width="33.140625" style="64" bestFit="1" customWidth="1"/>
    <col min="3601" max="3839" width="9.140625" style="64"/>
    <col min="3840" max="3840" width="13.140625" style="64" customWidth="1"/>
    <col min="3841" max="3841" width="9.140625" style="64"/>
    <col min="3842" max="3842" width="50.140625" style="64" customWidth="1"/>
    <col min="3843" max="3843" width="0" style="64" hidden="1" customWidth="1"/>
    <col min="3844" max="3844" width="65.85546875" style="64" customWidth="1"/>
    <col min="3845" max="3845" width="9.5703125" style="64" customWidth="1"/>
    <col min="3846" max="3846" width="26.42578125" style="64" customWidth="1"/>
    <col min="3847" max="3847" width="11.42578125" style="64" customWidth="1"/>
    <col min="3848" max="3848" width="10.7109375" style="64" customWidth="1"/>
    <col min="3849" max="3849" width="20.42578125" style="64" customWidth="1"/>
    <col min="3850" max="3850" width="15.85546875" style="64" customWidth="1"/>
    <col min="3851" max="3855" width="9.140625" style="64"/>
    <col min="3856" max="3856" width="33.140625" style="64" bestFit="1" customWidth="1"/>
    <col min="3857" max="4095" width="9.140625" style="64"/>
    <col min="4096" max="4096" width="13.140625" style="64" customWidth="1"/>
    <col min="4097" max="4097" width="9.140625" style="64"/>
    <col min="4098" max="4098" width="50.140625" style="64" customWidth="1"/>
    <col min="4099" max="4099" width="0" style="64" hidden="1" customWidth="1"/>
    <col min="4100" max="4100" width="65.85546875" style="64" customWidth="1"/>
    <col min="4101" max="4101" width="9.5703125" style="64" customWidth="1"/>
    <col min="4102" max="4102" width="26.42578125" style="64" customWidth="1"/>
    <col min="4103" max="4103" width="11.42578125" style="64" customWidth="1"/>
    <col min="4104" max="4104" width="10.7109375" style="64" customWidth="1"/>
    <col min="4105" max="4105" width="20.42578125" style="64" customWidth="1"/>
    <col min="4106" max="4106" width="15.85546875" style="64" customWidth="1"/>
    <col min="4107" max="4111" width="9.140625" style="64"/>
    <col min="4112" max="4112" width="33.140625" style="64" bestFit="1" customWidth="1"/>
    <col min="4113" max="4351" width="9.140625" style="64"/>
    <col min="4352" max="4352" width="13.140625" style="64" customWidth="1"/>
    <col min="4353" max="4353" width="9.140625" style="64"/>
    <col min="4354" max="4354" width="50.140625" style="64" customWidth="1"/>
    <col min="4355" max="4355" width="0" style="64" hidden="1" customWidth="1"/>
    <col min="4356" max="4356" width="65.85546875" style="64" customWidth="1"/>
    <col min="4357" max="4357" width="9.5703125" style="64" customWidth="1"/>
    <col min="4358" max="4358" width="26.42578125" style="64" customWidth="1"/>
    <col min="4359" max="4359" width="11.42578125" style="64" customWidth="1"/>
    <col min="4360" max="4360" width="10.7109375" style="64" customWidth="1"/>
    <col min="4361" max="4361" width="20.42578125" style="64" customWidth="1"/>
    <col min="4362" max="4362" width="15.85546875" style="64" customWidth="1"/>
    <col min="4363" max="4367" width="9.140625" style="64"/>
    <col min="4368" max="4368" width="33.140625" style="64" bestFit="1" customWidth="1"/>
    <col min="4369" max="4607" width="9.140625" style="64"/>
    <col min="4608" max="4608" width="13.140625" style="64" customWidth="1"/>
    <col min="4609" max="4609" width="9.140625" style="64"/>
    <col min="4610" max="4610" width="50.140625" style="64" customWidth="1"/>
    <col min="4611" max="4611" width="0" style="64" hidden="1" customWidth="1"/>
    <col min="4612" max="4612" width="65.85546875" style="64" customWidth="1"/>
    <col min="4613" max="4613" width="9.5703125" style="64" customWidth="1"/>
    <col min="4614" max="4614" width="26.42578125" style="64" customWidth="1"/>
    <col min="4615" max="4615" width="11.42578125" style="64" customWidth="1"/>
    <col min="4616" max="4616" width="10.7109375" style="64" customWidth="1"/>
    <col min="4617" max="4617" width="20.42578125" style="64" customWidth="1"/>
    <col min="4618" max="4618" width="15.85546875" style="64" customWidth="1"/>
    <col min="4619" max="4623" width="9.140625" style="64"/>
    <col min="4624" max="4624" width="33.140625" style="64" bestFit="1" customWidth="1"/>
    <col min="4625" max="4863" width="9.140625" style="64"/>
    <col min="4864" max="4864" width="13.140625" style="64" customWidth="1"/>
    <col min="4865" max="4865" width="9.140625" style="64"/>
    <col min="4866" max="4866" width="50.140625" style="64" customWidth="1"/>
    <col min="4867" max="4867" width="0" style="64" hidden="1" customWidth="1"/>
    <col min="4868" max="4868" width="65.85546875" style="64" customWidth="1"/>
    <col min="4869" max="4869" width="9.5703125" style="64" customWidth="1"/>
    <col min="4870" max="4870" width="26.42578125" style="64" customWidth="1"/>
    <col min="4871" max="4871" width="11.42578125" style="64" customWidth="1"/>
    <col min="4872" max="4872" width="10.7109375" style="64" customWidth="1"/>
    <col min="4873" max="4873" width="20.42578125" style="64" customWidth="1"/>
    <col min="4874" max="4874" width="15.85546875" style="64" customWidth="1"/>
    <col min="4875" max="4879" width="9.140625" style="64"/>
    <col min="4880" max="4880" width="33.140625" style="64" bestFit="1" customWidth="1"/>
    <col min="4881" max="5119" width="9.140625" style="64"/>
    <col min="5120" max="5120" width="13.140625" style="64" customWidth="1"/>
    <col min="5121" max="5121" width="9.140625" style="64"/>
    <col min="5122" max="5122" width="50.140625" style="64" customWidth="1"/>
    <col min="5123" max="5123" width="0" style="64" hidden="1" customWidth="1"/>
    <col min="5124" max="5124" width="65.85546875" style="64" customWidth="1"/>
    <col min="5125" max="5125" width="9.5703125" style="64" customWidth="1"/>
    <col min="5126" max="5126" width="26.42578125" style="64" customWidth="1"/>
    <col min="5127" max="5127" width="11.42578125" style="64" customWidth="1"/>
    <col min="5128" max="5128" width="10.7109375" style="64" customWidth="1"/>
    <col min="5129" max="5129" width="20.42578125" style="64" customWidth="1"/>
    <col min="5130" max="5130" width="15.85546875" style="64" customWidth="1"/>
    <col min="5131" max="5135" width="9.140625" style="64"/>
    <col min="5136" max="5136" width="33.140625" style="64" bestFit="1" customWidth="1"/>
    <col min="5137" max="5375" width="9.140625" style="64"/>
    <col min="5376" max="5376" width="13.140625" style="64" customWidth="1"/>
    <col min="5377" max="5377" width="9.140625" style="64"/>
    <col min="5378" max="5378" width="50.140625" style="64" customWidth="1"/>
    <col min="5379" max="5379" width="0" style="64" hidden="1" customWidth="1"/>
    <col min="5380" max="5380" width="65.85546875" style="64" customWidth="1"/>
    <col min="5381" max="5381" width="9.5703125" style="64" customWidth="1"/>
    <col min="5382" max="5382" width="26.42578125" style="64" customWidth="1"/>
    <col min="5383" max="5383" width="11.42578125" style="64" customWidth="1"/>
    <col min="5384" max="5384" width="10.7109375" style="64" customWidth="1"/>
    <col min="5385" max="5385" width="20.42578125" style="64" customWidth="1"/>
    <col min="5386" max="5386" width="15.85546875" style="64" customWidth="1"/>
    <col min="5387" max="5391" width="9.140625" style="64"/>
    <col min="5392" max="5392" width="33.140625" style="64" bestFit="1" customWidth="1"/>
    <col min="5393" max="5631" width="9.140625" style="64"/>
    <col min="5632" max="5632" width="13.140625" style="64" customWidth="1"/>
    <col min="5633" max="5633" width="9.140625" style="64"/>
    <col min="5634" max="5634" width="50.140625" style="64" customWidth="1"/>
    <col min="5635" max="5635" width="0" style="64" hidden="1" customWidth="1"/>
    <col min="5636" max="5636" width="65.85546875" style="64" customWidth="1"/>
    <col min="5637" max="5637" width="9.5703125" style="64" customWidth="1"/>
    <col min="5638" max="5638" width="26.42578125" style="64" customWidth="1"/>
    <col min="5639" max="5639" width="11.42578125" style="64" customWidth="1"/>
    <col min="5640" max="5640" width="10.7109375" style="64" customWidth="1"/>
    <col min="5641" max="5641" width="20.42578125" style="64" customWidth="1"/>
    <col min="5642" max="5642" width="15.85546875" style="64" customWidth="1"/>
    <col min="5643" max="5647" width="9.140625" style="64"/>
    <col min="5648" max="5648" width="33.140625" style="64" bestFit="1" customWidth="1"/>
    <col min="5649" max="5887" width="9.140625" style="64"/>
    <col min="5888" max="5888" width="13.140625" style="64" customWidth="1"/>
    <col min="5889" max="5889" width="9.140625" style="64"/>
    <col min="5890" max="5890" width="50.140625" style="64" customWidth="1"/>
    <col min="5891" max="5891" width="0" style="64" hidden="1" customWidth="1"/>
    <col min="5892" max="5892" width="65.85546875" style="64" customWidth="1"/>
    <col min="5893" max="5893" width="9.5703125" style="64" customWidth="1"/>
    <col min="5894" max="5894" width="26.42578125" style="64" customWidth="1"/>
    <col min="5895" max="5895" width="11.42578125" style="64" customWidth="1"/>
    <col min="5896" max="5896" width="10.7109375" style="64" customWidth="1"/>
    <col min="5897" max="5897" width="20.42578125" style="64" customWidth="1"/>
    <col min="5898" max="5898" width="15.85546875" style="64" customWidth="1"/>
    <col min="5899" max="5903" width="9.140625" style="64"/>
    <col min="5904" max="5904" width="33.140625" style="64" bestFit="1" customWidth="1"/>
    <col min="5905" max="6143" width="9.140625" style="64"/>
    <col min="6144" max="6144" width="13.140625" style="64" customWidth="1"/>
    <col min="6145" max="6145" width="9.140625" style="64"/>
    <col min="6146" max="6146" width="50.140625" style="64" customWidth="1"/>
    <col min="6147" max="6147" width="0" style="64" hidden="1" customWidth="1"/>
    <col min="6148" max="6148" width="65.85546875" style="64" customWidth="1"/>
    <col min="6149" max="6149" width="9.5703125" style="64" customWidth="1"/>
    <col min="6150" max="6150" width="26.42578125" style="64" customWidth="1"/>
    <col min="6151" max="6151" width="11.42578125" style="64" customWidth="1"/>
    <col min="6152" max="6152" width="10.7109375" style="64" customWidth="1"/>
    <col min="6153" max="6153" width="20.42578125" style="64" customWidth="1"/>
    <col min="6154" max="6154" width="15.85546875" style="64" customWidth="1"/>
    <col min="6155" max="6159" width="9.140625" style="64"/>
    <col min="6160" max="6160" width="33.140625" style="64" bestFit="1" customWidth="1"/>
    <col min="6161" max="6399" width="9.140625" style="64"/>
    <col min="6400" max="6400" width="13.140625" style="64" customWidth="1"/>
    <col min="6401" max="6401" width="9.140625" style="64"/>
    <col min="6402" max="6402" width="50.140625" style="64" customWidth="1"/>
    <col min="6403" max="6403" width="0" style="64" hidden="1" customWidth="1"/>
    <col min="6404" max="6404" width="65.85546875" style="64" customWidth="1"/>
    <col min="6405" max="6405" width="9.5703125" style="64" customWidth="1"/>
    <col min="6406" max="6406" width="26.42578125" style="64" customWidth="1"/>
    <col min="6407" max="6407" width="11.42578125" style="64" customWidth="1"/>
    <col min="6408" max="6408" width="10.7109375" style="64" customWidth="1"/>
    <col min="6409" max="6409" width="20.42578125" style="64" customWidth="1"/>
    <col min="6410" max="6410" width="15.85546875" style="64" customWidth="1"/>
    <col min="6411" max="6415" width="9.140625" style="64"/>
    <col min="6416" max="6416" width="33.140625" style="64" bestFit="1" customWidth="1"/>
    <col min="6417" max="6655" width="9.140625" style="64"/>
    <col min="6656" max="6656" width="13.140625" style="64" customWidth="1"/>
    <col min="6657" max="6657" width="9.140625" style="64"/>
    <col min="6658" max="6658" width="50.140625" style="64" customWidth="1"/>
    <col min="6659" max="6659" width="0" style="64" hidden="1" customWidth="1"/>
    <col min="6660" max="6660" width="65.85546875" style="64" customWidth="1"/>
    <col min="6661" max="6661" width="9.5703125" style="64" customWidth="1"/>
    <col min="6662" max="6662" width="26.42578125" style="64" customWidth="1"/>
    <col min="6663" max="6663" width="11.42578125" style="64" customWidth="1"/>
    <col min="6664" max="6664" width="10.7109375" style="64" customWidth="1"/>
    <col min="6665" max="6665" width="20.42578125" style="64" customWidth="1"/>
    <col min="6666" max="6666" width="15.85546875" style="64" customWidth="1"/>
    <col min="6667" max="6671" width="9.140625" style="64"/>
    <col min="6672" max="6672" width="33.140625" style="64" bestFit="1" customWidth="1"/>
    <col min="6673" max="6911" width="9.140625" style="64"/>
    <col min="6912" max="6912" width="13.140625" style="64" customWidth="1"/>
    <col min="6913" max="6913" width="9.140625" style="64"/>
    <col min="6914" max="6914" width="50.140625" style="64" customWidth="1"/>
    <col min="6915" max="6915" width="0" style="64" hidden="1" customWidth="1"/>
    <col min="6916" max="6916" width="65.85546875" style="64" customWidth="1"/>
    <col min="6917" max="6917" width="9.5703125" style="64" customWidth="1"/>
    <col min="6918" max="6918" width="26.42578125" style="64" customWidth="1"/>
    <col min="6919" max="6919" width="11.42578125" style="64" customWidth="1"/>
    <col min="6920" max="6920" width="10.7109375" style="64" customWidth="1"/>
    <col min="6921" max="6921" width="20.42578125" style="64" customWidth="1"/>
    <col min="6922" max="6922" width="15.85546875" style="64" customWidth="1"/>
    <col min="6923" max="6927" width="9.140625" style="64"/>
    <col min="6928" max="6928" width="33.140625" style="64" bestFit="1" customWidth="1"/>
    <col min="6929" max="7167" width="9.140625" style="64"/>
    <col min="7168" max="7168" width="13.140625" style="64" customWidth="1"/>
    <col min="7169" max="7169" width="9.140625" style="64"/>
    <col min="7170" max="7170" width="50.140625" style="64" customWidth="1"/>
    <col min="7171" max="7171" width="0" style="64" hidden="1" customWidth="1"/>
    <col min="7172" max="7172" width="65.85546875" style="64" customWidth="1"/>
    <col min="7173" max="7173" width="9.5703125" style="64" customWidth="1"/>
    <col min="7174" max="7174" width="26.42578125" style="64" customWidth="1"/>
    <col min="7175" max="7175" width="11.42578125" style="64" customWidth="1"/>
    <col min="7176" max="7176" width="10.7109375" style="64" customWidth="1"/>
    <col min="7177" max="7177" width="20.42578125" style="64" customWidth="1"/>
    <col min="7178" max="7178" width="15.85546875" style="64" customWidth="1"/>
    <col min="7179" max="7183" width="9.140625" style="64"/>
    <col min="7184" max="7184" width="33.140625" style="64" bestFit="1" customWidth="1"/>
    <col min="7185" max="7423" width="9.140625" style="64"/>
    <col min="7424" max="7424" width="13.140625" style="64" customWidth="1"/>
    <col min="7425" max="7425" width="9.140625" style="64"/>
    <col min="7426" max="7426" width="50.140625" style="64" customWidth="1"/>
    <col min="7427" max="7427" width="0" style="64" hidden="1" customWidth="1"/>
    <col min="7428" max="7428" width="65.85546875" style="64" customWidth="1"/>
    <col min="7429" max="7429" width="9.5703125" style="64" customWidth="1"/>
    <col min="7430" max="7430" width="26.42578125" style="64" customWidth="1"/>
    <col min="7431" max="7431" width="11.42578125" style="64" customWidth="1"/>
    <col min="7432" max="7432" width="10.7109375" style="64" customWidth="1"/>
    <col min="7433" max="7433" width="20.42578125" style="64" customWidth="1"/>
    <col min="7434" max="7434" width="15.85546875" style="64" customWidth="1"/>
    <col min="7435" max="7439" width="9.140625" style="64"/>
    <col min="7440" max="7440" width="33.140625" style="64" bestFit="1" customWidth="1"/>
    <col min="7441" max="7679" width="9.140625" style="64"/>
    <col min="7680" max="7680" width="13.140625" style="64" customWidth="1"/>
    <col min="7681" max="7681" width="9.140625" style="64"/>
    <col min="7682" max="7682" width="50.140625" style="64" customWidth="1"/>
    <col min="7683" max="7683" width="0" style="64" hidden="1" customWidth="1"/>
    <col min="7684" max="7684" width="65.85546875" style="64" customWidth="1"/>
    <col min="7685" max="7685" width="9.5703125" style="64" customWidth="1"/>
    <col min="7686" max="7686" width="26.42578125" style="64" customWidth="1"/>
    <col min="7687" max="7687" width="11.42578125" style="64" customWidth="1"/>
    <col min="7688" max="7688" width="10.7109375" style="64" customWidth="1"/>
    <col min="7689" max="7689" width="20.42578125" style="64" customWidth="1"/>
    <col min="7690" max="7690" width="15.85546875" style="64" customWidth="1"/>
    <col min="7691" max="7695" width="9.140625" style="64"/>
    <col min="7696" max="7696" width="33.140625" style="64" bestFit="1" customWidth="1"/>
    <col min="7697" max="7935" width="9.140625" style="64"/>
    <col min="7936" max="7936" width="13.140625" style="64" customWidth="1"/>
    <col min="7937" max="7937" width="9.140625" style="64"/>
    <col min="7938" max="7938" width="50.140625" style="64" customWidth="1"/>
    <col min="7939" max="7939" width="0" style="64" hidden="1" customWidth="1"/>
    <col min="7940" max="7940" width="65.85546875" style="64" customWidth="1"/>
    <col min="7941" max="7941" width="9.5703125" style="64" customWidth="1"/>
    <col min="7942" max="7942" width="26.42578125" style="64" customWidth="1"/>
    <col min="7943" max="7943" width="11.42578125" style="64" customWidth="1"/>
    <col min="7944" max="7944" width="10.7109375" style="64" customWidth="1"/>
    <col min="7945" max="7945" width="20.42578125" style="64" customWidth="1"/>
    <col min="7946" max="7946" width="15.85546875" style="64" customWidth="1"/>
    <col min="7947" max="7951" width="9.140625" style="64"/>
    <col min="7952" max="7952" width="33.140625" style="64" bestFit="1" customWidth="1"/>
    <col min="7953" max="8191" width="9.140625" style="64"/>
    <col min="8192" max="8192" width="13.140625" style="64" customWidth="1"/>
    <col min="8193" max="8193" width="9.140625" style="64"/>
    <col min="8194" max="8194" width="50.140625" style="64" customWidth="1"/>
    <col min="8195" max="8195" width="0" style="64" hidden="1" customWidth="1"/>
    <col min="8196" max="8196" width="65.85546875" style="64" customWidth="1"/>
    <col min="8197" max="8197" width="9.5703125" style="64" customWidth="1"/>
    <col min="8198" max="8198" width="26.42578125" style="64" customWidth="1"/>
    <col min="8199" max="8199" width="11.42578125" style="64" customWidth="1"/>
    <col min="8200" max="8200" width="10.7109375" style="64" customWidth="1"/>
    <col min="8201" max="8201" width="20.42578125" style="64" customWidth="1"/>
    <col min="8202" max="8202" width="15.85546875" style="64" customWidth="1"/>
    <col min="8203" max="8207" width="9.140625" style="64"/>
    <col min="8208" max="8208" width="33.140625" style="64" bestFit="1" customWidth="1"/>
    <col min="8209" max="8447" width="9.140625" style="64"/>
    <col min="8448" max="8448" width="13.140625" style="64" customWidth="1"/>
    <col min="8449" max="8449" width="9.140625" style="64"/>
    <col min="8450" max="8450" width="50.140625" style="64" customWidth="1"/>
    <col min="8451" max="8451" width="0" style="64" hidden="1" customWidth="1"/>
    <col min="8452" max="8452" width="65.85546875" style="64" customWidth="1"/>
    <col min="8453" max="8453" width="9.5703125" style="64" customWidth="1"/>
    <col min="8454" max="8454" width="26.42578125" style="64" customWidth="1"/>
    <col min="8455" max="8455" width="11.42578125" style="64" customWidth="1"/>
    <col min="8456" max="8456" width="10.7109375" style="64" customWidth="1"/>
    <col min="8457" max="8457" width="20.42578125" style="64" customWidth="1"/>
    <col min="8458" max="8458" width="15.85546875" style="64" customWidth="1"/>
    <col min="8459" max="8463" width="9.140625" style="64"/>
    <col min="8464" max="8464" width="33.140625" style="64" bestFit="1" customWidth="1"/>
    <col min="8465" max="8703" width="9.140625" style="64"/>
    <col min="8704" max="8704" width="13.140625" style="64" customWidth="1"/>
    <col min="8705" max="8705" width="9.140625" style="64"/>
    <col min="8706" max="8706" width="50.140625" style="64" customWidth="1"/>
    <col min="8707" max="8707" width="0" style="64" hidden="1" customWidth="1"/>
    <col min="8708" max="8708" width="65.85546875" style="64" customWidth="1"/>
    <col min="8709" max="8709" width="9.5703125" style="64" customWidth="1"/>
    <col min="8710" max="8710" width="26.42578125" style="64" customWidth="1"/>
    <col min="8711" max="8711" width="11.42578125" style="64" customWidth="1"/>
    <col min="8712" max="8712" width="10.7109375" style="64" customWidth="1"/>
    <col min="8713" max="8713" width="20.42578125" style="64" customWidth="1"/>
    <col min="8714" max="8714" width="15.85546875" style="64" customWidth="1"/>
    <col min="8715" max="8719" width="9.140625" style="64"/>
    <col min="8720" max="8720" width="33.140625" style="64" bestFit="1" customWidth="1"/>
    <col min="8721" max="8959" width="9.140625" style="64"/>
    <col min="8960" max="8960" width="13.140625" style="64" customWidth="1"/>
    <col min="8961" max="8961" width="9.140625" style="64"/>
    <col min="8962" max="8962" width="50.140625" style="64" customWidth="1"/>
    <col min="8963" max="8963" width="0" style="64" hidden="1" customWidth="1"/>
    <col min="8964" max="8964" width="65.85546875" style="64" customWidth="1"/>
    <col min="8965" max="8965" width="9.5703125" style="64" customWidth="1"/>
    <col min="8966" max="8966" width="26.42578125" style="64" customWidth="1"/>
    <col min="8967" max="8967" width="11.42578125" style="64" customWidth="1"/>
    <col min="8968" max="8968" width="10.7109375" style="64" customWidth="1"/>
    <col min="8969" max="8969" width="20.42578125" style="64" customWidth="1"/>
    <col min="8970" max="8970" width="15.85546875" style="64" customWidth="1"/>
    <col min="8971" max="8975" width="9.140625" style="64"/>
    <col min="8976" max="8976" width="33.140625" style="64" bestFit="1" customWidth="1"/>
    <col min="8977" max="9215" width="9.140625" style="64"/>
    <col min="9216" max="9216" width="13.140625" style="64" customWidth="1"/>
    <col min="9217" max="9217" width="9.140625" style="64"/>
    <col min="9218" max="9218" width="50.140625" style="64" customWidth="1"/>
    <col min="9219" max="9219" width="0" style="64" hidden="1" customWidth="1"/>
    <col min="9220" max="9220" width="65.85546875" style="64" customWidth="1"/>
    <col min="9221" max="9221" width="9.5703125" style="64" customWidth="1"/>
    <col min="9222" max="9222" width="26.42578125" style="64" customWidth="1"/>
    <col min="9223" max="9223" width="11.42578125" style="64" customWidth="1"/>
    <col min="9224" max="9224" width="10.7109375" style="64" customWidth="1"/>
    <col min="9225" max="9225" width="20.42578125" style="64" customWidth="1"/>
    <col min="9226" max="9226" width="15.85546875" style="64" customWidth="1"/>
    <col min="9227" max="9231" width="9.140625" style="64"/>
    <col min="9232" max="9232" width="33.140625" style="64" bestFit="1" customWidth="1"/>
    <col min="9233" max="9471" width="9.140625" style="64"/>
    <col min="9472" max="9472" width="13.140625" style="64" customWidth="1"/>
    <col min="9473" max="9473" width="9.140625" style="64"/>
    <col min="9474" max="9474" width="50.140625" style="64" customWidth="1"/>
    <col min="9475" max="9475" width="0" style="64" hidden="1" customWidth="1"/>
    <col min="9476" max="9476" width="65.85546875" style="64" customWidth="1"/>
    <col min="9477" max="9477" width="9.5703125" style="64" customWidth="1"/>
    <col min="9478" max="9478" width="26.42578125" style="64" customWidth="1"/>
    <col min="9479" max="9479" width="11.42578125" style="64" customWidth="1"/>
    <col min="9480" max="9480" width="10.7109375" style="64" customWidth="1"/>
    <col min="9481" max="9481" width="20.42578125" style="64" customWidth="1"/>
    <col min="9482" max="9482" width="15.85546875" style="64" customWidth="1"/>
    <col min="9483" max="9487" width="9.140625" style="64"/>
    <col min="9488" max="9488" width="33.140625" style="64" bestFit="1" customWidth="1"/>
    <col min="9489" max="9727" width="9.140625" style="64"/>
    <col min="9728" max="9728" width="13.140625" style="64" customWidth="1"/>
    <col min="9729" max="9729" width="9.140625" style="64"/>
    <col min="9730" max="9730" width="50.140625" style="64" customWidth="1"/>
    <col min="9731" max="9731" width="0" style="64" hidden="1" customWidth="1"/>
    <col min="9732" max="9732" width="65.85546875" style="64" customWidth="1"/>
    <col min="9733" max="9733" width="9.5703125" style="64" customWidth="1"/>
    <col min="9734" max="9734" width="26.42578125" style="64" customWidth="1"/>
    <col min="9735" max="9735" width="11.42578125" style="64" customWidth="1"/>
    <col min="9736" max="9736" width="10.7109375" style="64" customWidth="1"/>
    <col min="9737" max="9737" width="20.42578125" style="64" customWidth="1"/>
    <col min="9738" max="9738" width="15.85546875" style="64" customWidth="1"/>
    <col min="9739" max="9743" width="9.140625" style="64"/>
    <col min="9744" max="9744" width="33.140625" style="64" bestFit="1" customWidth="1"/>
    <col min="9745" max="9983" width="9.140625" style="64"/>
    <col min="9984" max="9984" width="13.140625" style="64" customWidth="1"/>
    <col min="9985" max="9985" width="9.140625" style="64"/>
    <col min="9986" max="9986" width="50.140625" style="64" customWidth="1"/>
    <col min="9987" max="9987" width="0" style="64" hidden="1" customWidth="1"/>
    <col min="9988" max="9988" width="65.85546875" style="64" customWidth="1"/>
    <col min="9989" max="9989" width="9.5703125" style="64" customWidth="1"/>
    <col min="9990" max="9990" width="26.42578125" style="64" customWidth="1"/>
    <col min="9991" max="9991" width="11.42578125" style="64" customWidth="1"/>
    <col min="9992" max="9992" width="10.7109375" style="64" customWidth="1"/>
    <col min="9993" max="9993" width="20.42578125" style="64" customWidth="1"/>
    <col min="9994" max="9994" width="15.85546875" style="64" customWidth="1"/>
    <col min="9995" max="9999" width="9.140625" style="64"/>
    <col min="10000" max="10000" width="33.140625" style="64" bestFit="1" customWidth="1"/>
    <col min="10001" max="10239" width="9.140625" style="64"/>
    <col min="10240" max="10240" width="13.140625" style="64" customWidth="1"/>
    <col min="10241" max="10241" width="9.140625" style="64"/>
    <col min="10242" max="10242" width="50.140625" style="64" customWidth="1"/>
    <col min="10243" max="10243" width="0" style="64" hidden="1" customWidth="1"/>
    <col min="10244" max="10244" width="65.85546875" style="64" customWidth="1"/>
    <col min="10245" max="10245" width="9.5703125" style="64" customWidth="1"/>
    <col min="10246" max="10246" width="26.42578125" style="64" customWidth="1"/>
    <col min="10247" max="10247" width="11.42578125" style="64" customWidth="1"/>
    <col min="10248" max="10248" width="10.7109375" style="64" customWidth="1"/>
    <col min="10249" max="10249" width="20.42578125" style="64" customWidth="1"/>
    <col min="10250" max="10250" width="15.85546875" style="64" customWidth="1"/>
    <col min="10251" max="10255" width="9.140625" style="64"/>
    <col min="10256" max="10256" width="33.140625" style="64" bestFit="1" customWidth="1"/>
    <col min="10257" max="10495" width="9.140625" style="64"/>
    <col min="10496" max="10496" width="13.140625" style="64" customWidth="1"/>
    <col min="10497" max="10497" width="9.140625" style="64"/>
    <col min="10498" max="10498" width="50.140625" style="64" customWidth="1"/>
    <col min="10499" max="10499" width="0" style="64" hidden="1" customWidth="1"/>
    <col min="10500" max="10500" width="65.85546875" style="64" customWidth="1"/>
    <col min="10501" max="10501" width="9.5703125" style="64" customWidth="1"/>
    <col min="10502" max="10502" width="26.42578125" style="64" customWidth="1"/>
    <col min="10503" max="10503" width="11.42578125" style="64" customWidth="1"/>
    <col min="10504" max="10504" width="10.7109375" style="64" customWidth="1"/>
    <col min="10505" max="10505" width="20.42578125" style="64" customWidth="1"/>
    <col min="10506" max="10506" width="15.85546875" style="64" customWidth="1"/>
    <col min="10507" max="10511" width="9.140625" style="64"/>
    <col min="10512" max="10512" width="33.140625" style="64" bestFit="1" customWidth="1"/>
    <col min="10513" max="10751" width="9.140625" style="64"/>
    <col min="10752" max="10752" width="13.140625" style="64" customWidth="1"/>
    <col min="10753" max="10753" width="9.140625" style="64"/>
    <col min="10754" max="10754" width="50.140625" style="64" customWidth="1"/>
    <col min="10755" max="10755" width="0" style="64" hidden="1" customWidth="1"/>
    <col min="10756" max="10756" width="65.85546875" style="64" customWidth="1"/>
    <col min="10757" max="10757" width="9.5703125" style="64" customWidth="1"/>
    <col min="10758" max="10758" width="26.42578125" style="64" customWidth="1"/>
    <col min="10759" max="10759" width="11.42578125" style="64" customWidth="1"/>
    <col min="10760" max="10760" width="10.7109375" style="64" customWidth="1"/>
    <col min="10761" max="10761" width="20.42578125" style="64" customWidth="1"/>
    <col min="10762" max="10762" width="15.85546875" style="64" customWidth="1"/>
    <col min="10763" max="10767" width="9.140625" style="64"/>
    <col min="10768" max="10768" width="33.140625" style="64" bestFit="1" customWidth="1"/>
    <col min="10769" max="11007" width="9.140625" style="64"/>
    <col min="11008" max="11008" width="13.140625" style="64" customWidth="1"/>
    <col min="11009" max="11009" width="9.140625" style="64"/>
    <col min="11010" max="11010" width="50.140625" style="64" customWidth="1"/>
    <col min="11011" max="11011" width="0" style="64" hidden="1" customWidth="1"/>
    <col min="11012" max="11012" width="65.85546875" style="64" customWidth="1"/>
    <col min="11013" max="11013" width="9.5703125" style="64" customWidth="1"/>
    <col min="11014" max="11014" width="26.42578125" style="64" customWidth="1"/>
    <col min="11015" max="11015" width="11.42578125" style="64" customWidth="1"/>
    <col min="11016" max="11016" width="10.7109375" style="64" customWidth="1"/>
    <col min="11017" max="11017" width="20.42578125" style="64" customWidth="1"/>
    <col min="11018" max="11018" width="15.85546875" style="64" customWidth="1"/>
    <col min="11019" max="11023" width="9.140625" style="64"/>
    <col min="11024" max="11024" width="33.140625" style="64" bestFit="1" customWidth="1"/>
    <col min="11025" max="11263" width="9.140625" style="64"/>
    <col min="11264" max="11264" width="13.140625" style="64" customWidth="1"/>
    <col min="11265" max="11265" width="9.140625" style="64"/>
    <col min="11266" max="11266" width="50.140625" style="64" customWidth="1"/>
    <col min="11267" max="11267" width="0" style="64" hidden="1" customWidth="1"/>
    <col min="11268" max="11268" width="65.85546875" style="64" customWidth="1"/>
    <col min="11269" max="11269" width="9.5703125" style="64" customWidth="1"/>
    <col min="11270" max="11270" width="26.42578125" style="64" customWidth="1"/>
    <col min="11271" max="11271" width="11.42578125" style="64" customWidth="1"/>
    <col min="11272" max="11272" width="10.7109375" style="64" customWidth="1"/>
    <col min="11273" max="11273" width="20.42578125" style="64" customWidth="1"/>
    <col min="11274" max="11274" width="15.85546875" style="64" customWidth="1"/>
    <col min="11275" max="11279" width="9.140625" style="64"/>
    <col min="11280" max="11280" width="33.140625" style="64" bestFit="1" customWidth="1"/>
    <col min="11281" max="11519" width="9.140625" style="64"/>
    <col min="11520" max="11520" width="13.140625" style="64" customWidth="1"/>
    <col min="11521" max="11521" width="9.140625" style="64"/>
    <col min="11522" max="11522" width="50.140625" style="64" customWidth="1"/>
    <col min="11523" max="11523" width="0" style="64" hidden="1" customWidth="1"/>
    <col min="11524" max="11524" width="65.85546875" style="64" customWidth="1"/>
    <col min="11525" max="11525" width="9.5703125" style="64" customWidth="1"/>
    <col min="11526" max="11526" width="26.42578125" style="64" customWidth="1"/>
    <col min="11527" max="11527" width="11.42578125" style="64" customWidth="1"/>
    <col min="11528" max="11528" width="10.7109375" style="64" customWidth="1"/>
    <col min="11529" max="11529" width="20.42578125" style="64" customWidth="1"/>
    <col min="11530" max="11530" width="15.85546875" style="64" customWidth="1"/>
    <col min="11531" max="11535" width="9.140625" style="64"/>
    <col min="11536" max="11536" width="33.140625" style="64" bestFit="1" customWidth="1"/>
    <col min="11537" max="11775" width="9.140625" style="64"/>
    <col min="11776" max="11776" width="13.140625" style="64" customWidth="1"/>
    <col min="11777" max="11777" width="9.140625" style="64"/>
    <col min="11778" max="11778" width="50.140625" style="64" customWidth="1"/>
    <col min="11779" max="11779" width="0" style="64" hidden="1" customWidth="1"/>
    <col min="11780" max="11780" width="65.85546875" style="64" customWidth="1"/>
    <col min="11781" max="11781" width="9.5703125" style="64" customWidth="1"/>
    <col min="11782" max="11782" width="26.42578125" style="64" customWidth="1"/>
    <col min="11783" max="11783" width="11.42578125" style="64" customWidth="1"/>
    <col min="11784" max="11784" width="10.7109375" style="64" customWidth="1"/>
    <col min="11785" max="11785" width="20.42578125" style="64" customWidth="1"/>
    <col min="11786" max="11786" width="15.85546875" style="64" customWidth="1"/>
    <col min="11787" max="11791" width="9.140625" style="64"/>
    <col min="11792" max="11792" width="33.140625" style="64" bestFit="1" customWidth="1"/>
    <col min="11793" max="12031" width="9.140625" style="64"/>
    <col min="12032" max="12032" width="13.140625" style="64" customWidth="1"/>
    <col min="12033" max="12033" width="9.140625" style="64"/>
    <col min="12034" max="12034" width="50.140625" style="64" customWidth="1"/>
    <col min="12035" max="12035" width="0" style="64" hidden="1" customWidth="1"/>
    <col min="12036" max="12036" width="65.85546875" style="64" customWidth="1"/>
    <col min="12037" max="12037" width="9.5703125" style="64" customWidth="1"/>
    <col min="12038" max="12038" width="26.42578125" style="64" customWidth="1"/>
    <col min="12039" max="12039" width="11.42578125" style="64" customWidth="1"/>
    <col min="12040" max="12040" width="10.7109375" style="64" customWidth="1"/>
    <col min="12041" max="12041" width="20.42578125" style="64" customWidth="1"/>
    <col min="12042" max="12042" width="15.85546875" style="64" customWidth="1"/>
    <col min="12043" max="12047" width="9.140625" style="64"/>
    <col min="12048" max="12048" width="33.140625" style="64" bestFit="1" customWidth="1"/>
    <col min="12049" max="12287" width="9.140625" style="64"/>
    <col min="12288" max="12288" width="13.140625" style="64" customWidth="1"/>
    <col min="12289" max="12289" width="9.140625" style="64"/>
    <col min="12290" max="12290" width="50.140625" style="64" customWidth="1"/>
    <col min="12291" max="12291" width="0" style="64" hidden="1" customWidth="1"/>
    <col min="12292" max="12292" width="65.85546875" style="64" customWidth="1"/>
    <col min="12293" max="12293" width="9.5703125" style="64" customWidth="1"/>
    <col min="12294" max="12294" width="26.42578125" style="64" customWidth="1"/>
    <col min="12295" max="12295" width="11.42578125" style="64" customWidth="1"/>
    <col min="12296" max="12296" width="10.7109375" style="64" customWidth="1"/>
    <col min="12297" max="12297" width="20.42578125" style="64" customWidth="1"/>
    <col min="12298" max="12298" width="15.85546875" style="64" customWidth="1"/>
    <col min="12299" max="12303" width="9.140625" style="64"/>
    <col min="12304" max="12304" width="33.140625" style="64" bestFit="1" customWidth="1"/>
    <col min="12305" max="12543" width="9.140625" style="64"/>
    <col min="12544" max="12544" width="13.140625" style="64" customWidth="1"/>
    <col min="12545" max="12545" width="9.140625" style="64"/>
    <col min="12546" max="12546" width="50.140625" style="64" customWidth="1"/>
    <col min="12547" max="12547" width="0" style="64" hidden="1" customWidth="1"/>
    <col min="12548" max="12548" width="65.85546875" style="64" customWidth="1"/>
    <col min="12549" max="12549" width="9.5703125" style="64" customWidth="1"/>
    <col min="12550" max="12550" width="26.42578125" style="64" customWidth="1"/>
    <col min="12551" max="12551" width="11.42578125" style="64" customWidth="1"/>
    <col min="12552" max="12552" width="10.7109375" style="64" customWidth="1"/>
    <col min="12553" max="12553" width="20.42578125" style="64" customWidth="1"/>
    <col min="12554" max="12554" width="15.85546875" style="64" customWidth="1"/>
    <col min="12555" max="12559" width="9.140625" style="64"/>
    <col min="12560" max="12560" width="33.140625" style="64" bestFit="1" customWidth="1"/>
    <col min="12561" max="12799" width="9.140625" style="64"/>
    <col min="12800" max="12800" width="13.140625" style="64" customWidth="1"/>
    <col min="12801" max="12801" width="9.140625" style="64"/>
    <col min="12802" max="12802" width="50.140625" style="64" customWidth="1"/>
    <col min="12803" max="12803" width="0" style="64" hidden="1" customWidth="1"/>
    <col min="12804" max="12804" width="65.85546875" style="64" customWidth="1"/>
    <col min="12805" max="12805" width="9.5703125" style="64" customWidth="1"/>
    <col min="12806" max="12806" width="26.42578125" style="64" customWidth="1"/>
    <col min="12807" max="12807" width="11.42578125" style="64" customWidth="1"/>
    <col min="12808" max="12808" width="10.7109375" style="64" customWidth="1"/>
    <col min="12809" max="12809" width="20.42578125" style="64" customWidth="1"/>
    <col min="12810" max="12810" width="15.85546875" style="64" customWidth="1"/>
    <col min="12811" max="12815" width="9.140625" style="64"/>
    <col min="12816" max="12816" width="33.140625" style="64" bestFit="1" customWidth="1"/>
    <col min="12817" max="13055" width="9.140625" style="64"/>
    <col min="13056" max="13056" width="13.140625" style="64" customWidth="1"/>
    <col min="13057" max="13057" width="9.140625" style="64"/>
    <col min="13058" max="13058" width="50.140625" style="64" customWidth="1"/>
    <col min="13059" max="13059" width="0" style="64" hidden="1" customWidth="1"/>
    <col min="13060" max="13060" width="65.85546875" style="64" customWidth="1"/>
    <col min="13061" max="13061" width="9.5703125" style="64" customWidth="1"/>
    <col min="13062" max="13062" width="26.42578125" style="64" customWidth="1"/>
    <col min="13063" max="13063" width="11.42578125" style="64" customWidth="1"/>
    <col min="13064" max="13064" width="10.7109375" style="64" customWidth="1"/>
    <col min="13065" max="13065" width="20.42578125" style="64" customWidth="1"/>
    <col min="13066" max="13066" width="15.85546875" style="64" customWidth="1"/>
    <col min="13067" max="13071" width="9.140625" style="64"/>
    <col min="13072" max="13072" width="33.140625" style="64" bestFit="1" customWidth="1"/>
    <col min="13073" max="13311" width="9.140625" style="64"/>
    <col min="13312" max="13312" width="13.140625" style="64" customWidth="1"/>
    <col min="13313" max="13313" width="9.140625" style="64"/>
    <col min="13314" max="13314" width="50.140625" style="64" customWidth="1"/>
    <col min="13315" max="13315" width="0" style="64" hidden="1" customWidth="1"/>
    <col min="13316" max="13316" width="65.85546875" style="64" customWidth="1"/>
    <col min="13317" max="13317" width="9.5703125" style="64" customWidth="1"/>
    <col min="13318" max="13318" width="26.42578125" style="64" customWidth="1"/>
    <col min="13319" max="13319" width="11.42578125" style="64" customWidth="1"/>
    <col min="13320" max="13320" width="10.7109375" style="64" customWidth="1"/>
    <col min="13321" max="13321" width="20.42578125" style="64" customWidth="1"/>
    <col min="13322" max="13322" width="15.85546875" style="64" customWidth="1"/>
    <col min="13323" max="13327" width="9.140625" style="64"/>
    <col min="13328" max="13328" width="33.140625" style="64" bestFit="1" customWidth="1"/>
    <col min="13329" max="13567" width="9.140625" style="64"/>
    <col min="13568" max="13568" width="13.140625" style="64" customWidth="1"/>
    <col min="13569" max="13569" width="9.140625" style="64"/>
    <col min="13570" max="13570" width="50.140625" style="64" customWidth="1"/>
    <col min="13571" max="13571" width="0" style="64" hidden="1" customWidth="1"/>
    <col min="13572" max="13572" width="65.85546875" style="64" customWidth="1"/>
    <col min="13573" max="13573" width="9.5703125" style="64" customWidth="1"/>
    <col min="13574" max="13574" width="26.42578125" style="64" customWidth="1"/>
    <col min="13575" max="13575" width="11.42578125" style="64" customWidth="1"/>
    <col min="13576" max="13576" width="10.7109375" style="64" customWidth="1"/>
    <col min="13577" max="13577" width="20.42578125" style="64" customWidth="1"/>
    <col min="13578" max="13578" width="15.85546875" style="64" customWidth="1"/>
    <col min="13579" max="13583" width="9.140625" style="64"/>
    <col min="13584" max="13584" width="33.140625" style="64" bestFit="1" customWidth="1"/>
    <col min="13585" max="13823" width="9.140625" style="64"/>
    <col min="13824" max="13824" width="13.140625" style="64" customWidth="1"/>
    <col min="13825" max="13825" width="9.140625" style="64"/>
    <col min="13826" max="13826" width="50.140625" style="64" customWidth="1"/>
    <col min="13827" max="13827" width="0" style="64" hidden="1" customWidth="1"/>
    <col min="13828" max="13828" width="65.85546875" style="64" customWidth="1"/>
    <col min="13829" max="13829" width="9.5703125" style="64" customWidth="1"/>
    <col min="13830" max="13830" width="26.42578125" style="64" customWidth="1"/>
    <col min="13831" max="13831" width="11.42578125" style="64" customWidth="1"/>
    <col min="13832" max="13832" width="10.7109375" style="64" customWidth="1"/>
    <col min="13833" max="13833" width="20.42578125" style="64" customWidth="1"/>
    <col min="13834" max="13834" width="15.85546875" style="64" customWidth="1"/>
    <col min="13835" max="13839" width="9.140625" style="64"/>
    <col min="13840" max="13840" width="33.140625" style="64" bestFit="1" customWidth="1"/>
    <col min="13841" max="14079" width="9.140625" style="64"/>
    <col min="14080" max="14080" width="13.140625" style="64" customWidth="1"/>
    <col min="14081" max="14081" width="9.140625" style="64"/>
    <col min="14082" max="14082" width="50.140625" style="64" customWidth="1"/>
    <col min="14083" max="14083" width="0" style="64" hidden="1" customWidth="1"/>
    <col min="14084" max="14084" width="65.85546875" style="64" customWidth="1"/>
    <col min="14085" max="14085" width="9.5703125" style="64" customWidth="1"/>
    <col min="14086" max="14086" width="26.42578125" style="64" customWidth="1"/>
    <col min="14087" max="14087" width="11.42578125" style="64" customWidth="1"/>
    <col min="14088" max="14088" width="10.7109375" style="64" customWidth="1"/>
    <col min="14089" max="14089" width="20.42578125" style="64" customWidth="1"/>
    <col min="14090" max="14090" width="15.85546875" style="64" customWidth="1"/>
    <col min="14091" max="14095" width="9.140625" style="64"/>
    <col min="14096" max="14096" width="33.140625" style="64" bestFit="1" customWidth="1"/>
    <col min="14097" max="14335" width="9.140625" style="64"/>
    <col min="14336" max="14336" width="13.140625" style="64" customWidth="1"/>
    <col min="14337" max="14337" width="9.140625" style="64"/>
    <col min="14338" max="14338" width="50.140625" style="64" customWidth="1"/>
    <col min="14339" max="14339" width="0" style="64" hidden="1" customWidth="1"/>
    <col min="14340" max="14340" width="65.85546875" style="64" customWidth="1"/>
    <col min="14341" max="14341" width="9.5703125" style="64" customWidth="1"/>
    <col min="14342" max="14342" width="26.42578125" style="64" customWidth="1"/>
    <col min="14343" max="14343" width="11.42578125" style="64" customWidth="1"/>
    <col min="14344" max="14344" width="10.7109375" style="64" customWidth="1"/>
    <col min="14345" max="14345" width="20.42578125" style="64" customWidth="1"/>
    <col min="14346" max="14346" width="15.85546875" style="64" customWidth="1"/>
    <col min="14347" max="14351" width="9.140625" style="64"/>
    <col min="14352" max="14352" width="33.140625" style="64" bestFit="1" customWidth="1"/>
    <col min="14353" max="14591" width="9.140625" style="64"/>
    <col min="14592" max="14592" width="13.140625" style="64" customWidth="1"/>
    <col min="14593" max="14593" width="9.140625" style="64"/>
    <col min="14594" max="14594" width="50.140625" style="64" customWidth="1"/>
    <col min="14595" max="14595" width="0" style="64" hidden="1" customWidth="1"/>
    <col min="14596" max="14596" width="65.85546875" style="64" customWidth="1"/>
    <col min="14597" max="14597" width="9.5703125" style="64" customWidth="1"/>
    <col min="14598" max="14598" width="26.42578125" style="64" customWidth="1"/>
    <col min="14599" max="14599" width="11.42578125" style="64" customWidth="1"/>
    <col min="14600" max="14600" width="10.7109375" style="64" customWidth="1"/>
    <col min="14601" max="14601" width="20.42578125" style="64" customWidth="1"/>
    <col min="14602" max="14602" width="15.85546875" style="64" customWidth="1"/>
    <col min="14603" max="14607" width="9.140625" style="64"/>
    <col min="14608" max="14608" width="33.140625" style="64" bestFit="1" customWidth="1"/>
    <col min="14609" max="14847" width="9.140625" style="64"/>
    <col min="14848" max="14848" width="13.140625" style="64" customWidth="1"/>
    <col min="14849" max="14849" width="9.140625" style="64"/>
    <col min="14850" max="14850" width="50.140625" style="64" customWidth="1"/>
    <col min="14851" max="14851" width="0" style="64" hidden="1" customWidth="1"/>
    <col min="14852" max="14852" width="65.85546875" style="64" customWidth="1"/>
    <col min="14853" max="14853" width="9.5703125" style="64" customWidth="1"/>
    <col min="14854" max="14854" width="26.42578125" style="64" customWidth="1"/>
    <col min="14855" max="14855" width="11.42578125" style="64" customWidth="1"/>
    <col min="14856" max="14856" width="10.7109375" style="64" customWidth="1"/>
    <col min="14857" max="14857" width="20.42578125" style="64" customWidth="1"/>
    <col min="14858" max="14858" width="15.85546875" style="64" customWidth="1"/>
    <col min="14859" max="14863" width="9.140625" style="64"/>
    <col min="14864" max="14864" width="33.140625" style="64" bestFit="1" customWidth="1"/>
    <col min="14865" max="15103" width="9.140625" style="64"/>
    <col min="15104" max="15104" width="13.140625" style="64" customWidth="1"/>
    <col min="15105" max="15105" width="9.140625" style="64"/>
    <col min="15106" max="15106" width="50.140625" style="64" customWidth="1"/>
    <col min="15107" max="15107" width="0" style="64" hidden="1" customWidth="1"/>
    <col min="15108" max="15108" width="65.85546875" style="64" customWidth="1"/>
    <col min="15109" max="15109" width="9.5703125" style="64" customWidth="1"/>
    <col min="15110" max="15110" width="26.42578125" style="64" customWidth="1"/>
    <col min="15111" max="15111" width="11.42578125" style="64" customWidth="1"/>
    <col min="15112" max="15112" width="10.7109375" style="64" customWidth="1"/>
    <col min="15113" max="15113" width="20.42578125" style="64" customWidth="1"/>
    <col min="15114" max="15114" width="15.85546875" style="64" customWidth="1"/>
    <col min="15115" max="15119" width="9.140625" style="64"/>
    <col min="15120" max="15120" width="33.140625" style="64" bestFit="1" customWidth="1"/>
    <col min="15121" max="15359" width="9.140625" style="64"/>
    <col min="15360" max="15360" width="13.140625" style="64" customWidth="1"/>
    <col min="15361" max="15361" width="9.140625" style="64"/>
    <col min="15362" max="15362" width="50.140625" style="64" customWidth="1"/>
    <col min="15363" max="15363" width="0" style="64" hidden="1" customWidth="1"/>
    <col min="15364" max="15364" width="65.85546875" style="64" customWidth="1"/>
    <col min="15365" max="15365" width="9.5703125" style="64" customWidth="1"/>
    <col min="15366" max="15366" width="26.42578125" style="64" customWidth="1"/>
    <col min="15367" max="15367" width="11.42578125" style="64" customWidth="1"/>
    <col min="15368" max="15368" width="10.7109375" style="64" customWidth="1"/>
    <col min="15369" max="15369" width="20.42578125" style="64" customWidth="1"/>
    <col min="15370" max="15370" width="15.85546875" style="64" customWidth="1"/>
    <col min="15371" max="15375" width="9.140625" style="64"/>
    <col min="15376" max="15376" width="33.140625" style="64" bestFit="1" customWidth="1"/>
    <col min="15377" max="15615" width="9.140625" style="64"/>
    <col min="15616" max="15616" width="13.140625" style="64" customWidth="1"/>
    <col min="15617" max="15617" width="9.140625" style="64"/>
    <col min="15618" max="15618" width="50.140625" style="64" customWidth="1"/>
    <col min="15619" max="15619" width="0" style="64" hidden="1" customWidth="1"/>
    <col min="15620" max="15620" width="65.85546875" style="64" customWidth="1"/>
    <col min="15621" max="15621" width="9.5703125" style="64" customWidth="1"/>
    <col min="15622" max="15622" width="26.42578125" style="64" customWidth="1"/>
    <col min="15623" max="15623" width="11.42578125" style="64" customWidth="1"/>
    <col min="15624" max="15624" width="10.7109375" style="64" customWidth="1"/>
    <col min="15625" max="15625" width="20.42578125" style="64" customWidth="1"/>
    <col min="15626" max="15626" width="15.85546875" style="64" customWidth="1"/>
    <col min="15627" max="15631" width="9.140625" style="64"/>
    <col min="15632" max="15632" width="33.140625" style="64" bestFit="1" customWidth="1"/>
    <col min="15633" max="15871" width="9.140625" style="64"/>
    <col min="15872" max="15872" width="13.140625" style="64" customWidth="1"/>
    <col min="15873" max="15873" width="9.140625" style="64"/>
    <col min="15874" max="15874" width="50.140625" style="64" customWidth="1"/>
    <col min="15875" max="15875" width="0" style="64" hidden="1" customWidth="1"/>
    <col min="15876" max="15876" width="65.85546875" style="64" customWidth="1"/>
    <col min="15877" max="15877" width="9.5703125" style="64" customWidth="1"/>
    <col min="15878" max="15878" width="26.42578125" style="64" customWidth="1"/>
    <col min="15879" max="15879" width="11.42578125" style="64" customWidth="1"/>
    <col min="15880" max="15880" width="10.7109375" style="64" customWidth="1"/>
    <col min="15881" max="15881" width="20.42578125" style="64" customWidth="1"/>
    <col min="15882" max="15882" width="15.85546875" style="64" customWidth="1"/>
    <col min="15883" max="15887" width="9.140625" style="64"/>
    <col min="15888" max="15888" width="33.140625" style="64" bestFit="1" customWidth="1"/>
    <col min="15889" max="16127" width="9.140625" style="64"/>
    <col min="16128" max="16128" width="13.140625" style="64" customWidth="1"/>
    <col min="16129" max="16129" width="9.140625" style="64"/>
    <col min="16130" max="16130" width="50.140625" style="64" customWidth="1"/>
    <col min="16131" max="16131" width="0" style="64" hidden="1" customWidth="1"/>
    <col min="16132" max="16132" width="65.85546875" style="64" customWidth="1"/>
    <col min="16133" max="16133" width="9.5703125" style="64" customWidth="1"/>
    <col min="16134" max="16134" width="26.42578125" style="64" customWidth="1"/>
    <col min="16135" max="16135" width="11.42578125" style="64" customWidth="1"/>
    <col min="16136" max="16136" width="10.7109375" style="64" customWidth="1"/>
    <col min="16137" max="16137" width="20.42578125" style="64" customWidth="1"/>
    <col min="16138" max="16138" width="15.85546875" style="64" customWidth="1"/>
    <col min="16139" max="16143" width="9.140625" style="64"/>
    <col min="16144" max="16144" width="33.140625" style="64" bestFit="1" customWidth="1"/>
    <col min="16145" max="16384" width="9.140625" style="64"/>
  </cols>
  <sheetData>
    <row r="1" spans="1:10" ht="15.75" x14ac:dyDescent="0.25">
      <c r="A1" s="3" t="str">
        <f>'Current Model'!A1</f>
        <v xml:space="preserve">Model Instance Name: </v>
      </c>
      <c r="B1" s="1"/>
      <c r="C1" s="4"/>
      <c r="D1" s="4"/>
      <c r="E1" s="5" t="s">
        <v>131</v>
      </c>
      <c r="F1" s="63"/>
      <c r="G1" s="5"/>
      <c r="H1" s="64"/>
      <c r="I1" s="64"/>
    </row>
    <row r="2" spans="1:10" ht="15.75" x14ac:dyDescent="0.25">
      <c r="A2" s="8" t="s">
        <v>132</v>
      </c>
      <c r="B2" s="1"/>
      <c r="C2" s="4"/>
      <c r="D2" s="4"/>
      <c r="E2" s="65" t="s">
        <v>133</v>
      </c>
      <c r="F2" s="66"/>
      <c r="G2" s="65"/>
      <c r="H2" s="64"/>
      <c r="I2" s="64"/>
    </row>
    <row r="3" spans="1:10" ht="15.75" x14ac:dyDescent="0.25">
      <c r="A3" s="3" t="str">
        <f>'Current Model'!A3&amp;" "&amp;'Current Model'!B3</f>
        <v>MID: 4Ilk5oU5UtZdd0RwxRsMFg4C</v>
      </c>
      <c r="B3" s="67"/>
      <c r="C3" s="4"/>
      <c r="D3" s="4"/>
      <c r="E3" s="9" t="s">
        <v>134</v>
      </c>
      <c r="F3" s="68"/>
      <c r="G3" s="69"/>
      <c r="H3" s="64"/>
      <c r="I3" s="64"/>
    </row>
    <row r="4" spans="1:10" ht="15.75" x14ac:dyDescent="0.25">
      <c r="A4" s="2" t="s">
        <v>3</v>
      </c>
      <c r="B4" s="721" t="s">
        <v>18</v>
      </c>
      <c r="C4" s="721"/>
      <c r="D4" s="707"/>
      <c r="E4" s="10" t="s">
        <v>135</v>
      </c>
      <c r="F4" s="70"/>
      <c r="G4" s="10"/>
      <c r="H4" s="64"/>
      <c r="I4" s="64"/>
    </row>
    <row r="5" spans="1:10" ht="16.5" thickBot="1" x14ac:dyDescent="0.3">
      <c r="A5" s="2"/>
      <c r="B5" s="67"/>
      <c r="C5" s="4"/>
      <c r="D5" s="4"/>
      <c r="E5" s="71"/>
      <c r="F5" s="72"/>
      <c r="G5" s="71"/>
      <c r="H5" s="64"/>
      <c r="I5" s="64"/>
    </row>
    <row r="6" spans="1:10" s="73" customFormat="1" ht="16.5" thickBot="1" x14ac:dyDescent="0.25">
      <c r="A6" s="761" t="str">
        <f>A2&amp;" CUSTOM QUESTION LIST"</f>
        <v>Contact Center Interaction Model for Service Operations CUSTOM QUESTION LIST</v>
      </c>
      <c r="B6" s="762"/>
      <c r="C6" s="762"/>
      <c r="D6" s="762"/>
      <c r="E6" s="762"/>
      <c r="F6" s="762"/>
      <c r="G6" s="762"/>
      <c r="H6" s="762"/>
      <c r="I6" s="762"/>
      <c r="J6" s="763"/>
    </row>
    <row r="7" spans="1:10" s="79" customFormat="1" ht="25.5" x14ac:dyDescent="0.2">
      <c r="A7" s="74" t="s">
        <v>136</v>
      </c>
      <c r="B7" s="75" t="s">
        <v>137</v>
      </c>
      <c r="C7" s="75" t="s">
        <v>138</v>
      </c>
      <c r="D7" s="75" t="s">
        <v>139</v>
      </c>
      <c r="E7" s="75" t="s">
        <v>140</v>
      </c>
      <c r="F7" s="75" t="s">
        <v>141</v>
      </c>
      <c r="G7" s="76" t="s">
        <v>142</v>
      </c>
      <c r="H7" s="77" t="s">
        <v>143</v>
      </c>
      <c r="I7" s="75" t="s">
        <v>144</v>
      </c>
      <c r="J7" s="78" t="s">
        <v>145</v>
      </c>
    </row>
    <row r="8" spans="1:10" ht="57" x14ac:dyDescent="0.25">
      <c r="A8" s="220" t="s">
        <v>146</v>
      </c>
      <c r="B8" s="214"/>
      <c r="C8" s="80" t="s">
        <v>147</v>
      </c>
      <c r="D8" s="80"/>
      <c r="E8" s="81" t="s">
        <v>148</v>
      </c>
      <c r="F8" s="82"/>
      <c r="G8" s="83" t="s">
        <v>149</v>
      </c>
      <c r="H8" s="84" t="s">
        <v>150</v>
      </c>
      <c r="I8" s="83"/>
      <c r="J8" s="83" t="s">
        <v>151</v>
      </c>
    </row>
    <row r="9" spans="1:10" ht="15" x14ac:dyDescent="0.25">
      <c r="A9" s="85"/>
      <c r="B9" s="215"/>
      <c r="C9" s="85"/>
      <c r="D9" s="85" t="s">
        <v>152</v>
      </c>
      <c r="E9" s="86" t="s">
        <v>82</v>
      </c>
      <c r="F9" s="87"/>
      <c r="G9" s="88"/>
      <c r="H9" s="89"/>
      <c r="I9" s="88"/>
      <c r="J9" s="88"/>
    </row>
    <row r="10" spans="1:10" s="279" customFormat="1" ht="28.5" x14ac:dyDescent="0.25">
      <c r="A10" s="538" t="s">
        <v>153</v>
      </c>
      <c r="B10" s="539"/>
      <c r="C10" s="540" t="s">
        <v>154</v>
      </c>
      <c r="D10" s="540"/>
      <c r="E10" s="541" t="s">
        <v>155</v>
      </c>
      <c r="F10" s="539" t="s">
        <v>156</v>
      </c>
      <c r="G10" s="542" t="s">
        <v>149</v>
      </c>
      <c r="H10" s="543" t="s">
        <v>150</v>
      </c>
      <c r="I10" s="542" t="s">
        <v>157</v>
      </c>
      <c r="J10" s="544" t="s">
        <v>158</v>
      </c>
    </row>
    <row r="11" spans="1:10" s="279" customFormat="1" ht="28.5" x14ac:dyDescent="0.25">
      <c r="A11" s="538"/>
      <c r="B11" s="545"/>
      <c r="C11" s="546"/>
      <c r="D11" s="546"/>
      <c r="E11" s="541" t="s">
        <v>159</v>
      </c>
      <c r="F11" s="545" t="s">
        <v>160</v>
      </c>
      <c r="G11" s="547"/>
      <c r="H11" s="548"/>
      <c r="I11" s="547"/>
      <c r="J11" s="549"/>
    </row>
    <row r="12" spans="1:10" s="279" customFormat="1" ht="28.5" x14ac:dyDescent="0.25">
      <c r="A12" s="538"/>
      <c r="B12" s="545"/>
      <c r="C12" s="546"/>
      <c r="D12" s="546"/>
      <c r="E12" s="541" t="s">
        <v>161</v>
      </c>
      <c r="F12" s="545" t="s">
        <v>162</v>
      </c>
      <c r="G12" s="547"/>
      <c r="H12" s="548"/>
      <c r="I12" s="547"/>
      <c r="J12" s="549"/>
    </row>
    <row r="13" spans="1:10" s="279" customFormat="1" ht="15" x14ac:dyDescent="0.25">
      <c r="A13" s="538"/>
      <c r="B13" s="545"/>
      <c r="C13" s="546"/>
      <c r="D13" s="546"/>
      <c r="E13" s="541" t="s">
        <v>163</v>
      </c>
      <c r="F13" s="545">
        <v>7</v>
      </c>
      <c r="G13" s="547"/>
      <c r="H13" s="548"/>
      <c r="I13" s="547"/>
      <c r="J13" s="549"/>
    </row>
    <row r="14" spans="1:10" s="279" customFormat="1" ht="15" x14ac:dyDescent="0.25">
      <c r="A14" s="538"/>
      <c r="B14" s="545"/>
      <c r="C14" s="546"/>
      <c r="D14" s="546"/>
      <c r="E14" s="541" t="s">
        <v>164</v>
      </c>
      <c r="F14" s="545">
        <v>7</v>
      </c>
      <c r="G14" s="547"/>
      <c r="H14" s="548"/>
      <c r="I14" s="547"/>
      <c r="J14" s="549"/>
    </row>
    <row r="15" spans="1:10" s="279" customFormat="1" ht="15" x14ac:dyDescent="0.25">
      <c r="A15" s="538"/>
      <c r="B15" s="545"/>
      <c r="C15" s="546"/>
      <c r="D15" s="546"/>
      <c r="E15" s="550" t="s">
        <v>165</v>
      </c>
      <c r="F15" s="545">
        <v>1</v>
      </c>
      <c r="G15" s="547"/>
      <c r="H15" s="548"/>
      <c r="I15" s="547"/>
      <c r="J15" s="549"/>
    </row>
    <row r="16" spans="1:10" s="279" customFormat="1" ht="28.5" x14ac:dyDescent="0.25">
      <c r="A16" s="551" t="s">
        <v>166</v>
      </c>
      <c r="B16" s="552">
        <v>1</v>
      </c>
      <c r="C16" s="553" t="s">
        <v>167</v>
      </c>
      <c r="D16" s="553"/>
      <c r="E16" s="553"/>
      <c r="F16" s="552"/>
      <c r="G16" s="551" t="s">
        <v>168</v>
      </c>
      <c r="H16" s="554" t="s">
        <v>169</v>
      </c>
      <c r="I16" s="542" t="s">
        <v>157</v>
      </c>
      <c r="J16" s="554" t="s">
        <v>158</v>
      </c>
    </row>
    <row r="17" spans="1:10" s="279" customFormat="1" ht="28.5" x14ac:dyDescent="0.25">
      <c r="A17" s="551" t="s">
        <v>170</v>
      </c>
      <c r="B17" s="552">
        <v>7</v>
      </c>
      <c r="C17" s="553" t="s">
        <v>171</v>
      </c>
      <c r="D17" s="553"/>
      <c r="E17" s="553"/>
      <c r="F17" s="552"/>
      <c r="G17" s="551" t="s">
        <v>168</v>
      </c>
      <c r="H17" s="554" t="s">
        <v>169</v>
      </c>
      <c r="I17" s="542" t="s">
        <v>157</v>
      </c>
      <c r="J17" s="554" t="s">
        <v>172</v>
      </c>
    </row>
    <row r="18" spans="1:10" s="148" customFormat="1" ht="28.5" x14ac:dyDescent="0.25">
      <c r="A18" s="538" t="s">
        <v>173</v>
      </c>
      <c r="B18" s="539" t="s">
        <v>156</v>
      </c>
      <c r="C18" s="540" t="s">
        <v>171</v>
      </c>
      <c r="D18" s="540"/>
      <c r="E18" s="541" t="s">
        <v>174</v>
      </c>
      <c r="F18" s="539"/>
      <c r="G18" s="542" t="s">
        <v>175</v>
      </c>
      <c r="H18" s="543" t="s">
        <v>150</v>
      </c>
      <c r="I18" s="542" t="s">
        <v>157</v>
      </c>
      <c r="J18" s="544" t="s">
        <v>176</v>
      </c>
    </row>
    <row r="19" spans="1:10" s="148" customFormat="1" ht="15" x14ac:dyDescent="0.25">
      <c r="A19" s="538"/>
      <c r="B19" s="545"/>
      <c r="C19" s="546"/>
      <c r="D19" s="546"/>
      <c r="E19" s="541" t="s">
        <v>177</v>
      </c>
      <c r="F19" s="545"/>
      <c r="G19" s="547"/>
      <c r="H19" s="548"/>
      <c r="I19" s="547"/>
      <c r="J19" s="549"/>
    </row>
    <row r="20" spans="1:10" s="148" customFormat="1" ht="15" x14ac:dyDescent="0.25">
      <c r="A20" s="538"/>
      <c r="B20" s="545"/>
      <c r="C20" s="546"/>
      <c r="D20" s="546"/>
      <c r="E20" s="541" t="s">
        <v>178</v>
      </c>
      <c r="F20" s="545"/>
      <c r="G20" s="547"/>
      <c r="H20" s="548"/>
      <c r="I20" s="547"/>
      <c r="J20" s="549"/>
    </row>
    <row r="21" spans="1:10" s="148" customFormat="1" ht="15" x14ac:dyDescent="0.25">
      <c r="A21" s="538"/>
      <c r="B21" s="545"/>
      <c r="C21" s="546"/>
      <c r="D21" s="546"/>
      <c r="E21" s="541" t="s">
        <v>179</v>
      </c>
      <c r="F21" s="545"/>
      <c r="G21" s="547"/>
      <c r="H21" s="548"/>
      <c r="I21" s="547"/>
      <c r="J21" s="549"/>
    </row>
    <row r="22" spans="1:10" s="148" customFormat="1" ht="15" x14ac:dyDescent="0.25">
      <c r="A22" s="538"/>
      <c r="B22" s="545"/>
      <c r="C22" s="546"/>
      <c r="D22" s="546"/>
      <c r="E22" s="541" t="s">
        <v>180</v>
      </c>
      <c r="F22" s="545"/>
      <c r="G22" s="547"/>
      <c r="H22" s="548"/>
      <c r="I22" s="547"/>
      <c r="J22" s="549"/>
    </row>
    <row r="23" spans="1:10" s="148" customFormat="1" ht="15" x14ac:dyDescent="0.25">
      <c r="A23" s="538"/>
      <c r="B23" s="545"/>
      <c r="C23" s="546"/>
      <c r="D23" s="546"/>
      <c r="E23" s="541" t="s">
        <v>181</v>
      </c>
      <c r="F23" s="545"/>
      <c r="G23" s="547"/>
      <c r="H23" s="548"/>
      <c r="I23" s="547" t="s">
        <v>182</v>
      </c>
      <c r="J23" s="549"/>
    </row>
    <row r="24" spans="1:10" s="148" customFormat="1" ht="15" x14ac:dyDescent="0.25">
      <c r="A24" s="538"/>
      <c r="B24" s="545"/>
      <c r="C24" s="546"/>
      <c r="D24" s="546"/>
      <c r="E24" s="541" t="s">
        <v>183</v>
      </c>
      <c r="F24" s="545"/>
      <c r="G24" s="547"/>
      <c r="H24" s="548"/>
      <c r="I24" s="547"/>
      <c r="J24" s="549"/>
    </row>
    <row r="25" spans="1:10" s="148" customFormat="1" ht="15" x14ac:dyDescent="0.25">
      <c r="A25" s="538"/>
      <c r="B25" s="545"/>
      <c r="C25" s="546"/>
      <c r="D25" s="546"/>
      <c r="E25" s="541" t="s">
        <v>184</v>
      </c>
      <c r="F25" s="545"/>
      <c r="G25" s="547"/>
      <c r="H25" s="548"/>
      <c r="I25" s="547"/>
      <c r="J25" s="549"/>
    </row>
    <row r="26" spans="1:10" s="148" customFormat="1" ht="15" x14ac:dyDescent="0.25">
      <c r="A26" s="538"/>
      <c r="B26" s="545"/>
      <c r="C26" s="546"/>
      <c r="D26" s="546"/>
      <c r="E26" s="541" t="s">
        <v>185</v>
      </c>
      <c r="F26" s="545"/>
      <c r="G26" s="547"/>
      <c r="H26" s="548"/>
      <c r="I26" s="547"/>
      <c r="J26" s="549"/>
    </row>
    <row r="27" spans="1:10" s="148" customFormat="1" ht="15" x14ac:dyDescent="0.25">
      <c r="A27" s="538"/>
      <c r="B27" s="545"/>
      <c r="C27" s="546"/>
      <c r="D27" s="546"/>
      <c r="E27" s="541" t="s">
        <v>186</v>
      </c>
      <c r="F27" s="545"/>
      <c r="G27" s="547"/>
      <c r="H27" s="548"/>
      <c r="I27" s="547"/>
      <c r="J27" s="549"/>
    </row>
    <row r="28" spans="1:10" s="148" customFormat="1" ht="15" x14ac:dyDescent="0.25">
      <c r="A28" s="538"/>
      <c r="B28" s="545"/>
      <c r="C28" s="546"/>
      <c r="D28" s="546"/>
      <c r="E28" s="541" t="s">
        <v>187</v>
      </c>
      <c r="F28" s="545"/>
      <c r="G28" s="547"/>
      <c r="H28" s="548"/>
      <c r="I28" s="547"/>
      <c r="J28" s="549"/>
    </row>
    <row r="29" spans="1:10" s="148" customFormat="1" ht="15" x14ac:dyDescent="0.25">
      <c r="A29" s="538"/>
      <c r="B29" s="545"/>
      <c r="C29" s="546"/>
      <c r="D29" s="546"/>
      <c r="E29" s="541" t="s">
        <v>188</v>
      </c>
      <c r="F29" s="545"/>
      <c r="G29" s="547"/>
      <c r="H29" s="548"/>
      <c r="I29" s="547"/>
      <c r="J29" s="549"/>
    </row>
    <row r="30" spans="1:10" s="148" customFormat="1" ht="15" x14ac:dyDescent="0.25">
      <c r="A30" s="538"/>
      <c r="B30" s="545"/>
      <c r="C30" s="546"/>
      <c r="D30" s="546"/>
      <c r="E30" s="541" t="s">
        <v>189</v>
      </c>
      <c r="F30" s="545"/>
      <c r="G30" s="547"/>
      <c r="H30" s="548"/>
      <c r="I30" s="547"/>
      <c r="J30" s="549"/>
    </row>
    <row r="31" spans="1:10" s="148" customFormat="1" ht="28.5" x14ac:dyDescent="0.25">
      <c r="A31" s="555"/>
      <c r="B31" s="545"/>
      <c r="C31" s="546"/>
      <c r="D31" s="546"/>
      <c r="E31" s="541" t="s">
        <v>165</v>
      </c>
      <c r="F31" s="545" t="s">
        <v>190</v>
      </c>
      <c r="G31" s="547"/>
      <c r="H31" s="548"/>
      <c r="I31" s="547" t="s">
        <v>191</v>
      </c>
      <c r="J31" s="549"/>
    </row>
    <row r="32" spans="1:10" s="279" customFormat="1" ht="28.5" x14ac:dyDescent="0.25">
      <c r="A32" s="555" t="s">
        <v>192</v>
      </c>
      <c r="B32" s="556" t="s">
        <v>190</v>
      </c>
      <c r="C32" s="553" t="s">
        <v>193</v>
      </c>
      <c r="D32" s="553"/>
      <c r="E32" s="553"/>
      <c r="F32" s="552"/>
      <c r="G32" s="551" t="s">
        <v>168</v>
      </c>
      <c r="H32" s="554" t="s">
        <v>169</v>
      </c>
      <c r="I32" s="554" t="s">
        <v>157</v>
      </c>
      <c r="J32" s="544" t="s">
        <v>176</v>
      </c>
    </row>
    <row r="33" spans="1:10" s="445" customFormat="1" ht="28.5" x14ac:dyDescent="0.25">
      <c r="A33" s="538" t="s">
        <v>194</v>
      </c>
      <c r="B33" s="539" t="s">
        <v>160</v>
      </c>
      <c r="C33" s="540" t="s">
        <v>171</v>
      </c>
      <c r="D33" s="540"/>
      <c r="E33" s="541" t="s">
        <v>195</v>
      </c>
      <c r="F33" s="539"/>
      <c r="G33" s="542" t="s">
        <v>175</v>
      </c>
      <c r="H33" s="543" t="s">
        <v>150</v>
      </c>
      <c r="I33" s="542" t="s">
        <v>157</v>
      </c>
      <c r="J33" s="557"/>
    </row>
    <row r="34" spans="1:10" s="445" customFormat="1" ht="15" x14ac:dyDescent="0.25">
      <c r="A34" s="538"/>
      <c r="B34" s="545"/>
      <c r="C34" s="546"/>
      <c r="D34" s="546"/>
      <c r="E34" s="541" t="s">
        <v>196</v>
      </c>
      <c r="F34" s="545"/>
      <c r="G34" s="547"/>
      <c r="H34" s="548"/>
      <c r="I34" s="547" t="s">
        <v>182</v>
      </c>
      <c r="J34" s="549" t="s">
        <v>197</v>
      </c>
    </row>
    <row r="35" spans="1:10" s="445" customFormat="1" ht="15" x14ac:dyDescent="0.25">
      <c r="A35" s="538"/>
      <c r="B35" s="545"/>
      <c r="C35" s="546"/>
      <c r="D35" s="546"/>
      <c r="E35" s="541" t="s">
        <v>198</v>
      </c>
      <c r="F35" s="545"/>
      <c r="G35" s="547"/>
      <c r="H35" s="548"/>
      <c r="I35" s="547"/>
      <c r="J35" s="549"/>
    </row>
    <row r="36" spans="1:10" s="445" customFormat="1" ht="15" x14ac:dyDescent="0.25">
      <c r="A36" s="538"/>
      <c r="B36" s="545"/>
      <c r="C36" s="546"/>
      <c r="D36" s="546"/>
      <c r="E36" s="541" t="s">
        <v>199</v>
      </c>
      <c r="F36" s="545"/>
      <c r="G36" s="547"/>
      <c r="H36" s="548"/>
      <c r="I36" s="547"/>
      <c r="J36" s="549"/>
    </row>
    <row r="37" spans="1:10" s="445" customFormat="1" ht="15" x14ac:dyDescent="0.25">
      <c r="A37" s="538"/>
      <c r="B37" s="545"/>
      <c r="C37" s="546"/>
      <c r="D37" s="546"/>
      <c r="E37" s="541" t="s">
        <v>200</v>
      </c>
      <c r="F37" s="545"/>
      <c r="G37" s="547"/>
      <c r="H37" s="548"/>
      <c r="I37" s="547"/>
      <c r="J37" s="549"/>
    </row>
    <row r="38" spans="1:10" s="445" customFormat="1" ht="28.5" x14ac:dyDescent="0.25">
      <c r="A38" s="555"/>
      <c r="B38" s="558"/>
      <c r="C38" s="559"/>
      <c r="D38" s="559"/>
      <c r="E38" s="550" t="s">
        <v>165</v>
      </c>
      <c r="F38" s="558" t="s">
        <v>201</v>
      </c>
      <c r="G38" s="560"/>
      <c r="H38" s="561"/>
      <c r="I38" s="560" t="s">
        <v>191</v>
      </c>
      <c r="J38" s="562"/>
    </row>
    <row r="39" spans="1:10" s="446" customFormat="1" ht="28.5" x14ac:dyDescent="0.25">
      <c r="A39" s="555" t="s">
        <v>202</v>
      </c>
      <c r="B39" s="556" t="s">
        <v>201</v>
      </c>
      <c r="C39" s="553" t="s">
        <v>203</v>
      </c>
      <c r="D39" s="553"/>
      <c r="E39" s="553"/>
      <c r="F39" s="552"/>
      <c r="G39" s="551" t="s">
        <v>168</v>
      </c>
      <c r="H39" s="554" t="s">
        <v>169</v>
      </c>
      <c r="I39" s="554" t="s">
        <v>157</v>
      </c>
      <c r="J39" s="557" t="s">
        <v>204</v>
      </c>
    </row>
    <row r="40" spans="1:10" s="445" customFormat="1" ht="42.75" x14ac:dyDescent="0.25">
      <c r="A40" s="538" t="s">
        <v>205</v>
      </c>
      <c r="B40" s="539" t="s">
        <v>162</v>
      </c>
      <c r="C40" s="540" t="s">
        <v>206</v>
      </c>
      <c r="D40" s="540"/>
      <c r="E40" s="563" t="s">
        <v>207</v>
      </c>
      <c r="F40" s="539"/>
      <c r="G40" s="542" t="s">
        <v>208</v>
      </c>
      <c r="H40" s="543" t="s">
        <v>150</v>
      </c>
      <c r="I40" s="542" t="s">
        <v>157</v>
      </c>
      <c r="J40" s="557" t="s">
        <v>209</v>
      </c>
    </row>
    <row r="41" spans="1:10" s="445" customFormat="1" ht="15" x14ac:dyDescent="0.25">
      <c r="A41" s="538"/>
      <c r="B41" s="545"/>
      <c r="C41" s="546"/>
      <c r="D41" s="546"/>
      <c r="E41" s="541" t="s">
        <v>210</v>
      </c>
      <c r="F41" s="545"/>
      <c r="G41" s="547"/>
      <c r="H41" s="548"/>
      <c r="I41" s="547"/>
      <c r="J41" s="549"/>
    </row>
    <row r="42" spans="1:10" s="445" customFormat="1" ht="15" x14ac:dyDescent="0.25">
      <c r="A42" s="538"/>
      <c r="B42" s="545"/>
      <c r="C42" s="546"/>
      <c r="D42" s="546"/>
      <c r="E42" s="541" t="s">
        <v>211</v>
      </c>
      <c r="F42" s="545"/>
      <c r="G42" s="547"/>
      <c r="H42" s="548"/>
      <c r="I42" s="547"/>
      <c r="J42" s="549"/>
    </row>
    <row r="43" spans="1:10" s="445" customFormat="1" ht="15" x14ac:dyDescent="0.25">
      <c r="A43" s="555"/>
      <c r="B43" s="558"/>
      <c r="C43" s="559"/>
      <c r="D43" s="559"/>
      <c r="E43" s="550" t="s">
        <v>165</v>
      </c>
      <c r="F43" s="558" t="s">
        <v>212</v>
      </c>
      <c r="G43" s="560"/>
      <c r="H43" s="561"/>
      <c r="I43" s="560"/>
      <c r="J43" s="562"/>
    </row>
    <row r="44" spans="1:10" s="446" customFormat="1" ht="28.5" x14ac:dyDescent="0.25">
      <c r="A44" s="555" t="s">
        <v>213</v>
      </c>
      <c r="B44" s="556" t="s">
        <v>212</v>
      </c>
      <c r="C44" s="553" t="s">
        <v>214</v>
      </c>
      <c r="D44" s="553"/>
      <c r="E44" s="553"/>
      <c r="F44" s="552"/>
      <c r="G44" s="551" t="s">
        <v>215</v>
      </c>
      <c r="H44" s="554" t="s">
        <v>169</v>
      </c>
      <c r="I44" s="554" t="s">
        <v>157</v>
      </c>
      <c r="J44" s="557" t="s">
        <v>209</v>
      </c>
    </row>
    <row r="45" spans="1:10" s="425" customFormat="1" ht="29.25" x14ac:dyDescent="0.25">
      <c r="A45" s="586"/>
      <c r="B45" s="631" t="s">
        <v>216</v>
      </c>
      <c r="C45" s="472" t="s">
        <v>217</v>
      </c>
      <c r="D45" s="476"/>
      <c r="E45" s="477" t="s">
        <v>218</v>
      </c>
      <c r="F45" s="632"/>
      <c r="G45" s="480" t="s">
        <v>208</v>
      </c>
      <c r="H45" s="480" t="s">
        <v>150</v>
      </c>
      <c r="I45" s="480" t="s">
        <v>157</v>
      </c>
      <c r="J45" s="480" t="s">
        <v>219</v>
      </c>
    </row>
    <row r="46" spans="1:10" s="425" customFormat="1" ht="15" x14ac:dyDescent="0.25">
      <c r="A46" s="474"/>
      <c r="B46" s="234"/>
      <c r="C46" s="476"/>
      <c r="D46" s="476"/>
      <c r="E46" s="477" t="s">
        <v>220</v>
      </c>
      <c r="F46" s="632"/>
      <c r="G46" s="480"/>
      <c r="H46" s="480"/>
      <c r="I46" s="480"/>
      <c r="J46" s="480"/>
    </row>
    <row r="47" spans="1:10" s="425" customFormat="1" ht="15" x14ac:dyDescent="0.25">
      <c r="A47" s="474"/>
      <c r="B47" s="234"/>
      <c r="C47" s="476"/>
      <c r="D47" s="476"/>
      <c r="E47" s="477" t="s">
        <v>221</v>
      </c>
      <c r="F47" s="632"/>
      <c r="G47" s="480"/>
      <c r="H47" s="480"/>
      <c r="I47" s="480"/>
      <c r="J47" s="480"/>
    </row>
    <row r="48" spans="1:10" s="425" customFormat="1" ht="15" x14ac:dyDescent="0.25">
      <c r="A48" s="474"/>
      <c r="B48" s="234"/>
      <c r="C48" s="476"/>
      <c r="D48" s="476"/>
      <c r="E48" s="477" t="s">
        <v>222</v>
      </c>
      <c r="F48" s="632"/>
      <c r="G48" s="480"/>
      <c r="H48" s="480"/>
      <c r="I48" s="480"/>
      <c r="J48" s="480"/>
    </row>
    <row r="49" spans="1:10" s="425" customFormat="1" ht="15" x14ac:dyDescent="0.25">
      <c r="A49" s="474"/>
      <c r="B49" s="234"/>
      <c r="C49" s="476"/>
      <c r="D49" s="476"/>
      <c r="E49" s="477" t="s">
        <v>223</v>
      </c>
      <c r="F49" s="632"/>
      <c r="G49" s="480"/>
      <c r="H49" s="480"/>
      <c r="I49" s="480"/>
      <c r="J49" s="480"/>
    </row>
    <row r="50" spans="1:10" s="425" customFormat="1" ht="15" x14ac:dyDescent="0.25">
      <c r="A50" s="474"/>
      <c r="B50" s="234"/>
      <c r="C50" s="476"/>
      <c r="D50" s="476"/>
      <c r="E50" s="477" t="s">
        <v>224</v>
      </c>
      <c r="F50" s="632"/>
      <c r="G50" s="480"/>
      <c r="H50" s="480"/>
      <c r="I50" s="480"/>
      <c r="J50" s="480"/>
    </row>
    <row r="51" spans="1:10" s="425" customFormat="1" ht="15" x14ac:dyDescent="0.25">
      <c r="A51" s="474"/>
      <c r="B51" s="234"/>
      <c r="C51" s="476"/>
      <c r="D51" s="476"/>
      <c r="E51" s="477" t="s">
        <v>225</v>
      </c>
      <c r="F51" s="632"/>
      <c r="G51" s="480"/>
      <c r="H51" s="480"/>
      <c r="I51" s="480"/>
      <c r="J51" s="480"/>
    </row>
    <row r="52" spans="1:10" s="425" customFormat="1" ht="15" x14ac:dyDescent="0.25">
      <c r="A52" s="474"/>
      <c r="B52" s="234"/>
      <c r="C52" s="476"/>
      <c r="D52" s="476"/>
      <c r="E52" s="477" t="s">
        <v>165</v>
      </c>
      <c r="F52" s="632" t="s">
        <v>226</v>
      </c>
      <c r="G52" s="480"/>
      <c r="H52" s="480"/>
      <c r="I52" s="480"/>
      <c r="J52" s="480"/>
    </row>
    <row r="53" spans="1:10" s="425" customFormat="1" ht="15" x14ac:dyDescent="0.25">
      <c r="A53" s="474"/>
      <c r="B53" s="234"/>
      <c r="C53" s="476"/>
      <c r="D53" s="476"/>
      <c r="E53" s="633" t="s">
        <v>227</v>
      </c>
      <c r="F53" s="632"/>
      <c r="G53" s="480"/>
      <c r="H53" s="480"/>
      <c r="I53" s="480"/>
      <c r="J53" s="480"/>
    </row>
    <row r="54" spans="1:10" s="425" customFormat="1" ht="39" customHeight="1" x14ac:dyDescent="0.25">
      <c r="A54" s="587"/>
      <c r="B54" s="634" t="s">
        <v>226</v>
      </c>
      <c r="C54" s="588" t="s">
        <v>228</v>
      </c>
      <c r="D54" s="588"/>
      <c r="E54" s="635" t="s">
        <v>216</v>
      </c>
      <c r="F54" s="636"/>
      <c r="G54" s="637" t="s">
        <v>229</v>
      </c>
      <c r="H54" s="637" t="s">
        <v>169</v>
      </c>
      <c r="I54" s="637" t="s">
        <v>157</v>
      </c>
      <c r="J54" s="637" t="s">
        <v>230</v>
      </c>
    </row>
    <row r="55" spans="1:10" s="446" customFormat="1" ht="29.25" x14ac:dyDescent="0.25">
      <c r="A55" s="625"/>
      <c r="B55" s="638"/>
      <c r="C55" s="639" t="s">
        <v>231</v>
      </c>
      <c r="D55" s="639"/>
      <c r="E55" s="640" t="s">
        <v>148</v>
      </c>
      <c r="F55" s="641" t="s">
        <v>232</v>
      </c>
      <c r="G55" s="642" t="s">
        <v>175</v>
      </c>
      <c r="H55" s="642" t="s">
        <v>150</v>
      </c>
      <c r="I55" s="642" t="s">
        <v>157</v>
      </c>
      <c r="J55" s="642" t="s">
        <v>233</v>
      </c>
    </row>
    <row r="56" spans="1:10" s="446" customFormat="1" ht="15" x14ac:dyDescent="0.25">
      <c r="A56" s="626"/>
      <c r="B56" s="643" t="s">
        <v>216</v>
      </c>
      <c r="C56" s="644"/>
      <c r="D56" s="644"/>
      <c r="E56" s="645" t="s">
        <v>234</v>
      </c>
      <c r="F56" s="646"/>
      <c r="G56" s="647"/>
      <c r="H56" s="647"/>
      <c r="I56" s="647"/>
      <c r="J56" s="647"/>
    </row>
    <row r="57" spans="1:10" s="446" customFormat="1" ht="15" x14ac:dyDescent="0.25">
      <c r="A57" s="627"/>
      <c r="B57" s="648"/>
      <c r="C57" s="649"/>
      <c r="D57" s="649"/>
      <c r="E57" s="650" t="s">
        <v>227</v>
      </c>
      <c r="F57" s="651"/>
      <c r="G57" s="652"/>
      <c r="H57" s="652"/>
      <c r="I57" s="652"/>
      <c r="J57" s="652"/>
    </row>
    <row r="58" spans="1:10" s="446" customFormat="1" ht="29.25" x14ac:dyDescent="0.25">
      <c r="A58" s="626"/>
      <c r="B58" s="653" t="s">
        <v>232</v>
      </c>
      <c r="C58" s="764" t="s">
        <v>235</v>
      </c>
      <c r="D58" s="644"/>
      <c r="E58" s="640" t="s">
        <v>148</v>
      </c>
      <c r="F58" s="654"/>
      <c r="G58" s="655" t="s">
        <v>236</v>
      </c>
      <c r="H58" s="642" t="s">
        <v>150</v>
      </c>
      <c r="I58" s="655" t="s">
        <v>157</v>
      </c>
      <c r="J58" s="642" t="s">
        <v>237</v>
      </c>
    </row>
    <row r="59" spans="1:10" s="446" customFormat="1" ht="15" x14ac:dyDescent="0.2">
      <c r="A59" s="538"/>
      <c r="B59" s="628"/>
      <c r="C59" s="765"/>
      <c r="D59" s="589"/>
      <c r="E59" s="645" t="s">
        <v>234</v>
      </c>
      <c r="F59" s="545"/>
      <c r="G59" s="546"/>
      <c r="H59" s="547"/>
      <c r="I59" s="629"/>
      <c r="J59" s="630"/>
    </row>
    <row r="60" spans="1:10" s="446" customFormat="1" ht="15" x14ac:dyDescent="0.2">
      <c r="A60" s="538"/>
      <c r="B60" s="628"/>
      <c r="C60" s="765"/>
      <c r="D60" s="589"/>
      <c r="E60" s="656" t="s">
        <v>227</v>
      </c>
      <c r="F60" s="545"/>
      <c r="G60" s="546"/>
      <c r="H60" s="547"/>
      <c r="I60" s="629"/>
      <c r="J60" s="630"/>
    </row>
    <row r="61" spans="1:10" s="446" customFormat="1" ht="57" x14ac:dyDescent="0.2">
      <c r="A61" s="664"/>
      <c r="B61" s="665"/>
      <c r="C61" s="673" t="s">
        <v>238</v>
      </c>
      <c r="D61" s="660" t="s">
        <v>239</v>
      </c>
      <c r="E61" s="662" t="s">
        <v>239</v>
      </c>
      <c r="F61" s="666"/>
      <c r="G61" s="678" t="s">
        <v>240</v>
      </c>
      <c r="H61" s="679" t="s">
        <v>150</v>
      </c>
      <c r="I61" s="680"/>
      <c r="J61" s="679" t="s">
        <v>241</v>
      </c>
    </row>
    <row r="62" spans="1:10" s="446" customFormat="1" ht="15" x14ac:dyDescent="0.2">
      <c r="A62" s="657"/>
      <c r="B62" s="658"/>
      <c r="C62" s="674"/>
      <c r="D62" s="661">
        <v>2</v>
      </c>
      <c r="E62" s="663">
        <v>2</v>
      </c>
      <c r="F62" s="659"/>
      <c r="G62" s="681"/>
      <c r="H62" s="682"/>
      <c r="I62" s="683"/>
      <c r="J62" s="682"/>
    </row>
    <row r="63" spans="1:10" s="446" customFormat="1" ht="15" x14ac:dyDescent="0.2">
      <c r="A63" s="657"/>
      <c r="B63" s="658"/>
      <c r="C63" s="674"/>
      <c r="D63" s="661">
        <v>3</v>
      </c>
      <c r="E63" s="663">
        <v>3</v>
      </c>
      <c r="F63" s="659"/>
      <c r="G63" s="681"/>
      <c r="H63" s="682"/>
      <c r="I63" s="683"/>
      <c r="J63" s="682"/>
    </row>
    <row r="64" spans="1:10" s="446" customFormat="1" ht="15" x14ac:dyDescent="0.2">
      <c r="A64" s="657"/>
      <c r="B64" s="658"/>
      <c r="C64" s="674"/>
      <c r="D64" s="661">
        <v>4</v>
      </c>
      <c r="E64" s="663">
        <v>4</v>
      </c>
      <c r="F64" s="659"/>
      <c r="G64" s="681"/>
      <c r="H64" s="682"/>
      <c r="I64" s="683"/>
      <c r="J64" s="682"/>
    </row>
    <row r="65" spans="1:10" s="446" customFormat="1" ht="15" x14ac:dyDescent="0.2">
      <c r="A65" s="657"/>
      <c r="B65" s="658"/>
      <c r="C65" s="674"/>
      <c r="D65" s="661">
        <v>5</v>
      </c>
      <c r="E65" s="663">
        <v>5</v>
      </c>
      <c r="F65" s="659"/>
      <c r="G65" s="681"/>
      <c r="H65" s="682"/>
      <c r="I65" s="683"/>
      <c r="J65" s="682"/>
    </row>
    <row r="66" spans="1:10" s="446" customFormat="1" ht="15" x14ac:dyDescent="0.2">
      <c r="A66" s="657"/>
      <c r="B66" s="658"/>
      <c r="C66" s="674"/>
      <c r="D66" s="661">
        <v>6</v>
      </c>
      <c r="E66" s="663">
        <v>6</v>
      </c>
      <c r="F66" s="659"/>
      <c r="G66" s="681"/>
      <c r="H66" s="682"/>
      <c r="I66" s="683"/>
      <c r="J66" s="682"/>
    </row>
    <row r="67" spans="1:10" s="446" customFormat="1" ht="15" x14ac:dyDescent="0.2">
      <c r="A67" s="657"/>
      <c r="B67" s="658"/>
      <c r="C67" s="674"/>
      <c r="D67" s="661">
        <v>7</v>
      </c>
      <c r="E67" s="663">
        <v>7</v>
      </c>
      <c r="F67" s="659"/>
      <c r="G67" s="681"/>
      <c r="H67" s="682"/>
      <c r="I67" s="683"/>
      <c r="J67" s="682"/>
    </row>
    <row r="68" spans="1:10" s="446" customFormat="1" ht="15" x14ac:dyDescent="0.2">
      <c r="A68" s="657"/>
      <c r="B68" s="658"/>
      <c r="C68" s="674"/>
      <c r="D68" s="661">
        <v>8</v>
      </c>
      <c r="E68" s="663">
        <v>8</v>
      </c>
      <c r="F68" s="659"/>
      <c r="G68" s="681"/>
      <c r="H68" s="682"/>
      <c r="I68" s="683"/>
      <c r="J68" s="682"/>
    </row>
    <row r="69" spans="1:10" s="446" customFormat="1" ht="15" x14ac:dyDescent="0.2">
      <c r="A69" s="657"/>
      <c r="B69" s="658"/>
      <c r="C69" s="674"/>
      <c r="D69" s="661">
        <v>9</v>
      </c>
      <c r="E69" s="663">
        <v>9</v>
      </c>
      <c r="F69" s="659"/>
      <c r="G69" s="681"/>
      <c r="H69" s="682"/>
      <c r="I69" s="683"/>
      <c r="J69" s="682"/>
    </row>
    <row r="70" spans="1:10" s="446" customFormat="1" ht="28.5" x14ac:dyDescent="0.2">
      <c r="A70" s="667"/>
      <c r="B70" s="668"/>
      <c r="C70" s="675"/>
      <c r="D70" s="669" t="s">
        <v>242</v>
      </c>
      <c r="E70" s="670" t="s">
        <v>242</v>
      </c>
      <c r="F70" s="671"/>
      <c r="G70" s="685"/>
      <c r="H70" s="686"/>
      <c r="I70" s="687"/>
      <c r="J70" s="686"/>
    </row>
    <row r="71" spans="1:10" s="446" customFormat="1" ht="28.5" x14ac:dyDescent="0.2">
      <c r="A71" s="664"/>
      <c r="B71" s="665"/>
      <c r="C71" s="673" t="s">
        <v>243</v>
      </c>
      <c r="D71" s="660" t="s">
        <v>239</v>
      </c>
      <c r="E71" s="662" t="s">
        <v>239</v>
      </c>
      <c r="F71" s="666"/>
      <c r="G71" s="678" t="s">
        <v>240</v>
      </c>
      <c r="H71" s="679" t="s">
        <v>150</v>
      </c>
      <c r="I71" s="680"/>
      <c r="J71" s="679" t="s">
        <v>244</v>
      </c>
    </row>
    <row r="72" spans="1:10" s="446" customFormat="1" ht="15" x14ac:dyDescent="0.2">
      <c r="A72" s="657"/>
      <c r="B72" s="658"/>
      <c r="C72" s="676"/>
      <c r="D72" s="661">
        <v>2</v>
      </c>
      <c r="E72" s="663">
        <v>2</v>
      </c>
      <c r="F72" s="659"/>
      <c r="G72" s="681"/>
      <c r="H72" s="682"/>
      <c r="I72" s="683"/>
      <c r="J72" s="682"/>
    </row>
    <row r="73" spans="1:10" s="446" customFormat="1" ht="15" x14ac:dyDescent="0.2">
      <c r="A73" s="657"/>
      <c r="B73" s="658"/>
      <c r="C73" s="676"/>
      <c r="D73" s="661">
        <v>3</v>
      </c>
      <c r="E73" s="663">
        <v>3</v>
      </c>
      <c r="F73" s="659"/>
      <c r="G73" s="681"/>
      <c r="H73" s="682"/>
      <c r="I73" s="683"/>
      <c r="J73" s="684"/>
    </row>
    <row r="74" spans="1:10" s="446" customFormat="1" ht="15" x14ac:dyDescent="0.2">
      <c r="A74" s="657"/>
      <c r="B74" s="658"/>
      <c r="C74" s="676"/>
      <c r="D74" s="661">
        <v>4</v>
      </c>
      <c r="E74" s="663">
        <v>4</v>
      </c>
      <c r="F74" s="659"/>
      <c r="G74" s="681"/>
      <c r="H74" s="682"/>
      <c r="I74" s="683"/>
      <c r="J74" s="684"/>
    </row>
    <row r="75" spans="1:10" s="446" customFormat="1" ht="15" x14ac:dyDescent="0.2">
      <c r="A75" s="657"/>
      <c r="B75" s="658"/>
      <c r="C75" s="676"/>
      <c r="D75" s="661">
        <v>5</v>
      </c>
      <c r="E75" s="663">
        <v>5</v>
      </c>
      <c r="F75" s="659"/>
      <c r="G75" s="681"/>
      <c r="H75" s="682"/>
      <c r="I75" s="683"/>
      <c r="J75" s="684"/>
    </row>
    <row r="76" spans="1:10" s="446" customFormat="1" ht="15" x14ac:dyDescent="0.2">
      <c r="A76" s="657"/>
      <c r="B76" s="658"/>
      <c r="C76" s="676"/>
      <c r="D76" s="661">
        <v>6</v>
      </c>
      <c r="E76" s="663">
        <v>6</v>
      </c>
      <c r="F76" s="659"/>
      <c r="G76" s="681"/>
      <c r="H76" s="682"/>
      <c r="I76" s="683"/>
      <c r="J76" s="684"/>
    </row>
    <row r="77" spans="1:10" s="446" customFormat="1" ht="15" x14ac:dyDescent="0.2">
      <c r="A77" s="657"/>
      <c r="B77" s="658"/>
      <c r="C77" s="676"/>
      <c r="D77" s="661">
        <v>7</v>
      </c>
      <c r="E77" s="663">
        <v>7</v>
      </c>
      <c r="F77" s="659"/>
      <c r="G77" s="681"/>
      <c r="H77" s="682"/>
      <c r="I77" s="683"/>
      <c r="J77" s="684"/>
    </row>
    <row r="78" spans="1:10" s="446" customFormat="1" ht="15" x14ac:dyDescent="0.2">
      <c r="A78" s="657"/>
      <c r="B78" s="658"/>
      <c r="C78" s="676"/>
      <c r="D78" s="661">
        <v>8</v>
      </c>
      <c r="E78" s="663">
        <v>8</v>
      </c>
      <c r="F78" s="659"/>
      <c r="G78" s="681"/>
      <c r="H78" s="682"/>
      <c r="I78" s="683"/>
      <c r="J78" s="684"/>
    </row>
    <row r="79" spans="1:10" s="446" customFormat="1" ht="15" x14ac:dyDescent="0.2">
      <c r="A79" s="657"/>
      <c r="B79" s="658"/>
      <c r="C79" s="676"/>
      <c r="D79" s="661">
        <v>9</v>
      </c>
      <c r="E79" s="663">
        <v>9</v>
      </c>
      <c r="F79" s="659"/>
      <c r="G79" s="681"/>
      <c r="H79" s="682"/>
      <c r="I79" s="683"/>
      <c r="J79" s="684"/>
    </row>
    <row r="80" spans="1:10" s="446" customFormat="1" ht="28.5" x14ac:dyDescent="0.2">
      <c r="A80" s="667"/>
      <c r="B80" s="668"/>
      <c r="C80" s="677"/>
      <c r="D80" s="669" t="s">
        <v>242</v>
      </c>
      <c r="E80" s="670" t="s">
        <v>242</v>
      </c>
      <c r="F80" s="671"/>
      <c r="G80" s="685"/>
      <c r="H80" s="686"/>
      <c r="I80" s="687"/>
      <c r="J80" s="688"/>
    </row>
    <row r="81" spans="1:10" s="425" customFormat="1" ht="29.25" x14ac:dyDescent="0.25">
      <c r="A81" s="606" t="s">
        <v>245</v>
      </c>
      <c r="B81" s="591"/>
      <c r="C81" s="592" t="s">
        <v>246</v>
      </c>
      <c r="D81" s="592"/>
      <c r="E81" s="596" t="s">
        <v>148</v>
      </c>
      <c r="F81" s="672" t="s">
        <v>247</v>
      </c>
      <c r="G81" s="598" t="s">
        <v>175</v>
      </c>
      <c r="H81" s="598" t="s">
        <v>150</v>
      </c>
      <c r="I81" s="598" t="s">
        <v>157</v>
      </c>
      <c r="J81" s="598" t="s">
        <v>248</v>
      </c>
    </row>
    <row r="82" spans="1:10" s="425" customFormat="1" ht="15" x14ac:dyDescent="0.25">
      <c r="A82" s="593"/>
      <c r="B82" s="594"/>
      <c r="C82" s="595"/>
      <c r="D82" s="592"/>
      <c r="E82" s="596" t="s">
        <v>249</v>
      </c>
      <c r="F82" s="597" t="s">
        <v>250</v>
      </c>
      <c r="G82" s="598"/>
      <c r="H82" s="598"/>
      <c r="I82" s="598"/>
      <c r="J82" s="598"/>
    </row>
    <row r="83" spans="1:10" s="425" customFormat="1" ht="15" x14ac:dyDescent="0.25">
      <c r="A83" s="593"/>
      <c r="B83" s="594"/>
      <c r="C83" s="595"/>
      <c r="D83" s="592"/>
      <c r="E83" s="599" t="s">
        <v>82</v>
      </c>
      <c r="F83" s="600" t="s">
        <v>250</v>
      </c>
      <c r="G83" s="598"/>
      <c r="H83" s="598"/>
      <c r="I83" s="598"/>
      <c r="J83" s="598"/>
    </row>
    <row r="84" spans="1:10" s="425" customFormat="1" ht="43.5" x14ac:dyDescent="0.25">
      <c r="A84" s="690"/>
      <c r="B84" s="689" t="s">
        <v>251</v>
      </c>
      <c r="C84" s="698" t="s">
        <v>252</v>
      </c>
      <c r="D84" s="699" t="s">
        <v>253</v>
      </c>
      <c r="E84" s="700" t="s">
        <v>239</v>
      </c>
      <c r="F84" s="689"/>
      <c r="G84" s="691" t="s">
        <v>240</v>
      </c>
      <c r="H84" s="691" t="s">
        <v>150</v>
      </c>
      <c r="I84" s="691" t="s">
        <v>157</v>
      </c>
      <c r="J84" s="691" t="s">
        <v>254</v>
      </c>
    </row>
    <row r="85" spans="1:10" s="425" customFormat="1" ht="15" x14ac:dyDescent="0.25">
      <c r="A85" s="692"/>
      <c r="B85" s="693"/>
      <c r="C85" s="701"/>
      <c r="D85" s="702">
        <v>2</v>
      </c>
      <c r="E85" s="703">
        <v>2</v>
      </c>
      <c r="F85" s="693"/>
      <c r="G85" s="694"/>
      <c r="H85" s="694"/>
      <c r="I85" s="694"/>
      <c r="J85" s="694"/>
    </row>
    <row r="86" spans="1:10" s="425" customFormat="1" ht="15" x14ac:dyDescent="0.25">
      <c r="A86" s="692"/>
      <c r="B86" s="693"/>
      <c r="C86" s="701"/>
      <c r="D86" s="702">
        <v>3</v>
      </c>
      <c r="E86" s="703">
        <v>3</v>
      </c>
      <c r="F86" s="693"/>
      <c r="G86" s="694"/>
      <c r="H86" s="694"/>
      <c r="I86" s="694"/>
      <c r="J86" s="694"/>
    </row>
    <row r="87" spans="1:10" s="425" customFormat="1" ht="15" x14ac:dyDescent="0.25">
      <c r="A87" s="692"/>
      <c r="B87" s="693"/>
      <c r="C87" s="701"/>
      <c r="D87" s="702">
        <v>4</v>
      </c>
      <c r="E87" s="703">
        <v>4</v>
      </c>
      <c r="F87" s="693"/>
      <c r="G87" s="694"/>
      <c r="H87" s="694"/>
      <c r="I87" s="694"/>
      <c r="J87" s="694"/>
    </row>
    <row r="88" spans="1:10" s="425" customFormat="1" ht="15" x14ac:dyDescent="0.25">
      <c r="A88" s="692"/>
      <c r="B88" s="693"/>
      <c r="C88" s="701"/>
      <c r="D88" s="702">
        <v>5</v>
      </c>
      <c r="E88" s="703">
        <v>5</v>
      </c>
      <c r="F88" s="693"/>
      <c r="G88" s="694"/>
      <c r="H88" s="694"/>
      <c r="I88" s="694"/>
      <c r="J88" s="694"/>
    </row>
    <row r="89" spans="1:10" s="425" customFormat="1" ht="15" x14ac:dyDescent="0.25">
      <c r="A89" s="692"/>
      <c r="B89" s="693"/>
      <c r="C89" s="701"/>
      <c r="D89" s="702">
        <v>6</v>
      </c>
      <c r="E89" s="703">
        <v>6</v>
      </c>
      <c r="F89" s="693"/>
      <c r="G89" s="694"/>
      <c r="H89" s="694"/>
      <c r="I89" s="694"/>
      <c r="J89" s="694"/>
    </row>
    <row r="90" spans="1:10" s="425" customFormat="1" ht="15" x14ac:dyDescent="0.25">
      <c r="A90" s="692"/>
      <c r="B90" s="693"/>
      <c r="C90" s="701"/>
      <c r="D90" s="702">
        <v>7</v>
      </c>
      <c r="E90" s="703">
        <v>7</v>
      </c>
      <c r="F90" s="693"/>
      <c r="G90" s="694"/>
      <c r="H90" s="694"/>
      <c r="I90" s="694"/>
      <c r="J90" s="694"/>
    </row>
    <row r="91" spans="1:10" s="425" customFormat="1" ht="15" x14ac:dyDescent="0.25">
      <c r="A91" s="692"/>
      <c r="B91" s="693"/>
      <c r="C91" s="701"/>
      <c r="D91" s="702">
        <v>8</v>
      </c>
      <c r="E91" s="703">
        <v>8</v>
      </c>
      <c r="F91" s="693"/>
      <c r="G91" s="694"/>
      <c r="H91" s="694"/>
      <c r="I91" s="694"/>
      <c r="J91" s="694"/>
    </row>
    <row r="92" spans="1:10" s="425" customFormat="1" ht="15" x14ac:dyDescent="0.25">
      <c r="A92" s="692"/>
      <c r="B92" s="693"/>
      <c r="C92" s="701"/>
      <c r="D92" s="702">
        <v>9</v>
      </c>
      <c r="E92" s="703">
        <v>9</v>
      </c>
      <c r="F92" s="693"/>
      <c r="G92" s="694"/>
      <c r="H92" s="694"/>
      <c r="I92" s="694"/>
      <c r="J92" s="694"/>
    </row>
    <row r="93" spans="1:10" s="425" customFormat="1" ht="28.5" x14ac:dyDescent="0.25">
      <c r="A93" s="695"/>
      <c r="B93" s="696"/>
      <c r="C93" s="704"/>
      <c r="D93" s="705" t="s">
        <v>242</v>
      </c>
      <c r="E93" s="706" t="s">
        <v>242</v>
      </c>
      <c r="F93" s="696"/>
      <c r="G93" s="697"/>
      <c r="H93" s="697"/>
      <c r="I93" s="697"/>
      <c r="J93" s="697"/>
    </row>
    <row r="94" spans="1:10" s="232" customFormat="1" ht="58.5" customHeight="1" x14ac:dyDescent="0.2">
      <c r="A94" s="590" t="s">
        <v>255</v>
      </c>
      <c r="B94" s="601" t="s">
        <v>256</v>
      </c>
      <c r="C94" s="602" t="s">
        <v>257</v>
      </c>
      <c r="D94" s="602" t="s">
        <v>258</v>
      </c>
      <c r="E94" s="603" t="s">
        <v>259</v>
      </c>
      <c r="F94" s="604"/>
      <c r="G94" s="605" t="s">
        <v>175</v>
      </c>
      <c r="H94" s="605" t="s">
        <v>169</v>
      </c>
      <c r="I94" s="605" t="s">
        <v>157</v>
      </c>
      <c r="J94" s="605" t="s">
        <v>260</v>
      </c>
    </row>
    <row r="95" spans="1:10" s="232" customFormat="1" ht="15" x14ac:dyDescent="0.25">
      <c r="A95" s="606"/>
      <c r="B95" s="591"/>
      <c r="C95" s="607"/>
      <c r="D95" s="607" t="s">
        <v>261</v>
      </c>
      <c r="E95" s="608">
        <v>2</v>
      </c>
      <c r="F95" s="609"/>
      <c r="G95" s="610"/>
      <c r="H95" s="610"/>
      <c r="I95" s="610"/>
      <c r="J95" s="610"/>
    </row>
    <row r="96" spans="1:10" s="232" customFormat="1" ht="15" x14ac:dyDescent="0.25">
      <c r="A96" s="606"/>
      <c r="B96" s="591"/>
      <c r="C96" s="607"/>
      <c r="D96" s="607" t="s">
        <v>262</v>
      </c>
      <c r="E96" s="608">
        <v>3</v>
      </c>
      <c r="F96" s="609"/>
      <c r="G96" s="610"/>
      <c r="H96" s="610"/>
      <c r="I96" s="610"/>
      <c r="J96" s="610"/>
    </row>
    <row r="97" spans="1:10" s="232" customFormat="1" ht="15" x14ac:dyDescent="0.25">
      <c r="A97" s="606"/>
      <c r="B97" s="591"/>
      <c r="C97" s="607"/>
      <c r="D97" s="607" t="s">
        <v>263</v>
      </c>
      <c r="E97" s="608">
        <v>4</v>
      </c>
      <c r="F97" s="609"/>
      <c r="G97" s="610"/>
      <c r="H97" s="610"/>
      <c r="I97" s="610"/>
      <c r="J97" s="610"/>
    </row>
    <row r="98" spans="1:10" s="232" customFormat="1" ht="15" x14ac:dyDescent="0.25">
      <c r="A98" s="606"/>
      <c r="B98" s="591"/>
      <c r="C98" s="607"/>
      <c r="D98" s="607" t="s">
        <v>264</v>
      </c>
      <c r="E98" s="608" t="s">
        <v>265</v>
      </c>
      <c r="F98" s="609"/>
      <c r="G98" s="610"/>
      <c r="H98" s="610"/>
      <c r="I98" s="610"/>
      <c r="J98" s="610"/>
    </row>
    <row r="99" spans="1:10" s="232" customFormat="1" ht="15" x14ac:dyDescent="0.25">
      <c r="A99" s="611"/>
      <c r="B99" s="612"/>
      <c r="C99" s="613"/>
      <c r="D99" s="613" t="s">
        <v>266</v>
      </c>
      <c r="E99" s="614" t="s">
        <v>267</v>
      </c>
      <c r="F99" s="615"/>
      <c r="G99" s="616"/>
      <c r="H99" s="616"/>
      <c r="I99" s="616"/>
      <c r="J99" s="616"/>
    </row>
    <row r="100" spans="1:10" s="232" customFormat="1" ht="42.75" x14ac:dyDescent="0.25">
      <c r="A100" s="606" t="s">
        <v>268</v>
      </c>
      <c r="B100" s="591" t="s">
        <v>269</v>
      </c>
      <c r="C100" s="602" t="s">
        <v>270</v>
      </c>
      <c r="D100" s="602" t="s">
        <v>271</v>
      </c>
      <c r="E100" s="603">
        <v>1</v>
      </c>
      <c r="F100" s="604"/>
      <c r="G100" s="605" t="s">
        <v>175</v>
      </c>
      <c r="H100" s="605" t="s">
        <v>169</v>
      </c>
      <c r="I100" s="605" t="s">
        <v>157</v>
      </c>
      <c r="J100" s="605" t="s">
        <v>272</v>
      </c>
    </row>
    <row r="101" spans="1:10" s="232" customFormat="1" ht="15" x14ac:dyDescent="0.25">
      <c r="A101" s="606"/>
      <c r="B101" s="591"/>
      <c r="C101" s="607"/>
      <c r="D101" s="607" t="s">
        <v>273</v>
      </c>
      <c r="E101" s="608">
        <v>2</v>
      </c>
      <c r="F101" s="609"/>
      <c r="G101" s="610"/>
      <c r="H101" s="610"/>
      <c r="I101" s="610"/>
      <c r="J101" s="610"/>
    </row>
    <row r="102" spans="1:10" s="232" customFormat="1" ht="15" x14ac:dyDescent="0.25">
      <c r="A102" s="606"/>
      <c r="B102" s="591"/>
      <c r="C102" s="607"/>
      <c r="D102" s="607" t="s">
        <v>274</v>
      </c>
      <c r="E102" s="608">
        <v>3</v>
      </c>
      <c r="F102" s="609"/>
      <c r="G102" s="610"/>
      <c r="H102" s="610"/>
      <c r="I102" s="610"/>
      <c r="J102" s="610"/>
    </row>
    <row r="103" spans="1:10" s="232" customFormat="1" ht="15" x14ac:dyDescent="0.25">
      <c r="A103" s="606"/>
      <c r="B103" s="591"/>
      <c r="C103" s="607"/>
      <c r="D103" s="607" t="s">
        <v>275</v>
      </c>
      <c r="E103" s="608">
        <v>4</v>
      </c>
      <c r="F103" s="609"/>
      <c r="G103" s="610"/>
      <c r="H103" s="610"/>
      <c r="I103" s="610"/>
      <c r="J103" s="610"/>
    </row>
    <row r="104" spans="1:10" s="232" customFormat="1" ht="15" x14ac:dyDescent="0.25">
      <c r="A104" s="617"/>
      <c r="B104" s="591"/>
      <c r="C104" s="607"/>
      <c r="D104" s="607" t="s">
        <v>276</v>
      </c>
      <c r="E104" s="608" t="s">
        <v>265</v>
      </c>
      <c r="F104" s="609"/>
      <c r="G104" s="610"/>
      <c r="H104" s="610"/>
      <c r="I104" s="610"/>
      <c r="J104" s="610"/>
    </row>
    <row r="105" spans="1:10" s="232" customFormat="1" ht="15" x14ac:dyDescent="0.25">
      <c r="A105" s="611"/>
      <c r="B105" s="612"/>
      <c r="C105" s="613"/>
      <c r="D105" s="613" t="s">
        <v>277</v>
      </c>
      <c r="E105" s="614" t="s">
        <v>267</v>
      </c>
      <c r="F105" s="615"/>
      <c r="G105" s="616"/>
      <c r="H105" s="616"/>
      <c r="I105" s="616"/>
      <c r="J105" s="616"/>
    </row>
    <row r="106" spans="1:10" s="171" customFormat="1" ht="45" customHeight="1" x14ac:dyDescent="0.25">
      <c r="A106" s="606" t="s">
        <v>278</v>
      </c>
      <c r="B106" s="591" t="s">
        <v>279</v>
      </c>
      <c r="C106" s="602" t="s">
        <v>280</v>
      </c>
      <c r="D106" s="602"/>
      <c r="E106" s="603" t="s">
        <v>281</v>
      </c>
      <c r="F106" s="604"/>
      <c r="G106" s="605" t="s">
        <v>175</v>
      </c>
      <c r="H106" s="605" t="s">
        <v>150</v>
      </c>
      <c r="I106" s="605" t="s">
        <v>157</v>
      </c>
      <c r="J106" s="605" t="s">
        <v>282</v>
      </c>
    </row>
    <row r="107" spans="1:10" s="171" customFormat="1" ht="15" x14ac:dyDescent="0.25">
      <c r="A107" s="606"/>
      <c r="B107" s="591"/>
      <c r="C107" s="607"/>
      <c r="D107" s="607"/>
      <c r="E107" s="608" t="s">
        <v>283</v>
      </c>
      <c r="F107" s="609"/>
      <c r="G107" s="610"/>
      <c r="H107" s="610"/>
      <c r="I107" s="610"/>
      <c r="J107" s="610"/>
    </row>
    <row r="108" spans="1:10" s="171" customFormat="1" ht="15" x14ac:dyDescent="0.25">
      <c r="A108" s="606"/>
      <c r="B108" s="591"/>
      <c r="C108" s="607"/>
      <c r="D108" s="607"/>
      <c r="E108" s="618" t="s">
        <v>284</v>
      </c>
      <c r="F108" s="609"/>
      <c r="G108" s="610"/>
      <c r="H108" s="610"/>
      <c r="I108" s="610"/>
      <c r="J108" s="610"/>
    </row>
    <row r="109" spans="1:10" s="171" customFormat="1" ht="15" x14ac:dyDescent="0.25">
      <c r="A109" s="606"/>
      <c r="B109" s="591"/>
      <c r="C109" s="607"/>
      <c r="D109" s="607"/>
      <c r="E109" s="618" t="s">
        <v>285</v>
      </c>
      <c r="F109" s="609"/>
      <c r="G109" s="610"/>
      <c r="H109" s="610"/>
      <c r="I109" s="610"/>
      <c r="J109" s="610"/>
    </row>
    <row r="110" spans="1:10" s="171" customFormat="1" ht="15" x14ac:dyDescent="0.25">
      <c r="A110" s="606"/>
      <c r="B110" s="591"/>
      <c r="C110" s="607"/>
      <c r="D110" s="607"/>
      <c r="E110" s="618" t="s">
        <v>286</v>
      </c>
      <c r="F110" s="609" t="s">
        <v>287</v>
      </c>
      <c r="G110" s="610"/>
      <c r="H110" s="610"/>
      <c r="I110" s="610"/>
      <c r="J110" s="610"/>
    </row>
    <row r="111" spans="1:10" s="171" customFormat="1" ht="15" x14ac:dyDescent="0.25">
      <c r="A111" s="606"/>
      <c r="B111" s="591"/>
      <c r="C111" s="607"/>
      <c r="D111" s="607"/>
      <c r="E111" s="614" t="s">
        <v>165</v>
      </c>
      <c r="F111" s="609" t="s">
        <v>288</v>
      </c>
      <c r="G111" s="610"/>
      <c r="H111" s="610"/>
      <c r="I111" s="610"/>
      <c r="J111" s="610"/>
    </row>
    <row r="112" spans="1:10" s="232" customFormat="1" ht="28.5" x14ac:dyDescent="0.25">
      <c r="A112" s="619" t="s">
        <v>289</v>
      </c>
      <c r="B112" s="620" t="s">
        <v>287</v>
      </c>
      <c r="C112" s="621" t="s">
        <v>290</v>
      </c>
      <c r="D112" s="621"/>
      <c r="E112" s="622"/>
      <c r="F112" s="623"/>
      <c r="G112" s="624" t="s">
        <v>215</v>
      </c>
      <c r="H112" s="624" t="s">
        <v>169</v>
      </c>
      <c r="I112" s="624" t="s">
        <v>157</v>
      </c>
      <c r="J112" s="624" t="s">
        <v>291</v>
      </c>
    </row>
    <row r="113" spans="1:10" s="232" customFormat="1" ht="42.75" x14ac:dyDescent="0.25">
      <c r="A113" s="619" t="s">
        <v>292</v>
      </c>
      <c r="B113" s="620" t="s">
        <v>288</v>
      </c>
      <c r="C113" s="621" t="s">
        <v>293</v>
      </c>
      <c r="D113" s="621"/>
      <c r="E113" s="622"/>
      <c r="F113" s="623"/>
      <c r="G113" s="624" t="s">
        <v>215</v>
      </c>
      <c r="H113" s="624" t="s">
        <v>169</v>
      </c>
      <c r="I113" s="624" t="s">
        <v>157</v>
      </c>
      <c r="J113" s="624" t="s">
        <v>294</v>
      </c>
    </row>
    <row r="114" spans="1:10" s="232" customFormat="1" ht="28.5" x14ac:dyDescent="0.2">
      <c r="A114" s="262" t="s">
        <v>295</v>
      </c>
      <c r="B114" s="263"/>
      <c r="C114" s="264" t="s">
        <v>296</v>
      </c>
      <c r="D114" s="264"/>
      <c r="E114" s="265" t="s">
        <v>297</v>
      </c>
      <c r="F114" s="263"/>
      <c r="G114" s="83" t="s">
        <v>175</v>
      </c>
      <c r="H114" s="83" t="s">
        <v>150</v>
      </c>
      <c r="I114" s="83"/>
      <c r="J114" s="83" t="s">
        <v>298</v>
      </c>
    </row>
    <row r="115" spans="1:10" s="232" customFormat="1" ht="15" x14ac:dyDescent="0.2">
      <c r="A115" s="262"/>
      <c r="B115" s="266"/>
      <c r="C115" s="267"/>
      <c r="D115" s="264"/>
      <c r="E115" s="268" t="s">
        <v>299</v>
      </c>
      <c r="F115" s="266"/>
      <c r="G115" s="269"/>
      <c r="H115" s="270"/>
      <c r="I115" s="269"/>
      <c r="J115" s="269"/>
    </row>
    <row r="116" spans="1:10" s="232" customFormat="1" ht="15" x14ac:dyDescent="0.2">
      <c r="A116" s="262"/>
      <c r="B116" s="266"/>
      <c r="C116" s="267"/>
      <c r="D116" s="264"/>
      <c r="E116" s="268" t="s">
        <v>300</v>
      </c>
      <c r="F116" s="266"/>
      <c r="G116" s="269"/>
      <c r="H116" s="270"/>
      <c r="I116" s="269"/>
      <c r="J116" s="269"/>
    </row>
    <row r="117" spans="1:10" s="232" customFormat="1" ht="15" x14ac:dyDescent="0.2">
      <c r="A117" s="262"/>
      <c r="B117" s="266"/>
      <c r="C117" s="267"/>
      <c r="D117" s="264"/>
      <c r="E117" s="268" t="s">
        <v>301</v>
      </c>
      <c r="F117" s="266"/>
      <c r="G117" s="269"/>
      <c r="H117" s="270"/>
      <c r="I117" s="269"/>
      <c r="J117" s="269"/>
    </row>
    <row r="118" spans="1:10" s="232" customFormat="1" ht="15" x14ac:dyDescent="0.2">
      <c r="A118" s="271"/>
      <c r="B118" s="272"/>
      <c r="C118" s="85"/>
      <c r="D118" s="264"/>
      <c r="E118" s="273" t="s">
        <v>302</v>
      </c>
      <c r="F118" s="274"/>
      <c r="G118" s="88"/>
      <c r="H118" s="89"/>
      <c r="I118" s="88"/>
      <c r="J118" s="88"/>
    </row>
    <row r="119" spans="1:10" s="232" customFormat="1" ht="46.5" customHeight="1" x14ac:dyDescent="0.2">
      <c r="A119" s="262" t="s">
        <v>303</v>
      </c>
      <c r="B119" s="263"/>
      <c r="C119" s="264" t="s">
        <v>304</v>
      </c>
      <c r="D119" s="264"/>
      <c r="E119" s="265" t="s">
        <v>305</v>
      </c>
      <c r="F119" s="263"/>
      <c r="G119" s="83" t="s">
        <v>175</v>
      </c>
      <c r="H119" s="83" t="s">
        <v>150</v>
      </c>
      <c r="I119" s="83"/>
      <c r="J119" s="83" t="s">
        <v>306</v>
      </c>
    </row>
    <row r="120" spans="1:10" s="232" customFormat="1" ht="15" x14ac:dyDescent="0.2">
      <c r="A120" s="262"/>
      <c r="B120" s="266"/>
      <c r="C120" s="267"/>
      <c r="D120" s="264"/>
      <c r="E120" s="268" t="s">
        <v>307</v>
      </c>
      <c r="F120" s="266"/>
      <c r="G120" s="269"/>
      <c r="H120" s="270"/>
      <c r="I120" s="269"/>
      <c r="J120" s="269"/>
    </row>
    <row r="121" spans="1:10" s="277" customFormat="1" ht="30" x14ac:dyDescent="0.25">
      <c r="A121" s="91" t="s">
        <v>308</v>
      </c>
      <c r="B121" s="275"/>
      <c r="C121" s="93" t="s">
        <v>309</v>
      </c>
      <c r="D121" s="94" t="s">
        <v>310</v>
      </c>
      <c r="E121" s="94" t="s">
        <v>311</v>
      </c>
      <c r="F121" s="276"/>
      <c r="G121" s="93" t="s">
        <v>175</v>
      </c>
      <c r="H121" s="96" t="s">
        <v>150</v>
      </c>
      <c r="I121" s="96" t="s">
        <v>157</v>
      </c>
      <c r="J121" s="93" t="s">
        <v>312</v>
      </c>
    </row>
    <row r="122" spans="1:10" s="213" customFormat="1" ht="15" x14ac:dyDescent="0.25">
      <c r="A122" s="97"/>
      <c r="B122" s="165"/>
      <c r="C122" s="98"/>
      <c r="D122" s="99"/>
      <c r="E122" s="99" t="s">
        <v>313</v>
      </c>
      <c r="F122" s="100"/>
      <c r="G122" s="98"/>
      <c r="H122" s="101"/>
      <c r="I122" s="101"/>
      <c r="J122" s="98"/>
    </row>
    <row r="123" spans="1:10" s="213" customFormat="1" ht="15" x14ac:dyDescent="0.25">
      <c r="A123" s="97"/>
      <c r="B123" s="165"/>
      <c r="C123" s="98"/>
      <c r="D123" s="99"/>
      <c r="E123" s="99" t="s">
        <v>314</v>
      </c>
      <c r="F123" s="100"/>
      <c r="G123" s="98"/>
      <c r="H123" s="101"/>
      <c r="I123" s="101"/>
      <c r="J123" s="98"/>
    </row>
    <row r="124" spans="1:10" s="213" customFormat="1" ht="15" x14ac:dyDescent="0.25">
      <c r="A124" s="97"/>
      <c r="B124" s="165"/>
      <c r="C124" s="98"/>
      <c r="D124" s="99"/>
      <c r="E124" s="99" t="s">
        <v>315</v>
      </c>
      <c r="F124" s="100"/>
      <c r="G124" s="98"/>
      <c r="H124" s="101"/>
      <c r="I124" s="101"/>
      <c r="J124" s="98"/>
    </row>
    <row r="125" spans="1:10" s="213" customFormat="1" ht="15" x14ac:dyDescent="0.25">
      <c r="A125" s="97"/>
      <c r="B125" s="165"/>
      <c r="C125" s="98"/>
      <c r="D125" s="99"/>
      <c r="E125" s="99" t="s">
        <v>316</v>
      </c>
      <c r="F125" s="100"/>
      <c r="G125" s="98"/>
      <c r="H125" s="101"/>
      <c r="I125" s="101"/>
      <c r="J125" s="98"/>
    </row>
    <row r="126" spans="1:10" s="213" customFormat="1" ht="15" x14ac:dyDescent="0.25">
      <c r="A126" s="97"/>
      <c r="B126" s="165"/>
      <c r="C126" s="98"/>
      <c r="D126" s="99"/>
      <c r="E126" s="99" t="s">
        <v>317</v>
      </c>
      <c r="F126" s="100"/>
      <c r="G126" s="98"/>
      <c r="H126" s="101"/>
      <c r="I126" s="101"/>
      <c r="J126" s="98"/>
    </row>
    <row r="127" spans="1:10" s="213" customFormat="1" ht="15" x14ac:dyDescent="0.25">
      <c r="A127" s="97"/>
      <c r="B127" s="165"/>
      <c r="C127" s="98"/>
      <c r="D127" s="98"/>
      <c r="E127" s="98" t="s">
        <v>165</v>
      </c>
      <c r="F127" s="102" t="s">
        <v>318</v>
      </c>
      <c r="G127" s="98"/>
      <c r="H127" s="101"/>
      <c r="I127" s="101"/>
      <c r="J127" s="98"/>
    </row>
    <row r="128" spans="1:10" s="213" customFormat="1" ht="28.5" x14ac:dyDescent="0.25">
      <c r="A128" s="103" t="s">
        <v>319</v>
      </c>
      <c r="B128" s="104" t="s">
        <v>318</v>
      </c>
      <c r="C128" s="105" t="s">
        <v>320</v>
      </c>
      <c r="D128" s="105"/>
      <c r="E128" s="105"/>
      <c r="F128" s="106"/>
      <c r="G128" s="105" t="s">
        <v>321</v>
      </c>
      <c r="H128" s="107" t="s">
        <v>169</v>
      </c>
      <c r="I128" s="107" t="s">
        <v>157</v>
      </c>
      <c r="J128" s="105" t="s">
        <v>322</v>
      </c>
    </row>
    <row r="129" spans="1:10" ht="57" x14ac:dyDescent="0.25">
      <c r="A129" s="108" t="s">
        <v>323</v>
      </c>
      <c r="B129" s="109"/>
      <c r="C129" s="108" t="s">
        <v>324</v>
      </c>
      <c r="D129" s="108"/>
      <c r="E129" s="110"/>
      <c r="F129" s="109"/>
      <c r="G129" s="111" t="s">
        <v>321</v>
      </c>
      <c r="H129" s="112" t="s">
        <v>82</v>
      </c>
      <c r="I129" s="113"/>
      <c r="J129" s="111" t="s">
        <v>325</v>
      </c>
    </row>
    <row r="130" spans="1:10" hidden="1" x14ac:dyDescent="0.25">
      <c r="A130" s="134"/>
      <c r="B130" s="134"/>
      <c r="C130" s="135"/>
      <c r="D130" s="135"/>
      <c r="E130" s="136"/>
      <c r="F130" s="137"/>
      <c r="G130" s="138"/>
      <c r="H130" s="139"/>
      <c r="I130" s="139"/>
      <c r="J130" s="134"/>
    </row>
    <row r="131" spans="1:10" ht="15" hidden="1" x14ac:dyDescent="0.25">
      <c r="A131" s="108" t="s">
        <v>326</v>
      </c>
      <c r="B131" s="109"/>
      <c r="C131" s="108" t="s">
        <v>327</v>
      </c>
      <c r="D131" s="108"/>
      <c r="E131" s="110"/>
      <c r="F131" s="109"/>
      <c r="G131" s="111" t="s">
        <v>321</v>
      </c>
      <c r="H131" s="112" t="s">
        <v>82</v>
      </c>
      <c r="I131" s="113"/>
      <c r="J131" s="108" t="s">
        <v>327</v>
      </c>
    </row>
    <row r="132" spans="1:10" ht="42.75" hidden="1" x14ac:dyDescent="0.25">
      <c r="A132" s="108" t="s">
        <v>328</v>
      </c>
      <c r="B132" s="109"/>
      <c r="C132" s="108" t="s">
        <v>329</v>
      </c>
      <c r="D132" s="108"/>
      <c r="E132" s="110"/>
      <c r="F132" s="109"/>
      <c r="G132" s="111" t="s">
        <v>321</v>
      </c>
      <c r="H132" s="112" t="s">
        <v>82</v>
      </c>
      <c r="I132" s="113"/>
      <c r="J132" s="108" t="s">
        <v>329</v>
      </c>
    </row>
    <row r="133" spans="1:10" ht="28.5" hidden="1" x14ac:dyDescent="0.25">
      <c r="A133" s="108" t="s">
        <v>330</v>
      </c>
      <c r="B133" s="109"/>
      <c r="C133" s="108" t="s">
        <v>331</v>
      </c>
      <c r="D133" s="108"/>
      <c r="E133" s="110"/>
      <c r="F133" s="109"/>
      <c r="G133" s="111" t="s">
        <v>321</v>
      </c>
      <c r="H133" s="112" t="s">
        <v>82</v>
      </c>
      <c r="I133" s="113"/>
      <c r="J133" s="108" t="s">
        <v>331</v>
      </c>
    </row>
    <row r="134" spans="1:10" ht="28.5" hidden="1" x14ac:dyDescent="0.25">
      <c r="A134" s="108" t="s">
        <v>332</v>
      </c>
      <c r="B134" s="109"/>
      <c r="C134" s="108" t="s">
        <v>333</v>
      </c>
      <c r="D134" s="108"/>
      <c r="E134" s="110"/>
      <c r="F134" s="109"/>
      <c r="G134" s="111" t="s">
        <v>321</v>
      </c>
      <c r="H134" s="112" t="s">
        <v>82</v>
      </c>
      <c r="I134" s="113"/>
      <c r="J134" s="108" t="s">
        <v>333</v>
      </c>
    </row>
    <row r="135" spans="1:10" ht="28.5" hidden="1" x14ac:dyDescent="0.25">
      <c r="A135" s="108" t="s">
        <v>334</v>
      </c>
      <c r="B135" s="109"/>
      <c r="C135" s="108" t="s">
        <v>335</v>
      </c>
      <c r="D135" s="108"/>
      <c r="E135" s="110"/>
      <c r="F135" s="109"/>
      <c r="G135" s="111" t="s">
        <v>321</v>
      </c>
      <c r="H135" s="112" t="s">
        <v>82</v>
      </c>
      <c r="I135" s="113"/>
      <c r="J135" s="108" t="s">
        <v>335</v>
      </c>
    </row>
    <row r="136" spans="1:10" ht="28.5" hidden="1" x14ac:dyDescent="0.25">
      <c r="A136" s="108" t="s">
        <v>336</v>
      </c>
      <c r="B136" s="109"/>
      <c r="C136" s="108" t="s">
        <v>337</v>
      </c>
      <c r="D136" s="108"/>
      <c r="E136" s="110"/>
      <c r="F136" s="109"/>
      <c r="G136" s="111" t="s">
        <v>321</v>
      </c>
      <c r="H136" s="112" t="s">
        <v>82</v>
      </c>
      <c r="I136" s="113"/>
      <c r="J136" s="108" t="s">
        <v>337</v>
      </c>
    </row>
    <row r="137" spans="1:10" ht="28.5" hidden="1" x14ac:dyDescent="0.25">
      <c r="A137" s="108" t="s">
        <v>338</v>
      </c>
      <c r="B137" s="109"/>
      <c r="C137" s="108" t="s">
        <v>339</v>
      </c>
      <c r="D137" s="108"/>
      <c r="E137" s="110"/>
      <c r="F137" s="109"/>
      <c r="G137" s="111" t="s">
        <v>321</v>
      </c>
      <c r="H137" s="112" t="s">
        <v>82</v>
      </c>
      <c r="I137" s="113"/>
      <c r="J137" s="108" t="s">
        <v>339</v>
      </c>
    </row>
    <row r="138" spans="1:10" ht="28.5" hidden="1" x14ac:dyDescent="0.25">
      <c r="A138" s="108" t="s">
        <v>340</v>
      </c>
      <c r="B138" s="109"/>
      <c r="C138" s="108" t="s">
        <v>341</v>
      </c>
      <c r="D138" s="108"/>
      <c r="E138" s="110"/>
      <c r="F138" s="109"/>
      <c r="G138" s="111" t="s">
        <v>321</v>
      </c>
      <c r="H138" s="112" t="s">
        <v>82</v>
      </c>
      <c r="I138" s="113"/>
      <c r="J138" s="108" t="s">
        <v>342</v>
      </c>
    </row>
    <row r="139" spans="1:10" ht="42.75" hidden="1" x14ac:dyDescent="0.25">
      <c r="A139" s="108" t="s">
        <v>343</v>
      </c>
      <c r="B139" s="109"/>
      <c r="C139" s="108" t="s">
        <v>344</v>
      </c>
      <c r="D139" s="108"/>
      <c r="E139" s="110"/>
      <c r="F139" s="109"/>
      <c r="G139" s="111" t="s">
        <v>321</v>
      </c>
      <c r="H139" s="112" t="s">
        <v>82</v>
      </c>
      <c r="I139" s="113"/>
      <c r="J139" s="108" t="s">
        <v>344</v>
      </c>
    </row>
    <row r="140" spans="1:10" ht="28.5" hidden="1" x14ac:dyDescent="0.25">
      <c r="A140" s="108" t="s">
        <v>345</v>
      </c>
      <c r="B140" s="109"/>
      <c r="C140" s="108" t="s">
        <v>346</v>
      </c>
      <c r="D140" s="108"/>
      <c r="E140" s="110"/>
      <c r="F140" s="109"/>
      <c r="G140" s="111" t="s">
        <v>321</v>
      </c>
      <c r="H140" s="112" t="s">
        <v>82</v>
      </c>
      <c r="I140" s="113"/>
      <c r="J140" s="108" t="s">
        <v>346</v>
      </c>
    </row>
    <row r="141" spans="1:10" ht="28.5" hidden="1" x14ac:dyDescent="0.25">
      <c r="A141" s="108" t="s">
        <v>347</v>
      </c>
      <c r="B141" s="109"/>
      <c r="C141" s="108" t="s">
        <v>348</v>
      </c>
      <c r="D141" s="108"/>
      <c r="E141" s="110"/>
      <c r="F141" s="109"/>
      <c r="G141" s="111" t="s">
        <v>321</v>
      </c>
      <c r="H141" s="112" t="s">
        <v>82</v>
      </c>
      <c r="I141" s="113"/>
      <c r="J141" s="108" t="s">
        <v>348</v>
      </c>
    </row>
    <row r="142" spans="1:10" ht="28.5" hidden="1" x14ac:dyDescent="0.25">
      <c r="A142" s="108" t="s">
        <v>349</v>
      </c>
      <c r="B142" s="109"/>
      <c r="C142" s="108" t="s">
        <v>350</v>
      </c>
      <c r="D142" s="108"/>
      <c r="E142" s="110"/>
      <c r="F142" s="109"/>
      <c r="G142" s="111" t="s">
        <v>321</v>
      </c>
      <c r="H142" s="112" t="s">
        <v>82</v>
      </c>
      <c r="I142" s="113"/>
      <c r="J142" s="108" t="s">
        <v>351</v>
      </c>
    </row>
    <row r="143" spans="1:10" ht="42.75" hidden="1" x14ac:dyDescent="0.25">
      <c r="A143" s="108" t="s">
        <v>352</v>
      </c>
      <c r="B143" s="109"/>
      <c r="C143" s="108" t="s">
        <v>353</v>
      </c>
      <c r="D143" s="108"/>
      <c r="E143" s="110"/>
      <c r="F143" s="109"/>
      <c r="G143" s="111" t="s">
        <v>321</v>
      </c>
      <c r="H143" s="112" t="s">
        <v>82</v>
      </c>
      <c r="I143" s="113"/>
      <c r="J143" s="108" t="s">
        <v>353</v>
      </c>
    </row>
    <row r="144" spans="1:10" ht="28.5" hidden="1" x14ac:dyDescent="0.25">
      <c r="A144" s="108" t="s">
        <v>354</v>
      </c>
      <c r="B144" s="109"/>
      <c r="C144" s="108" t="s">
        <v>355</v>
      </c>
      <c r="D144" s="108"/>
      <c r="E144" s="110"/>
      <c r="F144" s="109"/>
      <c r="G144" s="111" t="s">
        <v>321</v>
      </c>
      <c r="H144" s="112" t="s">
        <v>82</v>
      </c>
      <c r="I144" s="113"/>
      <c r="J144" s="108" t="s">
        <v>355</v>
      </c>
    </row>
  </sheetData>
  <sortState xmlns:xlrd2="http://schemas.microsoft.com/office/spreadsheetml/2017/richdata2" ref="E8:E14">
    <sortCondition ref="E8"/>
  </sortState>
  <mergeCells count="3">
    <mergeCell ref="B4:C4"/>
    <mergeCell ref="A6:J6"/>
    <mergeCell ref="C58:C60"/>
  </mergeCells>
  <dataValidations count="3">
    <dataValidation type="list" allowBlank="1" showInputMessage="1" showErrorMessage="1" sqref="WVQ129 JE129 TA129 ACW129 AMS129 AWO129 BGK129 BQG129 CAC129 CJY129 CTU129 DDQ129 DNM129 DXI129 EHE129 ERA129 FAW129 FKS129 FUO129 GEK129 GOG129 GYC129 HHY129 HRU129 IBQ129 ILM129 IVI129 JFE129 JPA129 JYW129 KIS129 KSO129 LCK129 LMG129 LWC129 MFY129 MPU129 MZQ129 NJM129 NTI129 ODE129 ONA129 OWW129 PGS129 PQO129 QAK129 QKG129 QUC129 RDY129 RNU129 RXQ129 SHM129 SRI129 TBE129 TLA129 TUW129 UES129 UOO129 UYK129 VIG129 VSC129 WBY129 WLU129" xr:uid="{00000000-0002-0000-0300-000000000000}">
      <formula1>instruction2</formula1>
    </dataValidation>
    <dataValidation type="list" allowBlank="1" showInputMessage="1" showErrorMessage="1" sqref="G131:G142 SX45:SX54 ACT45:ACT54 AMP45:AMP54 AWL45:AWL54 BGH45:BGH54 BQD45:BQD54 BZZ45:BZZ54 CJV45:CJV54 CTR45:CTR54 DDN45:DDN54 DNJ45:DNJ54 DXF45:DXF54 EHB45:EHB54 EQX45:EQX54 FAT45:FAT54 FKP45:FKP54 FUL45:FUL54 GEH45:GEH54 GOD45:GOD54 GXZ45:GXZ54 HHV45:HHV54 HRR45:HRR54 IBN45:IBN54 ILJ45:ILJ54 IVF45:IVF54 JFB45:JFB54 JOX45:JOX54 JYT45:JYT54 KIP45:KIP54 KSL45:KSL54 LCH45:LCH54 LMD45:LMD54 LVZ45:LVZ54 MFV45:MFV54 MPR45:MPR54 MZN45:MZN54 NJJ45:NJJ54 NTF45:NTF54 ODB45:ODB54 OMX45:OMX54 OWT45:OWT54 PGP45:PGP54 PQL45:PQL54 QAH45:QAH54 QKD45:QKD54 QTZ45:QTZ54 RDV45:RDV54 RNR45:RNR54 RXN45:RXN54 SHJ45:SHJ54 SRF45:SRF54 TBB45:TBB54 TKX45:TKX54 TUT45:TUT54 UEP45:UEP54 UOL45:UOL54 UYH45:UYH54 VID45:VID54 VRZ45:VRZ54 WBV45:WBV54 WLR45:WLR54 WVN45:WVN54 G45:G58 JB45:JB54 SX81:SX129 ACT81:ACT129 AMP81:AMP129 AWL81:AWL129 BGH81:BGH129 BQD81:BQD129 BZZ81:BZZ129 CJV81:CJV129 CTR81:CTR129 DDN81:DDN129 DNJ81:DNJ129 DXF81:DXF129 EHB81:EHB129 EQX81:EQX129 FAT81:FAT129 FKP81:FKP129 FUL81:FUL129 GEH81:GEH129 GOD81:GOD129 GXZ81:GXZ129 HHV81:HHV129 HRR81:HRR129 IBN81:IBN129 ILJ81:ILJ129 IVF81:IVF129 JFB81:JFB129 JOX81:JOX129 JYT81:JYT129 KIP81:KIP129 KSL81:KSL129 LCH81:LCH129 LMD81:LMD129 LVZ81:LVZ129 MFV81:MFV129 MPR81:MPR129 MZN81:MZN129 NJJ81:NJJ129 NTF81:NTF129 ODB81:ODB129 OMX81:OMX129 OWT81:OWT129 PGP81:PGP129 PQL81:PQL129 QAH81:QAH129 QKD81:QKD129 QTZ81:QTZ129 RDV81:RDV129 RNR81:RNR129 RXN81:RXN129 SHJ81:SHJ129 SRF81:SRF129 TBB81:TBB129 TKX81:TKX129 TUT81:TUT129 UEP81:UEP129 UOL81:UOL129 UYH81:UYH129 VID81:VID129 VRZ81:VRZ129 WBV81:WBV129 WLR81:WLR129 WVN81:WVN129 JB81:JB129 G81:G129" xr:uid="{00000000-0002-0000-0300-000001000000}">
      <formula1>types</formula1>
    </dataValidation>
    <dataValidation type="list" allowBlank="1" showInputMessage="1" showErrorMessage="1" sqref="TA45:TA54 ACW45:ACW54 AMS45:AMS54 AWO45:AWO54 BGK45:BGK54 BQG45:BQG54 CAC45:CAC54 CJY45:CJY54 CTU45:CTU54 DDQ45:DDQ54 DNM45:DNM54 DXI45:DXI54 EHE45:EHE54 ERA45:ERA54 FAW45:FAW54 FKS45:FKS54 FUO45:FUO54 GEK45:GEK54 GOG45:GOG54 GYC45:GYC54 HHY45:HHY54 HRU45:HRU54 IBQ45:IBQ54 ILM45:ILM54 IVI45:IVI54 JFE45:JFE54 JPA45:JPA54 JYW45:JYW54 KIS45:KIS54 KSO45:KSO54 LCK45:LCK54 LMG45:LMG54 LWC45:LWC54 MFY45:MFY54 MPU45:MPU54 MZQ45:MZQ54 NJM45:NJM54 NTI45:NTI54 ODE45:ODE54 ONA45:ONA54 OWW45:OWW54 PGS45:PGS54 PQO45:PQO54 QAK45:QAK54 QKG45:QKG54 QUC45:QUC54 RDY45:RDY54 RNU45:RNU54 RXQ45:RXQ54 SHM45:SHM54 SRI45:SRI54 TBE45:TBE54 TLA45:TLA54 TUW45:TUW54 UES45:UES54 UOO45:UOO54 UYK45:UYK54 VIG45:VIG54 VSC45:VSC54 WBY45:WBY54 WLU45:WLU54 WVQ45:WVQ54 JE45:JE54 TA81:TA128 ACW81:ACW128 AMS81:AMS128 AWO81:AWO128 BGK81:BGK128 BQG81:BQG128 CAC81:CAC128 CJY81:CJY128 CTU81:CTU128 DDQ81:DDQ128 DNM81:DNM128 DXI81:DXI128 EHE81:EHE128 ERA81:ERA128 FAW81:FAW128 FKS81:FKS128 FUO81:FUO128 GEK81:GEK128 GOG81:GOG128 GYC81:GYC128 HHY81:HHY128 HRU81:HRU128 IBQ81:IBQ128 ILM81:ILM128 IVI81:IVI128 JFE81:JFE128 JPA81:JPA128 JYW81:JYW128 KIS81:KIS128 KSO81:KSO128 LCK81:LCK128 LMG81:LMG128 LWC81:LWC128 MFY81:MFY128 MPU81:MPU128 MZQ81:MZQ128 NJM81:NJM128 NTI81:NTI128 ODE81:ODE128 ONA81:ONA128 OWW81:OWW128 PGS81:PGS128 PQO81:PQO128 QAK81:QAK128 QKG81:QKG128 QUC81:QUC128 RDY81:RDY128 RNU81:RNU128 RXQ81:RXQ128 SHM81:SHM128 SRI81:SRI128 TBE81:TBE128 TLA81:TLA128 TUW81:TUW128 UES81:UES128 UOO81:UOO128 UYK81:UYK128 VIG81:VIG128 VSC81:VSC128 WBY81:WBY128 WLU81:WLU128 WVQ81:WVQ128 JE81:JE128" xr:uid="{00000000-0002-0000-0300-000002000000}">
      <formula1>instructions</formula1>
    </dataValidation>
  </dataValidations>
  <pageMargins left="0.5" right="0.75" top="0.5" bottom="0.5" header="0.5" footer="0.5"/>
  <pageSetup paperSize="5" scale="84" fitToHeight="0" orientation="landscape" r:id="rId1"/>
  <headerFooter alignWithMargins="0">
    <oddFooter>&amp;RForeSee Results - Confidential and Proprietary</oddFooter>
  </headerFooter>
  <ignoredErrors>
    <ignoredError sqref="E94"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107"/>
  <sheetViews>
    <sheetView showGridLines="0" zoomScale="85" zoomScaleNormal="85" workbookViewId="0">
      <pane ySplit="7" topLeftCell="A8" activePane="bottomLeft" state="frozen"/>
      <selection pane="bottomLeft" activeCell="C16" sqref="C16"/>
    </sheetView>
  </sheetViews>
  <sheetFormatPr defaultRowHeight="12.75" x14ac:dyDescent="0.25"/>
  <cols>
    <col min="1" max="1" width="16.42578125" style="64" customWidth="1"/>
    <col min="2" max="2" width="10.7109375" style="64" customWidth="1"/>
    <col min="3" max="3" width="35.7109375" style="37" customWidth="1"/>
    <col min="4" max="4" width="16.7109375" style="37" hidden="1" customWidth="1"/>
    <col min="5" max="5" width="57.28515625" style="114" customWidth="1"/>
    <col min="6" max="6" width="9.5703125" style="115" customWidth="1"/>
    <col min="7" max="7" width="26.42578125" style="117" customWidth="1"/>
    <col min="8" max="8" width="10.7109375" style="116" customWidth="1"/>
    <col min="9" max="9" width="15.7109375" style="116" customWidth="1"/>
    <col min="10" max="10" width="20.7109375" style="64" customWidth="1"/>
    <col min="11" max="15" width="8.85546875" style="64"/>
    <col min="16" max="16" width="33.140625" style="64" bestFit="1" customWidth="1"/>
    <col min="17" max="255" width="8.85546875" style="64"/>
    <col min="256" max="256" width="13.140625" style="64" customWidth="1"/>
    <col min="257" max="257" width="8.85546875" style="64"/>
    <col min="258" max="258" width="50.140625" style="64" customWidth="1"/>
    <col min="259" max="259" width="0" style="64" hidden="1" customWidth="1"/>
    <col min="260" max="260" width="65.85546875" style="64" customWidth="1"/>
    <col min="261" max="261" width="9.5703125" style="64" customWidth="1"/>
    <col min="262" max="262" width="26.42578125" style="64" customWidth="1"/>
    <col min="263" max="263" width="11.42578125" style="64" customWidth="1"/>
    <col min="264" max="264" width="10.7109375" style="64" customWidth="1"/>
    <col min="265" max="265" width="20.42578125" style="64" customWidth="1"/>
    <col min="266" max="266" width="15.85546875" style="64" customWidth="1"/>
    <col min="267" max="271" width="8.85546875" style="64"/>
    <col min="272" max="272" width="33.140625" style="64" bestFit="1" customWidth="1"/>
    <col min="273" max="511" width="8.85546875" style="64"/>
    <col min="512" max="512" width="13.140625" style="64" customWidth="1"/>
    <col min="513" max="513" width="8.85546875" style="64"/>
    <col min="514" max="514" width="50.140625" style="64" customWidth="1"/>
    <col min="515" max="515" width="0" style="64" hidden="1" customWidth="1"/>
    <col min="516" max="516" width="65.85546875" style="64" customWidth="1"/>
    <col min="517" max="517" width="9.5703125" style="64" customWidth="1"/>
    <col min="518" max="518" width="26.42578125" style="64" customWidth="1"/>
    <col min="519" max="519" width="11.42578125" style="64" customWidth="1"/>
    <col min="520" max="520" width="10.7109375" style="64" customWidth="1"/>
    <col min="521" max="521" width="20.42578125" style="64" customWidth="1"/>
    <col min="522" max="522" width="15.85546875" style="64" customWidth="1"/>
    <col min="523" max="527" width="8.85546875" style="64"/>
    <col min="528" max="528" width="33.140625" style="64" bestFit="1" customWidth="1"/>
    <col min="529" max="767" width="8.85546875" style="64"/>
    <col min="768" max="768" width="13.140625" style="64" customWidth="1"/>
    <col min="769" max="769" width="8.85546875" style="64"/>
    <col min="770" max="770" width="50.140625" style="64" customWidth="1"/>
    <col min="771" max="771" width="0" style="64" hidden="1" customWidth="1"/>
    <col min="772" max="772" width="65.85546875" style="64" customWidth="1"/>
    <col min="773" max="773" width="9.5703125" style="64" customWidth="1"/>
    <col min="774" max="774" width="26.42578125" style="64" customWidth="1"/>
    <col min="775" max="775" width="11.42578125" style="64" customWidth="1"/>
    <col min="776" max="776" width="10.7109375" style="64" customWidth="1"/>
    <col min="777" max="777" width="20.42578125" style="64" customWidth="1"/>
    <col min="778" max="778" width="15.85546875" style="64" customWidth="1"/>
    <col min="779" max="783" width="8.85546875" style="64"/>
    <col min="784" max="784" width="33.140625" style="64" bestFit="1" customWidth="1"/>
    <col min="785" max="1023" width="8.85546875" style="64"/>
    <col min="1024" max="1024" width="13.140625" style="64" customWidth="1"/>
    <col min="1025" max="1025" width="8.85546875" style="64"/>
    <col min="1026" max="1026" width="50.140625" style="64" customWidth="1"/>
    <col min="1027" max="1027" width="0" style="64" hidden="1" customWidth="1"/>
    <col min="1028" max="1028" width="65.85546875" style="64" customWidth="1"/>
    <col min="1029" max="1029" width="9.5703125" style="64" customWidth="1"/>
    <col min="1030" max="1030" width="26.42578125" style="64" customWidth="1"/>
    <col min="1031" max="1031" width="11.42578125" style="64" customWidth="1"/>
    <col min="1032" max="1032" width="10.7109375" style="64" customWidth="1"/>
    <col min="1033" max="1033" width="20.42578125" style="64" customWidth="1"/>
    <col min="1034" max="1034" width="15.85546875" style="64" customWidth="1"/>
    <col min="1035" max="1039" width="8.85546875" style="64"/>
    <col min="1040" max="1040" width="33.140625" style="64" bestFit="1" customWidth="1"/>
    <col min="1041" max="1279" width="8.85546875" style="64"/>
    <col min="1280" max="1280" width="13.140625" style="64" customWidth="1"/>
    <col min="1281" max="1281" width="8.85546875" style="64"/>
    <col min="1282" max="1282" width="50.140625" style="64" customWidth="1"/>
    <col min="1283" max="1283" width="0" style="64" hidden="1" customWidth="1"/>
    <col min="1284" max="1284" width="65.85546875" style="64" customWidth="1"/>
    <col min="1285" max="1285" width="9.5703125" style="64" customWidth="1"/>
    <col min="1286" max="1286" width="26.42578125" style="64" customWidth="1"/>
    <col min="1287" max="1287" width="11.42578125" style="64" customWidth="1"/>
    <col min="1288" max="1288" width="10.7109375" style="64" customWidth="1"/>
    <col min="1289" max="1289" width="20.42578125" style="64" customWidth="1"/>
    <col min="1290" max="1290" width="15.85546875" style="64" customWidth="1"/>
    <col min="1291" max="1295" width="8.85546875" style="64"/>
    <col min="1296" max="1296" width="33.140625" style="64" bestFit="1" customWidth="1"/>
    <col min="1297" max="1535" width="8.85546875" style="64"/>
    <col min="1536" max="1536" width="13.140625" style="64" customWidth="1"/>
    <col min="1537" max="1537" width="8.85546875" style="64"/>
    <col min="1538" max="1538" width="50.140625" style="64" customWidth="1"/>
    <col min="1539" max="1539" width="0" style="64" hidden="1" customWidth="1"/>
    <col min="1540" max="1540" width="65.85546875" style="64" customWidth="1"/>
    <col min="1541" max="1541" width="9.5703125" style="64" customWidth="1"/>
    <col min="1542" max="1542" width="26.42578125" style="64" customWidth="1"/>
    <col min="1543" max="1543" width="11.42578125" style="64" customWidth="1"/>
    <col min="1544" max="1544" width="10.7109375" style="64" customWidth="1"/>
    <col min="1545" max="1545" width="20.42578125" style="64" customWidth="1"/>
    <col min="1546" max="1546" width="15.85546875" style="64" customWidth="1"/>
    <col min="1547" max="1551" width="8.85546875" style="64"/>
    <col min="1552" max="1552" width="33.140625" style="64" bestFit="1" customWidth="1"/>
    <col min="1553" max="1791" width="8.85546875" style="64"/>
    <col min="1792" max="1792" width="13.140625" style="64" customWidth="1"/>
    <col min="1793" max="1793" width="8.85546875" style="64"/>
    <col min="1794" max="1794" width="50.140625" style="64" customWidth="1"/>
    <col min="1795" max="1795" width="0" style="64" hidden="1" customWidth="1"/>
    <col min="1796" max="1796" width="65.85546875" style="64" customWidth="1"/>
    <col min="1797" max="1797" width="9.5703125" style="64" customWidth="1"/>
    <col min="1798" max="1798" width="26.42578125" style="64" customWidth="1"/>
    <col min="1799" max="1799" width="11.42578125" style="64" customWidth="1"/>
    <col min="1800" max="1800" width="10.7109375" style="64" customWidth="1"/>
    <col min="1801" max="1801" width="20.42578125" style="64" customWidth="1"/>
    <col min="1802" max="1802" width="15.85546875" style="64" customWidth="1"/>
    <col min="1803" max="1807" width="8.85546875" style="64"/>
    <col min="1808" max="1808" width="33.140625" style="64" bestFit="1" customWidth="1"/>
    <col min="1809" max="2047" width="8.85546875" style="64"/>
    <col min="2048" max="2048" width="13.140625" style="64" customWidth="1"/>
    <col min="2049" max="2049" width="8.85546875" style="64"/>
    <col min="2050" max="2050" width="50.140625" style="64" customWidth="1"/>
    <col min="2051" max="2051" width="0" style="64" hidden="1" customWidth="1"/>
    <col min="2052" max="2052" width="65.85546875" style="64" customWidth="1"/>
    <col min="2053" max="2053" width="9.5703125" style="64" customWidth="1"/>
    <col min="2054" max="2054" width="26.42578125" style="64" customWidth="1"/>
    <col min="2055" max="2055" width="11.42578125" style="64" customWidth="1"/>
    <col min="2056" max="2056" width="10.7109375" style="64" customWidth="1"/>
    <col min="2057" max="2057" width="20.42578125" style="64" customWidth="1"/>
    <col min="2058" max="2058" width="15.85546875" style="64" customWidth="1"/>
    <col min="2059" max="2063" width="8.85546875" style="64"/>
    <col min="2064" max="2064" width="33.140625" style="64" bestFit="1" customWidth="1"/>
    <col min="2065" max="2303" width="8.85546875" style="64"/>
    <col min="2304" max="2304" width="13.140625" style="64" customWidth="1"/>
    <col min="2305" max="2305" width="8.85546875" style="64"/>
    <col min="2306" max="2306" width="50.140625" style="64" customWidth="1"/>
    <col min="2307" max="2307" width="0" style="64" hidden="1" customWidth="1"/>
    <col min="2308" max="2308" width="65.85546875" style="64" customWidth="1"/>
    <col min="2309" max="2309" width="9.5703125" style="64" customWidth="1"/>
    <col min="2310" max="2310" width="26.42578125" style="64" customWidth="1"/>
    <col min="2311" max="2311" width="11.42578125" style="64" customWidth="1"/>
    <col min="2312" max="2312" width="10.7109375" style="64" customWidth="1"/>
    <col min="2313" max="2313" width="20.42578125" style="64" customWidth="1"/>
    <col min="2314" max="2314" width="15.85546875" style="64" customWidth="1"/>
    <col min="2315" max="2319" width="8.85546875" style="64"/>
    <col min="2320" max="2320" width="33.140625" style="64" bestFit="1" customWidth="1"/>
    <col min="2321" max="2559" width="8.85546875" style="64"/>
    <col min="2560" max="2560" width="13.140625" style="64" customWidth="1"/>
    <col min="2561" max="2561" width="8.85546875" style="64"/>
    <col min="2562" max="2562" width="50.140625" style="64" customWidth="1"/>
    <col min="2563" max="2563" width="0" style="64" hidden="1" customWidth="1"/>
    <col min="2564" max="2564" width="65.85546875" style="64" customWidth="1"/>
    <col min="2565" max="2565" width="9.5703125" style="64" customWidth="1"/>
    <col min="2566" max="2566" width="26.42578125" style="64" customWidth="1"/>
    <col min="2567" max="2567" width="11.42578125" style="64" customWidth="1"/>
    <col min="2568" max="2568" width="10.7109375" style="64" customWidth="1"/>
    <col min="2569" max="2569" width="20.42578125" style="64" customWidth="1"/>
    <col min="2570" max="2570" width="15.85546875" style="64" customWidth="1"/>
    <col min="2571" max="2575" width="8.85546875" style="64"/>
    <col min="2576" max="2576" width="33.140625" style="64" bestFit="1" customWidth="1"/>
    <col min="2577" max="2815" width="8.85546875" style="64"/>
    <col min="2816" max="2816" width="13.140625" style="64" customWidth="1"/>
    <col min="2817" max="2817" width="8.85546875" style="64"/>
    <col min="2818" max="2818" width="50.140625" style="64" customWidth="1"/>
    <col min="2819" max="2819" width="0" style="64" hidden="1" customWidth="1"/>
    <col min="2820" max="2820" width="65.85546875" style="64" customWidth="1"/>
    <col min="2821" max="2821" width="9.5703125" style="64" customWidth="1"/>
    <col min="2822" max="2822" width="26.42578125" style="64" customWidth="1"/>
    <col min="2823" max="2823" width="11.42578125" style="64" customWidth="1"/>
    <col min="2824" max="2824" width="10.7109375" style="64" customWidth="1"/>
    <col min="2825" max="2825" width="20.42578125" style="64" customWidth="1"/>
    <col min="2826" max="2826" width="15.85546875" style="64" customWidth="1"/>
    <col min="2827" max="2831" width="8.85546875" style="64"/>
    <col min="2832" max="2832" width="33.140625" style="64" bestFit="1" customWidth="1"/>
    <col min="2833" max="3071" width="8.85546875" style="64"/>
    <col min="3072" max="3072" width="13.140625" style="64" customWidth="1"/>
    <col min="3073" max="3073" width="8.85546875" style="64"/>
    <col min="3074" max="3074" width="50.140625" style="64" customWidth="1"/>
    <col min="3075" max="3075" width="0" style="64" hidden="1" customWidth="1"/>
    <col min="3076" max="3076" width="65.85546875" style="64" customWidth="1"/>
    <col min="3077" max="3077" width="9.5703125" style="64" customWidth="1"/>
    <col min="3078" max="3078" width="26.42578125" style="64" customWidth="1"/>
    <col min="3079" max="3079" width="11.42578125" style="64" customWidth="1"/>
    <col min="3080" max="3080" width="10.7109375" style="64" customWidth="1"/>
    <col min="3081" max="3081" width="20.42578125" style="64" customWidth="1"/>
    <col min="3082" max="3082" width="15.85546875" style="64" customWidth="1"/>
    <col min="3083" max="3087" width="8.85546875" style="64"/>
    <col min="3088" max="3088" width="33.140625" style="64" bestFit="1" customWidth="1"/>
    <col min="3089" max="3327" width="8.85546875" style="64"/>
    <col min="3328" max="3328" width="13.140625" style="64" customWidth="1"/>
    <col min="3329" max="3329" width="8.85546875" style="64"/>
    <col min="3330" max="3330" width="50.140625" style="64" customWidth="1"/>
    <col min="3331" max="3331" width="0" style="64" hidden="1" customWidth="1"/>
    <col min="3332" max="3332" width="65.85546875" style="64" customWidth="1"/>
    <col min="3333" max="3333" width="9.5703125" style="64" customWidth="1"/>
    <col min="3334" max="3334" width="26.42578125" style="64" customWidth="1"/>
    <col min="3335" max="3335" width="11.42578125" style="64" customWidth="1"/>
    <col min="3336" max="3336" width="10.7109375" style="64" customWidth="1"/>
    <col min="3337" max="3337" width="20.42578125" style="64" customWidth="1"/>
    <col min="3338" max="3338" width="15.85546875" style="64" customWidth="1"/>
    <col min="3339" max="3343" width="8.85546875" style="64"/>
    <col min="3344" max="3344" width="33.140625" style="64" bestFit="1" customWidth="1"/>
    <col min="3345" max="3583" width="8.85546875" style="64"/>
    <col min="3584" max="3584" width="13.140625" style="64" customWidth="1"/>
    <col min="3585" max="3585" width="8.85546875" style="64"/>
    <col min="3586" max="3586" width="50.140625" style="64" customWidth="1"/>
    <col min="3587" max="3587" width="0" style="64" hidden="1" customWidth="1"/>
    <col min="3588" max="3588" width="65.85546875" style="64" customWidth="1"/>
    <col min="3589" max="3589" width="9.5703125" style="64" customWidth="1"/>
    <col min="3590" max="3590" width="26.42578125" style="64" customWidth="1"/>
    <col min="3591" max="3591" width="11.42578125" style="64" customWidth="1"/>
    <col min="3592" max="3592" width="10.7109375" style="64" customWidth="1"/>
    <col min="3593" max="3593" width="20.42578125" style="64" customWidth="1"/>
    <col min="3594" max="3594" width="15.85546875" style="64" customWidth="1"/>
    <col min="3595" max="3599" width="8.85546875" style="64"/>
    <col min="3600" max="3600" width="33.140625" style="64" bestFit="1" customWidth="1"/>
    <col min="3601" max="3839" width="8.85546875" style="64"/>
    <col min="3840" max="3840" width="13.140625" style="64" customWidth="1"/>
    <col min="3841" max="3841" width="8.85546875" style="64"/>
    <col min="3842" max="3842" width="50.140625" style="64" customWidth="1"/>
    <col min="3843" max="3843" width="0" style="64" hidden="1" customWidth="1"/>
    <col min="3844" max="3844" width="65.85546875" style="64" customWidth="1"/>
    <col min="3845" max="3845" width="9.5703125" style="64" customWidth="1"/>
    <col min="3846" max="3846" width="26.42578125" style="64" customWidth="1"/>
    <col min="3847" max="3847" width="11.42578125" style="64" customWidth="1"/>
    <col min="3848" max="3848" width="10.7109375" style="64" customWidth="1"/>
    <col min="3849" max="3849" width="20.42578125" style="64" customWidth="1"/>
    <col min="3850" max="3850" width="15.85546875" style="64" customWidth="1"/>
    <col min="3851" max="3855" width="8.85546875" style="64"/>
    <col min="3856" max="3856" width="33.140625" style="64" bestFit="1" customWidth="1"/>
    <col min="3857" max="4095" width="8.85546875" style="64"/>
    <col min="4096" max="4096" width="13.140625" style="64" customWidth="1"/>
    <col min="4097" max="4097" width="8.85546875" style="64"/>
    <col min="4098" max="4098" width="50.140625" style="64" customWidth="1"/>
    <col min="4099" max="4099" width="0" style="64" hidden="1" customWidth="1"/>
    <col min="4100" max="4100" width="65.85546875" style="64" customWidth="1"/>
    <col min="4101" max="4101" width="9.5703125" style="64" customWidth="1"/>
    <col min="4102" max="4102" width="26.42578125" style="64" customWidth="1"/>
    <col min="4103" max="4103" width="11.42578125" style="64" customWidth="1"/>
    <col min="4104" max="4104" width="10.7109375" style="64" customWidth="1"/>
    <col min="4105" max="4105" width="20.42578125" style="64" customWidth="1"/>
    <col min="4106" max="4106" width="15.85546875" style="64" customWidth="1"/>
    <col min="4107" max="4111" width="8.85546875" style="64"/>
    <col min="4112" max="4112" width="33.140625" style="64" bestFit="1" customWidth="1"/>
    <col min="4113" max="4351" width="8.85546875" style="64"/>
    <col min="4352" max="4352" width="13.140625" style="64" customWidth="1"/>
    <col min="4353" max="4353" width="8.85546875" style="64"/>
    <col min="4354" max="4354" width="50.140625" style="64" customWidth="1"/>
    <col min="4355" max="4355" width="0" style="64" hidden="1" customWidth="1"/>
    <col min="4356" max="4356" width="65.85546875" style="64" customWidth="1"/>
    <col min="4357" max="4357" width="9.5703125" style="64" customWidth="1"/>
    <col min="4358" max="4358" width="26.42578125" style="64" customWidth="1"/>
    <col min="4359" max="4359" width="11.42578125" style="64" customWidth="1"/>
    <col min="4360" max="4360" width="10.7109375" style="64" customWidth="1"/>
    <col min="4361" max="4361" width="20.42578125" style="64" customWidth="1"/>
    <col min="4362" max="4362" width="15.85546875" style="64" customWidth="1"/>
    <col min="4363" max="4367" width="8.85546875" style="64"/>
    <col min="4368" max="4368" width="33.140625" style="64" bestFit="1" customWidth="1"/>
    <col min="4369" max="4607" width="8.85546875" style="64"/>
    <col min="4608" max="4608" width="13.140625" style="64" customWidth="1"/>
    <col min="4609" max="4609" width="8.85546875" style="64"/>
    <col min="4610" max="4610" width="50.140625" style="64" customWidth="1"/>
    <col min="4611" max="4611" width="0" style="64" hidden="1" customWidth="1"/>
    <col min="4612" max="4612" width="65.85546875" style="64" customWidth="1"/>
    <col min="4613" max="4613" width="9.5703125" style="64" customWidth="1"/>
    <col min="4614" max="4614" width="26.42578125" style="64" customWidth="1"/>
    <col min="4615" max="4615" width="11.42578125" style="64" customWidth="1"/>
    <col min="4616" max="4616" width="10.7109375" style="64" customWidth="1"/>
    <col min="4617" max="4617" width="20.42578125" style="64" customWidth="1"/>
    <col min="4618" max="4618" width="15.85546875" style="64" customWidth="1"/>
    <col min="4619" max="4623" width="8.85546875" style="64"/>
    <col min="4624" max="4624" width="33.140625" style="64" bestFit="1" customWidth="1"/>
    <col min="4625" max="4863" width="8.85546875" style="64"/>
    <col min="4864" max="4864" width="13.140625" style="64" customWidth="1"/>
    <col min="4865" max="4865" width="8.85546875" style="64"/>
    <col min="4866" max="4866" width="50.140625" style="64" customWidth="1"/>
    <col min="4867" max="4867" width="0" style="64" hidden="1" customWidth="1"/>
    <col min="4868" max="4868" width="65.85546875" style="64" customWidth="1"/>
    <col min="4869" max="4869" width="9.5703125" style="64" customWidth="1"/>
    <col min="4870" max="4870" width="26.42578125" style="64" customWidth="1"/>
    <col min="4871" max="4871" width="11.42578125" style="64" customWidth="1"/>
    <col min="4872" max="4872" width="10.7109375" style="64" customWidth="1"/>
    <col min="4873" max="4873" width="20.42578125" style="64" customWidth="1"/>
    <col min="4874" max="4874" width="15.85546875" style="64" customWidth="1"/>
    <col min="4875" max="4879" width="8.85546875" style="64"/>
    <col min="4880" max="4880" width="33.140625" style="64" bestFit="1" customWidth="1"/>
    <col min="4881" max="5119" width="8.85546875" style="64"/>
    <col min="5120" max="5120" width="13.140625" style="64" customWidth="1"/>
    <col min="5121" max="5121" width="8.85546875" style="64"/>
    <col min="5122" max="5122" width="50.140625" style="64" customWidth="1"/>
    <col min="5123" max="5123" width="0" style="64" hidden="1" customWidth="1"/>
    <col min="5124" max="5124" width="65.85546875" style="64" customWidth="1"/>
    <col min="5125" max="5125" width="9.5703125" style="64" customWidth="1"/>
    <col min="5126" max="5126" width="26.42578125" style="64" customWidth="1"/>
    <col min="5127" max="5127" width="11.42578125" style="64" customWidth="1"/>
    <col min="5128" max="5128" width="10.7109375" style="64" customWidth="1"/>
    <col min="5129" max="5129" width="20.42578125" style="64" customWidth="1"/>
    <col min="5130" max="5130" width="15.85546875" style="64" customWidth="1"/>
    <col min="5131" max="5135" width="8.85546875" style="64"/>
    <col min="5136" max="5136" width="33.140625" style="64" bestFit="1" customWidth="1"/>
    <col min="5137" max="5375" width="8.85546875" style="64"/>
    <col min="5376" max="5376" width="13.140625" style="64" customWidth="1"/>
    <col min="5377" max="5377" width="8.85546875" style="64"/>
    <col min="5378" max="5378" width="50.140625" style="64" customWidth="1"/>
    <col min="5379" max="5379" width="0" style="64" hidden="1" customWidth="1"/>
    <col min="5380" max="5380" width="65.85546875" style="64" customWidth="1"/>
    <col min="5381" max="5381" width="9.5703125" style="64" customWidth="1"/>
    <col min="5382" max="5382" width="26.42578125" style="64" customWidth="1"/>
    <col min="5383" max="5383" width="11.42578125" style="64" customWidth="1"/>
    <col min="5384" max="5384" width="10.7109375" style="64" customWidth="1"/>
    <col min="5385" max="5385" width="20.42578125" style="64" customWidth="1"/>
    <col min="5386" max="5386" width="15.85546875" style="64" customWidth="1"/>
    <col min="5387" max="5391" width="8.85546875" style="64"/>
    <col min="5392" max="5392" width="33.140625" style="64" bestFit="1" customWidth="1"/>
    <col min="5393" max="5631" width="8.85546875" style="64"/>
    <col min="5632" max="5632" width="13.140625" style="64" customWidth="1"/>
    <col min="5633" max="5633" width="8.85546875" style="64"/>
    <col min="5634" max="5634" width="50.140625" style="64" customWidth="1"/>
    <col min="5635" max="5635" width="0" style="64" hidden="1" customWidth="1"/>
    <col min="5636" max="5636" width="65.85546875" style="64" customWidth="1"/>
    <col min="5637" max="5637" width="9.5703125" style="64" customWidth="1"/>
    <col min="5638" max="5638" width="26.42578125" style="64" customWidth="1"/>
    <col min="5639" max="5639" width="11.42578125" style="64" customWidth="1"/>
    <col min="5640" max="5640" width="10.7109375" style="64" customWidth="1"/>
    <col min="5641" max="5641" width="20.42578125" style="64" customWidth="1"/>
    <col min="5642" max="5642" width="15.85546875" style="64" customWidth="1"/>
    <col min="5643" max="5647" width="8.85546875" style="64"/>
    <col min="5648" max="5648" width="33.140625" style="64" bestFit="1" customWidth="1"/>
    <col min="5649" max="5887" width="8.85546875" style="64"/>
    <col min="5888" max="5888" width="13.140625" style="64" customWidth="1"/>
    <col min="5889" max="5889" width="8.85546875" style="64"/>
    <col min="5890" max="5890" width="50.140625" style="64" customWidth="1"/>
    <col min="5891" max="5891" width="0" style="64" hidden="1" customWidth="1"/>
    <col min="5892" max="5892" width="65.85546875" style="64" customWidth="1"/>
    <col min="5893" max="5893" width="9.5703125" style="64" customWidth="1"/>
    <col min="5894" max="5894" width="26.42578125" style="64" customWidth="1"/>
    <col min="5895" max="5895" width="11.42578125" style="64" customWidth="1"/>
    <col min="5896" max="5896" width="10.7109375" style="64" customWidth="1"/>
    <col min="5897" max="5897" width="20.42578125" style="64" customWidth="1"/>
    <col min="5898" max="5898" width="15.85546875" style="64" customWidth="1"/>
    <col min="5899" max="5903" width="8.85546875" style="64"/>
    <col min="5904" max="5904" width="33.140625" style="64" bestFit="1" customWidth="1"/>
    <col min="5905" max="6143" width="8.85546875" style="64"/>
    <col min="6144" max="6144" width="13.140625" style="64" customWidth="1"/>
    <col min="6145" max="6145" width="8.85546875" style="64"/>
    <col min="6146" max="6146" width="50.140625" style="64" customWidth="1"/>
    <col min="6147" max="6147" width="0" style="64" hidden="1" customWidth="1"/>
    <col min="6148" max="6148" width="65.85546875" style="64" customWidth="1"/>
    <col min="6149" max="6149" width="9.5703125" style="64" customWidth="1"/>
    <col min="6150" max="6150" width="26.42578125" style="64" customWidth="1"/>
    <col min="6151" max="6151" width="11.42578125" style="64" customWidth="1"/>
    <col min="6152" max="6152" width="10.7109375" style="64" customWidth="1"/>
    <col min="6153" max="6153" width="20.42578125" style="64" customWidth="1"/>
    <col min="6154" max="6154" width="15.85546875" style="64" customWidth="1"/>
    <col min="6155" max="6159" width="8.85546875" style="64"/>
    <col min="6160" max="6160" width="33.140625" style="64" bestFit="1" customWidth="1"/>
    <col min="6161" max="6399" width="8.85546875" style="64"/>
    <col min="6400" max="6400" width="13.140625" style="64" customWidth="1"/>
    <col min="6401" max="6401" width="8.85546875" style="64"/>
    <col min="6402" max="6402" width="50.140625" style="64" customWidth="1"/>
    <col min="6403" max="6403" width="0" style="64" hidden="1" customWidth="1"/>
    <col min="6404" max="6404" width="65.85546875" style="64" customWidth="1"/>
    <col min="6405" max="6405" width="9.5703125" style="64" customWidth="1"/>
    <col min="6406" max="6406" width="26.42578125" style="64" customWidth="1"/>
    <col min="6407" max="6407" width="11.42578125" style="64" customWidth="1"/>
    <col min="6408" max="6408" width="10.7109375" style="64" customWidth="1"/>
    <col min="6409" max="6409" width="20.42578125" style="64" customWidth="1"/>
    <col min="6410" max="6410" width="15.85546875" style="64" customWidth="1"/>
    <col min="6411" max="6415" width="8.85546875" style="64"/>
    <col min="6416" max="6416" width="33.140625" style="64" bestFit="1" customWidth="1"/>
    <col min="6417" max="6655" width="8.85546875" style="64"/>
    <col min="6656" max="6656" width="13.140625" style="64" customWidth="1"/>
    <col min="6657" max="6657" width="8.85546875" style="64"/>
    <col min="6658" max="6658" width="50.140625" style="64" customWidth="1"/>
    <col min="6659" max="6659" width="0" style="64" hidden="1" customWidth="1"/>
    <col min="6660" max="6660" width="65.85546875" style="64" customWidth="1"/>
    <col min="6661" max="6661" width="9.5703125" style="64" customWidth="1"/>
    <col min="6662" max="6662" width="26.42578125" style="64" customWidth="1"/>
    <col min="6663" max="6663" width="11.42578125" style="64" customWidth="1"/>
    <col min="6664" max="6664" width="10.7109375" style="64" customWidth="1"/>
    <col min="6665" max="6665" width="20.42578125" style="64" customWidth="1"/>
    <col min="6666" max="6666" width="15.85546875" style="64" customWidth="1"/>
    <col min="6667" max="6671" width="8.85546875" style="64"/>
    <col min="6672" max="6672" width="33.140625" style="64" bestFit="1" customWidth="1"/>
    <col min="6673" max="6911" width="8.85546875" style="64"/>
    <col min="6912" max="6912" width="13.140625" style="64" customWidth="1"/>
    <col min="6913" max="6913" width="8.85546875" style="64"/>
    <col min="6914" max="6914" width="50.140625" style="64" customWidth="1"/>
    <col min="6915" max="6915" width="0" style="64" hidden="1" customWidth="1"/>
    <col min="6916" max="6916" width="65.85546875" style="64" customWidth="1"/>
    <col min="6917" max="6917" width="9.5703125" style="64" customWidth="1"/>
    <col min="6918" max="6918" width="26.42578125" style="64" customWidth="1"/>
    <col min="6919" max="6919" width="11.42578125" style="64" customWidth="1"/>
    <col min="6920" max="6920" width="10.7109375" style="64" customWidth="1"/>
    <col min="6921" max="6921" width="20.42578125" style="64" customWidth="1"/>
    <col min="6922" max="6922" width="15.85546875" style="64" customWidth="1"/>
    <col min="6923" max="6927" width="8.85546875" style="64"/>
    <col min="6928" max="6928" width="33.140625" style="64" bestFit="1" customWidth="1"/>
    <col min="6929" max="7167" width="8.85546875" style="64"/>
    <col min="7168" max="7168" width="13.140625" style="64" customWidth="1"/>
    <col min="7169" max="7169" width="8.85546875" style="64"/>
    <col min="7170" max="7170" width="50.140625" style="64" customWidth="1"/>
    <col min="7171" max="7171" width="0" style="64" hidden="1" customWidth="1"/>
    <col min="7172" max="7172" width="65.85546875" style="64" customWidth="1"/>
    <col min="7173" max="7173" width="9.5703125" style="64" customWidth="1"/>
    <col min="7174" max="7174" width="26.42578125" style="64" customWidth="1"/>
    <col min="7175" max="7175" width="11.42578125" style="64" customWidth="1"/>
    <col min="7176" max="7176" width="10.7109375" style="64" customWidth="1"/>
    <col min="7177" max="7177" width="20.42578125" style="64" customWidth="1"/>
    <col min="7178" max="7178" width="15.85546875" style="64" customWidth="1"/>
    <col min="7179" max="7183" width="8.85546875" style="64"/>
    <col min="7184" max="7184" width="33.140625" style="64" bestFit="1" customWidth="1"/>
    <col min="7185" max="7423" width="8.85546875" style="64"/>
    <col min="7424" max="7424" width="13.140625" style="64" customWidth="1"/>
    <col min="7425" max="7425" width="8.85546875" style="64"/>
    <col min="7426" max="7426" width="50.140625" style="64" customWidth="1"/>
    <col min="7427" max="7427" width="0" style="64" hidden="1" customWidth="1"/>
    <col min="7428" max="7428" width="65.85546875" style="64" customWidth="1"/>
    <col min="7429" max="7429" width="9.5703125" style="64" customWidth="1"/>
    <col min="7430" max="7430" width="26.42578125" style="64" customWidth="1"/>
    <col min="7431" max="7431" width="11.42578125" style="64" customWidth="1"/>
    <col min="7432" max="7432" width="10.7109375" style="64" customWidth="1"/>
    <col min="7433" max="7433" width="20.42578125" style="64" customWidth="1"/>
    <col min="7434" max="7434" width="15.85546875" style="64" customWidth="1"/>
    <col min="7435" max="7439" width="8.85546875" style="64"/>
    <col min="7440" max="7440" width="33.140625" style="64" bestFit="1" customWidth="1"/>
    <col min="7441" max="7679" width="8.85546875" style="64"/>
    <col min="7680" max="7680" width="13.140625" style="64" customWidth="1"/>
    <col min="7681" max="7681" width="8.85546875" style="64"/>
    <col min="7682" max="7682" width="50.140625" style="64" customWidth="1"/>
    <col min="7683" max="7683" width="0" style="64" hidden="1" customWidth="1"/>
    <col min="7684" max="7684" width="65.85546875" style="64" customWidth="1"/>
    <col min="7685" max="7685" width="9.5703125" style="64" customWidth="1"/>
    <col min="7686" max="7686" width="26.42578125" style="64" customWidth="1"/>
    <col min="7687" max="7687" width="11.42578125" style="64" customWidth="1"/>
    <col min="7688" max="7688" width="10.7109375" style="64" customWidth="1"/>
    <col min="7689" max="7689" width="20.42578125" style="64" customWidth="1"/>
    <col min="7690" max="7690" width="15.85546875" style="64" customWidth="1"/>
    <col min="7691" max="7695" width="8.85546875" style="64"/>
    <col min="7696" max="7696" width="33.140625" style="64" bestFit="1" customWidth="1"/>
    <col min="7697" max="7935" width="8.85546875" style="64"/>
    <col min="7936" max="7936" width="13.140625" style="64" customWidth="1"/>
    <col min="7937" max="7937" width="8.85546875" style="64"/>
    <col min="7938" max="7938" width="50.140625" style="64" customWidth="1"/>
    <col min="7939" max="7939" width="0" style="64" hidden="1" customWidth="1"/>
    <col min="7940" max="7940" width="65.85546875" style="64" customWidth="1"/>
    <col min="7941" max="7941" width="9.5703125" style="64" customWidth="1"/>
    <col min="7942" max="7942" width="26.42578125" style="64" customWidth="1"/>
    <col min="7943" max="7943" width="11.42578125" style="64" customWidth="1"/>
    <col min="7944" max="7944" width="10.7109375" style="64" customWidth="1"/>
    <col min="7945" max="7945" width="20.42578125" style="64" customWidth="1"/>
    <col min="7946" max="7946" width="15.85546875" style="64" customWidth="1"/>
    <col min="7947" max="7951" width="8.85546875" style="64"/>
    <col min="7952" max="7952" width="33.140625" style="64" bestFit="1" customWidth="1"/>
    <col min="7953" max="8191" width="8.85546875" style="64"/>
    <col min="8192" max="8192" width="13.140625" style="64" customWidth="1"/>
    <col min="8193" max="8193" width="8.85546875" style="64"/>
    <col min="8194" max="8194" width="50.140625" style="64" customWidth="1"/>
    <col min="8195" max="8195" width="0" style="64" hidden="1" customWidth="1"/>
    <col min="8196" max="8196" width="65.85546875" style="64" customWidth="1"/>
    <col min="8197" max="8197" width="9.5703125" style="64" customWidth="1"/>
    <col min="8198" max="8198" width="26.42578125" style="64" customWidth="1"/>
    <col min="8199" max="8199" width="11.42578125" style="64" customWidth="1"/>
    <col min="8200" max="8200" width="10.7109375" style="64" customWidth="1"/>
    <col min="8201" max="8201" width="20.42578125" style="64" customWidth="1"/>
    <col min="8202" max="8202" width="15.85546875" style="64" customWidth="1"/>
    <col min="8203" max="8207" width="8.85546875" style="64"/>
    <col min="8208" max="8208" width="33.140625" style="64" bestFit="1" customWidth="1"/>
    <col min="8209" max="8447" width="8.85546875" style="64"/>
    <col min="8448" max="8448" width="13.140625" style="64" customWidth="1"/>
    <col min="8449" max="8449" width="8.85546875" style="64"/>
    <col min="8450" max="8450" width="50.140625" style="64" customWidth="1"/>
    <col min="8451" max="8451" width="0" style="64" hidden="1" customWidth="1"/>
    <col min="8452" max="8452" width="65.85546875" style="64" customWidth="1"/>
    <col min="8453" max="8453" width="9.5703125" style="64" customWidth="1"/>
    <col min="8454" max="8454" width="26.42578125" style="64" customWidth="1"/>
    <col min="8455" max="8455" width="11.42578125" style="64" customWidth="1"/>
    <col min="8456" max="8456" width="10.7109375" style="64" customWidth="1"/>
    <col min="8457" max="8457" width="20.42578125" style="64" customWidth="1"/>
    <col min="8458" max="8458" width="15.85546875" style="64" customWidth="1"/>
    <col min="8459" max="8463" width="8.85546875" style="64"/>
    <col min="8464" max="8464" width="33.140625" style="64" bestFit="1" customWidth="1"/>
    <col min="8465" max="8703" width="8.85546875" style="64"/>
    <col min="8704" max="8704" width="13.140625" style="64" customWidth="1"/>
    <col min="8705" max="8705" width="8.85546875" style="64"/>
    <col min="8706" max="8706" width="50.140625" style="64" customWidth="1"/>
    <col min="8707" max="8707" width="0" style="64" hidden="1" customWidth="1"/>
    <col min="8708" max="8708" width="65.85546875" style="64" customWidth="1"/>
    <col min="8709" max="8709" width="9.5703125" style="64" customWidth="1"/>
    <col min="8710" max="8710" width="26.42578125" style="64" customWidth="1"/>
    <col min="8711" max="8711" width="11.42578125" style="64" customWidth="1"/>
    <col min="8712" max="8712" width="10.7109375" style="64" customWidth="1"/>
    <col min="8713" max="8713" width="20.42578125" style="64" customWidth="1"/>
    <col min="8714" max="8714" width="15.85546875" style="64" customWidth="1"/>
    <col min="8715" max="8719" width="8.85546875" style="64"/>
    <col min="8720" max="8720" width="33.140625" style="64" bestFit="1" customWidth="1"/>
    <col min="8721" max="8959" width="8.85546875" style="64"/>
    <col min="8960" max="8960" width="13.140625" style="64" customWidth="1"/>
    <col min="8961" max="8961" width="8.85546875" style="64"/>
    <col min="8962" max="8962" width="50.140625" style="64" customWidth="1"/>
    <col min="8963" max="8963" width="0" style="64" hidden="1" customWidth="1"/>
    <col min="8964" max="8964" width="65.85546875" style="64" customWidth="1"/>
    <col min="8965" max="8965" width="9.5703125" style="64" customWidth="1"/>
    <col min="8966" max="8966" width="26.42578125" style="64" customWidth="1"/>
    <col min="8967" max="8967" width="11.42578125" style="64" customWidth="1"/>
    <col min="8968" max="8968" width="10.7109375" style="64" customWidth="1"/>
    <col min="8969" max="8969" width="20.42578125" style="64" customWidth="1"/>
    <col min="8970" max="8970" width="15.85546875" style="64" customWidth="1"/>
    <col min="8971" max="8975" width="8.85546875" style="64"/>
    <col min="8976" max="8976" width="33.140625" style="64" bestFit="1" customWidth="1"/>
    <col min="8977" max="9215" width="8.85546875" style="64"/>
    <col min="9216" max="9216" width="13.140625" style="64" customWidth="1"/>
    <col min="9217" max="9217" width="8.85546875" style="64"/>
    <col min="9218" max="9218" width="50.140625" style="64" customWidth="1"/>
    <col min="9219" max="9219" width="0" style="64" hidden="1" customWidth="1"/>
    <col min="9220" max="9220" width="65.85546875" style="64" customWidth="1"/>
    <col min="9221" max="9221" width="9.5703125" style="64" customWidth="1"/>
    <col min="9222" max="9222" width="26.42578125" style="64" customWidth="1"/>
    <col min="9223" max="9223" width="11.42578125" style="64" customWidth="1"/>
    <col min="9224" max="9224" width="10.7109375" style="64" customWidth="1"/>
    <col min="9225" max="9225" width="20.42578125" style="64" customWidth="1"/>
    <col min="9226" max="9226" width="15.85546875" style="64" customWidth="1"/>
    <col min="9227" max="9231" width="8.85546875" style="64"/>
    <col min="9232" max="9232" width="33.140625" style="64" bestFit="1" customWidth="1"/>
    <col min="9233" max="9471" width="8.85546875" style="64"/>
    <col min="9472" max="9472" width="13.140625" style="64" customWidth="1"/>
    <col min="9473" max="9473" width="8.85546875" style="64"/>
    <col min="9474" max="9474" width="50.140625" style="64" customWidth="1"/>
    <col min="9475" max="9475" width="0" style="64" hidden="1" customWidth="1"/>
    <col min="9476" max="9476" width="65.85546875" style="64" customWidth="1"/>
    <col min="9477" max="9477" width="9.5703125" style="64" customWidth="1"/>
    <col min="9478" max="9478" width="26.42578125" style="64" customWidth="1"/>
    <col min="9479" max="9479" width="11.42578125" style="64" customWidth="1"/>
    <col min="9480" max="9480" width="10.7109375" style="64" customWidth="1"/>
    <col min="9481" max="9481" width="20.42578125" style="64" customWidth="1"/>
    <col min="9482" max="9482" width="15.85546875" style="64" customWidth="1"/>
    <col min="9483" max="9487" width="8.85546875" style="64"/>
    <col min="9488" max="9488" width="33.140625" style="64" bestFit="1" customWidth="1"/>
    <col min="9489" max="9727" width="8.85546875" style="64"/>
    <col min="9728" max="9728" width="13.140625" style="64" customWidth="1"/>
    <col min="9729" max="9729" width="8.85546875" style="64"/>
    <col min="9730" max="9730" width="50.140625" style="64" customWidth="1"/>
    <col min="9731" max="9731" width="0" style="64" hidden="1" customWidth="1"/>
    <col min="9732" max="9732" width="65.85546875" style="64" customWidth="1"/>
    <col min="9733" max="9733" width="9.5703125" style="64" customWidth="1"/>
    <col min="9734" max="9734" width="26.42578125" style="64" customWidth="1"/>
    <col min="9735" max="9735" width="11.42578125" style="64" customWidth="1"/>
    <col min="9736" max="9736" width="10.7109375" style="64" customWidth="1"/>
    <col min="9737" max="9737" width="20.42578125" style="64" customWidth="1"/>
    <col min="9738" max="9738" width="15.85546875" style="64" customWidth="1"/>
    <col min="9739" max="9743" width="8.85546875" style="64"/>
    <col min="9744" max="9744" width="33.140625" style="64" bestFit="1" customWidth="1"/>
    <col min="9745" max="9983" width="8.85546875" style="64"/>
    <col min="9984" max="9984" width="13.140625" style="64" customWidth="1"/>
    <col min="9985" max="9985" width="8.85546875" style="64"/>
    <col min="9986" max="9986" width="50.140625" style="64" customWidth="1"/>
    <col min="9987" max="9987" width="0" style="64" hidden="1" customWidth="1"/>
    <col min="9988" max="9988" width="65.85546875" style="64" customWidth="1"/>
    <col min="9989" max="9989" width="9.5703125" style="64" customWidth="1"/>
    <col min="9990" max="9990" width="26.42578125" style="64" customWidth="1"/>
    <col min="9991" max="9991" width="11.42578125" style="64" customWidth="1"/>
    <col min="9992" max="9992" width="10.7109375" style="64" customWidth="1"/>
    <col min="9993" max="9993" width="20.42578125" style="64" customWidth="1"/>
    <col min="9994" max="9994" width="15.85546875" style="64" customWidth="1"/>
    <col min="9995" max="9999" width="8.85546875" style="64"/>
    <col min="10000" max="10000" width="33.140625" style="64" bestFit="1" customWidth="1"/>
    <col min="10001" max="10239" width="8.85546875" style="64"/>
    <col min="10240" max="10240" width="13.140625" style="64" customWidth="1"/>
    <col min="10241" max="10241" width="8.85546875" style="64"/>
    <col min="10242" max="10242" width="50.140625" style="64" customWidth="1"/>
    <col min="10243" max="10243" width="0" style="64" hidden="1" customWidth="1"/>
    <col min="10244" max="10244" width="65.85546875" style="64" customWidth="1"/>
    <col min="10245" max="10245" width="9.5703125" style="64" customWidth="1"/>
    <col min="10246" max="10246" width="26.42578125" style="64" customWidth="1"/>
    <col min="10247" max="10247" width="11.42578125" style="64" customWidth="1"/>
    <col min="10248" max="10248" width="10.7109375" style="64" customWidth="1"/>
    <col min="10249" max="10249" width="20.42578125" style="64" customWidth="1"/>
    <col min="10250" max="10250" width="15.85546875" style="64" customWidth="1"/>
    <col min="10251" max="10255" width="8.85546875" style="64"/>
    <col min="10256" max="10256" width="33.140625" style="64" bestFit="1" customWidth="1"/>
    <col min="10257" max="10495" width="8.85546875" style="64"/>
    <col min="10496" max="10496" width="13.140625" style="64" customWidth="1"/>
    <col min="10497" max="10497" width="8.85546875" style="64"/>
    <col min="10498" max="10498" width="50.140625" style="64" customWidth="1"/>
    <col min="10499" max="10499" width="0" style="64" hidden="1" customWidth="1"/>
    <col min="10500" max="10500" width="65.85546875" style="64" customWidth="1"/>
    <col min="10501" max="10501" width="9.5703125" style="64" customWidth="1"/>
    <col min="10502" max="10502" width="26.42578125" style="64" customWidth="1"/>
    <col min="10503" max="10503" width="11.42578125" style="64" customWidth="1"/>
    <col min="10504" max="10504" width="10.7109375" style="64" customWidth="1"/>
    <col min="10505" max="10505" width="20.42578125" style="64" customWidth="1"/>
    <col min="10506" max="10506" width="15.85546875" style="64" customWidth="1"/>
    <col min="10507" max="10511" width="8.85546875" style="64"/>
    <col min="10512" max="10512" width="33.140625" style="64" bestFit="1" customWidth="1"/>
    <col min="10513" max="10751" width="8.85546875" style="64"/>
    <col min="10752" max="10752" width="13.140625" style="64" customWidth="1"/>
    <col min="10753" max="10753" width="8.85546875" style="64"/>
    <col min="10754" max="10754" width="50.140625" style="64" customWidth="1"/>
    <col min="10755" max="10755" width="0" style="64" hidden="1" customWidth="1"/>
    <col min="10756" max="10756" width="65.85546875" style="64" customWidth="1"/>
    <col min="10757" max="10757" width="9.5703125" style="64" customWidth="1"/>
    <col min="10758" max="10758" width="26.42578125" style="64" customWidth="1"/>
    <col min="10759" max="10759" width="11.42578125" style="64" customWidth="1"/>
    <col min="10760" max="10760" width="10.7109375" style="64" customWidth="1"/>
    <col min="10761" max="10761" width="20.42578125" style="64" customWidth="1"/>
    <col min="10762" max="10762" width="15.85546875" style="64" customWidth="1"/>
    <col min="10763" max="10767" width="8.85546875" style="64"/>
    <col min="10768" max="10768" width="33.140625" style="64" bestFit="1" customWidth="1"/>
    <col min="10769" max="11007" width="8.85546875" style="64"/>
    <col min="11008" max="11008" width="13.140625" style="64" customWidth="1"/>
    <col min="11009" max="11009" width="8.85546875" style="64"/>
    <col min="11010" max="11010" width="50.140625" style="64" customWidth="1"/>
    <col min="11011" max="11011" width="0" style="64" hidden="1" customWidth="1"/>
    <col min="11012" max="11012" width="65.85546875" style="64" customWidth="1"/>
    <col min="11013" max="11013" width="9.5703125" style="64" customWidth="1"/>
    <col min="11014" max="11014" width="26.42578125" style="64" customWidth="1"/>
    <col min="11015" max="11015" width="11.42578125" style="64" customWidth="1"/>
    <col min="11016" max="11016" width="10.7109375" style="64" customWidth="1"/>
    <col min="11017" max="11017" width="20.42578125" style="64" customWidth="1"/>
    <col min="11018" max="11018" width="15.85546875" style="64" customWidth="1"/>
    <col min="11019" max="11023" width="8.85546875" style="64"/>
    <col min="11024" max="11024" width="33.140625" style="64" bestFit="1" customWidth="1"/>
    <col min="11025" max="11263" width="8.85546875" style="64"/>
    <col min="11264" max="11264" width="13.140625" style="64" customWidth="1"/>
    <col min="11265" max="11265" width="8.85546875" style="64"/>
    <col min="11266" max="11266" width="50.140625" style="64" customWidth="1"/>
    <col min="11267" max="11267" width="0" style="64" hidden="1" customWidth="1"/>
    <col min="11268" max="11268" width="65.85546875" style="64" customWidth="1"/>
    <col min="11269" max="11269" width="9.5703125" style="64" customWidth="1"/>
    <col min="11270" max="11270" width="26.42578125" style="64" customWidth="1"/>
    <col min="11271" max="11271" width="11.42578125" style="64" customWidth="1"/>
    <col min="11272" max="11272" width="10.7109375" style="64" customWidth="1"/>
    <col min="11273" max="11273" width="20.42578125" style="64" customWidth="1"/>
    <col min="11274" max="11274" width="15.85546875" style="64" customWidth="1"/>
    <col min="11275" max="11279" width="8.85546875" style="64"/>
    <col min="11280" max="11280" width="33.140625" style="64" bestFit="1" customWidth="1"/>
    <col min="11281" max="11519" width="8.85546875" style="64"/>
    <col min="11520" max="11520" width="13.140625" style="64" customWidth="1"/>
    <col min="11521" max="11521" width="8.85546875" style="64"/>
    <col min="11522" max="11522" width="50.140625" style="64" customWidth="1"/>
    <col min="11523" max="11523" width="0" style="64" hidden="1" customWidth="1"/>
    <col min="11524" max="11524" width="65.85546875" style="64" customWidth="1"/>
    <col min="11525" max="11525" width="9.5703125" style="64" customWidth="1"/>
    <col min="11526" max="11526" width="26.42578125" style="64" customWidth="1"/>
    <col min="11527" max="11527" width="11.42578125" style="64" customWidth="1"/>
    <col min="11528" max="11528" width="10.7109375" style="64" customWidth="1"/>
    <col min="11529" max="11529" width="20.42578125" style="64" customWidth="1"/>
    <col min="11530" max="11530" width="15.85546875" style="64" customWidth="1"/>
    <col min="11531" max="11535" width="8.85546875" style="64"/>
    <col min="11536" max="11536" width="33.140625" style="64" bestFit="1" customWidth="1"/>
    <col min="11537" max="11775" width="8.85546875" style="64"/>
    <col min="11776" max="11776" width="13.140625" style="64" customWidth="1"/>
    <col min="11777" max="11777" width="8.85546875" style="64"/>
    <col min="11778" max="11778" width="50.140625" style="64" customWidth="1"/>
    <col min="11779" max="11779" width="0" style="64" hidden="1" customWidth="1"/>
    <col min="11780" max="11780" width="65.85546875" style="64" customWidth="1"/>
    <col min="11781" max="11781" width="9.5703125" style="64" customWidth="1"/>
    <col min="11782" max="11782" width="26.42578125" style="64" customWidth="1"/>
    <col min="11783" max="11783" width="11.42578125" style="64" customWidth="1"/>
    <col min="11784" max="11784" width="10.7109375" style="64" customWidth="1"/>
    <col min="11785" max="11785" width="20.42578125" style="64" customWidth="1"/>
    <col min="11786" max="11786" width="15.85546875" style="64" customWidth="1"/>
    <col min="11787" max="11791" width="8.85546875" style="64"/>
    <col min="11792" max="11792" width="33.140625" style="64" bestFit="1" customWidth="1"/>
    <col min="11793" max="12031" width="8.85546875" style="64"/>
    <col min="12032" max="12032" width="13.140625" style="64" customWidth="1"/>
    <col min="12033" max="12033" width="8.85546875" style="64"/>
    <col min="12034" max="12034" width="50.140625" style="64" customWidth="1"/>
    <col min="12035" max="12035" width="0" style="64" hidden="1" customWidth="1"/>
    <col min="12036" max="12036" width="65.85546875" style="64" customWidth="1"/>
    <col min="12037" max="12037" width="9.5703125" style="64" customWidth="1"/>
    <col min="12038" max="12038" width="26.42578125" style="64" customWidth="1"/>
    <col min="12039" max="12039" width="11.42578125" style="64" customWidth="1"/>
    <col min="12040" max="12040" width="10.7109375" style="64" customWidth="1"/>
    <col min="12041" max="12041" width="20.42578125" style="64" customWidth="1"/>
    <col min="12042" max="12042" width="15.85546875" style="64" customWidth="1"/>
    <col min="12043" max="12047" width="8.85546875" style="64"/>
    <col min="12048" max="12048" width="33.140625" style="64" bestFit="1" customWidth="1"/>
    <col min="12049" max="12287" width="8.85546875" style="64"/>
    <col min="12288" max="12288" width="13.140625" style="64" customWidth="1"/>
    <col min="12289" max="12289" width="8.85546875" style="64"/>
    <col min="12290" max="12290" width="50.140625" style="64" customWidth="1"/>
    <col min="12291" max="12291" width="0" style="64" hidden="1" customWidth="1"/>
    <col min="12292" max="12292" width="65.85546875" style="64" customWidth="1"/>
    <col min="12293" max="12293" width="9.5703125" style="64" customWidth="1"/>
    <col min="12294" max="12294" width="26.42578125" style="64" customWidth="1"/>
    <col min="12295" max="12295" width="11.42578125" style="64" customWidth="1"/>
    <col min="12296" max="12296" width="10.7109375" style="64" customWidth="1"/>
    <col min="12297" max="12297" width="20.42578125" style="64" customWidth="1"/>
    <col min="12298" max="12298" width="15.85546875" style="64" customWidth="1"/>
    <col min="12299" max="12303" width="8.85546875" style="64"/>
    <col min="12304" max="12304" width="33.140625" style="64" bestFit="1" customWidth="1"/>
    <col min="12305" max="12543" width="8.85546875" style="64"/>
    <col min="12544" max="12544" width="13.140625" style="64" customWidth="1"/>
    <col min="12545" max="12545" width="8.85546875" style="64"/>
    <col min="12546" max="12546" width="50.140625" style="64" customWidth="1"/>
    <col min="12547" max="12547" width="0" style="64" hidden="1" customWidth="1"/>
    <col min="12548" max="12548" width="65.85546875" style="64" customWidth="1"/>
    <col min="12549" max="12549" width="9.5703125" style="64" customWidth="1"/>
    <col min="12550" max="12550" width="26.42578125" style="64" customWidth="1"/>
    <col min="12551" max="12551" width="11.42578125" style="64" customWidth="1"/>
    <col min="12552" max="12552" width="10.7109375" style="64" customWidth="1"/>
    <col min="12553" max="12553" width="20.42578125" style="64" customWidth="1"/>
    <col min="12554" max="12554" width="15.85546875" style="64" customWidth="1"/>
    <col min="12555" max="12559" width="8.85546875" style="64"/>
    <col min="12560" max="12560" width="33.140625" style="64" bestFit="1" customWidth="1"/>
    <col min="12561" max="12799" width="8.85546875" style="64"/>
    <col min="12800" max="12800" width="13.140625" style="64" customWidth="1"/>
    <col min="12801" max="12801" width="8.85546875" style="64"/>
    <col min="12802" max="12802" width="50.140625" style="64" customWidth="1"/>
    <col min="12803" max="12803" width="0" style="64" hidden="1" customWidth="1"/>
    <col min="12804" max="12804" width="65.85546875" style="64" customWidth="1"/>
    <col min="12805" max="12805" width="9.5703125" style="64" customWidth="1"/>
    <col min="12806" max="12806" width="26.42578125" style="64" customWidth="1"/>
    <col min="12807" max="12807" width="11.42578125" style="64" customWidth="1"/>
    <col min="12808" max="12808" width="10.7109375" style="64" customWidth="1"/>
    <col min="12809" max="12809" width="20.42578125" style="64" customWidth="1"/>
    <col min="12810" max="12810" width="15.85546875" style="64" customWidth="1"/>
    <col min="12811" max="12815" width="8.85546875" style="64"/>
    <col min="12816" max="12816" width="33.140625" style="64" bestFit="1" customWidth="1"/>
    <col min="12817" max="13055" width="8.85546875" style="64"/>
    <col min="13056" max="13056" width="13.140625" style="64" customWidth="1"/>
    <col min="13057" max="13057" width="8.85546875" style="64"/>
    <col min="13058" max="13058" width="50.140625" style="64" customWidth="1"/>
    <col min="13059" max="13059" width="0" style="64" hidden="1" customWidth="1"/>
    <col min="13060" max="13060" width="65.85546875" style="64" customWidth="1"/>
    <col min="13061" max="13061" width="9.5703125" style="64" customWidth="1"/>
    <col min="13062" max="13062" width="26.42578125" style="64" customWidth="1"/>
    <col min="13063" max="13063" width="11.42578125" style="64" customWidth="1"/>
    <col min="13064" max="13064" width="10.7109375" style="64" customWidth="1"/>
    <col min="13065" max="13065" width="20.42578125" style="64" customWidth="1"/>
    <col min="13066" max="13066" width="15.85546875" style="64" customWidth="1"/>
    <col min="13067" max="13071" width="8.85546875" style="64"/>
    <col min="13072" max="13072" width="33.140625" style="64" bestFit="1" customWidth="1"/>
    <col min="13073" max="13311" width="8.85546875" style="64"/>
    <col min="13312" max="13312" width="13.140625" style="64" customWidth="1"/>
    <col min="13313" max="13313" width="8.85546875" style="64"/>
    <col min="13314" max="13314" width="50.140625" style="64" customWidth="1"/>
    <col min="13315" max="13315" width="0" style="64" hidden="1" customWidth="1"/>
    <col min="13316" max="13316" width="65.85546875" style="64" customWidth="1"/>
    <col min="13317" max="13317" width="9.5703125" style="64" customWidth="1"/>
    <col min="13318" max="13318" width="26.42578125" style="64" customWidth="1"/>
    <col min="13319" max="13319" width="11.42578125" style="64" customWidth="1"/>
    <col min="13320" max="13320" width="10.7109375" style="64" customWidth="1"/>
    <col min="13321" max="13321" width="20.42578125" style="64" customWidth="1"/>
    <col min="13322" max="13322" width="15.85546875" style="64" customWidth="1"/>
    <col min="13323" max="13327" width="8.85546875" style="64"/>
    <col min="13328" max="13328" width="33.140625" style="64" bestFit="1" customWidth="1"/>
    <col min="13329" max="13567" width="8.85546875" style="64"/>
    <col min="13568" max="13568" width="13.140625" style="64" customWidth="1"/>
    <col min="13569" max="13569" width="8.85546875" style="64"/>
    <col min="13570" max="13570" width="50.140625" style="64" customWidth="1"/>
    <col min="13571" max="13571" width="0" style="64" hidden="1" customWidth="1"/>
    <col min="13572" max="13572" width="65.85546875" style="64" customWidth="1"/>
    <col min="13573" max="13573" width="9.5703125" style="64" customWidth="1"/>
    <col min="13574" max="13574" width="26.42578125" style="64" customWidth="1"/>
    <col min="13575" max="13575" width="11.42578125" style="64" customWidth="1"/>
    <col min="13576" max="13576" width="10.7109375" style="64" customWidth="1"/>
    <col min="13577" max="13577" width="20.42578125" style="64" customWidth="1"/>
    <col min="13578" max="13578" width="15.85546875" style="64" customWidth="1"/>
    <col min="13579" max="13583" width="8.85546875" style="64"/>
    <col min="13584" max="13584" width="33.140625" style="64" bestFit="1" customWidth="1"/>
    <col min="13585" max="13823" width="8.85546875" style="64"/>
    <col min="13824" max="13824" width="13.140625" style="64" customWidth="1"/>
    <col min="13825" max="13825" width="8.85546875" style="64"/>
    <col min="13826" max="13826" width="50.140625" style="64" customWidth="1"/>
    <col min="13827" max="13827" width="0" style="64" hidden="1" customWidth="1"/>
    <col min="13828" max="13828" width="65.85546875" style="64" customWidth="1"/>
    <col min="13829" max="13829" width="9.5703125" style="64" customWidth="1"/>
    <col min="13830" max="13830" width="26.42578125" style="64" customWidth="1"/>
    <col min="13831" max="13831" width="11.42578125" style="64" customWidth="1"/>
    <col min="13832" max="13832" width="10.7109375" style="64" customWidth="1"/>
    <col min="13833" max="13833" width="20.42578125" style="64" customWidth="1"/>
    <col min="13834" max="13834" width="15.85546875" style="64" customWidth="1"/>
    <col min="13835" max="13839" width="8.85546875" style="64"/>
    <col min="13840" max="13840" width="33.140625" style="64" bestFit="1" customWidth="1"/>
    <col min="13841" max="14079" width="8.85546875" style="64"/>
    <col min="14080" max="14080" width="13.140625" style="64" customWidth="1"/>
    <col min="14081" max="14081" width="8.85546875" style="64"/>
    <col min="14082" max="14082" width="50.140625" style="64" customWidth="1"/>
    <col min="14083" max="14083" width="0" style="64" hidden="1" customWidth="1"/>
    <col min="14084" max="14084" width="65.85546875" style="64" customWidth="1"/>
    <col min="14085" max="14085" width="9.5703125" style="64" customWidth="1"/>
    <col min="14086" max="14086" width="26.42578125" style="64" customWidth="1"/>
    <col min="14087" max="14087" width="11.42578125" style="64" customWidth="1"/>
    <col min="14088" max="14088" width="10.7109375" style="64" customWidth="1"/>
    <col min="14089" max="14089" width="20.42578125" style="64" customWidth="1"/>
    <col min="14090" max="14090" width="15.85546875" style="64" customWidth="1"/>
    <col min="14091" max="14095" width="8.85546875" style="64"/>
    <col min="14096" max="14096" width="33.140625" style="64" bestFit="1" customWidth="1"/>
    <col min="14097" max="14335" width="8.85546875" style="64"/>
    <col min="14336" max="14336" width="13.140625" style="64" customWidth="1"/>
    <col min="14337" max="14337" width="8.85546875" style="64"/>
    <col min="14338" max="14338" width="50.140625" style="64" customWidth="1"/>
    <col min="14339" max="14339" width="0" style="64" hidden="1" customWidth="1"/>
    <col min="14340" max="14340" width="65.85546875" style="64" customWidth="1"/>
    <col min="14341" max="14341" width="9.5703125" style="64" customWidth="1"/>
    <col min="14342" max="14342" width="26.42578125" style="64" customWidth="1"/>
    <col min="14343" max="14343" width="11.42578125" style="64" customWidth="1"/>
    <col min="14344" max="14344" width="10.7109375" style="64" customWidth="1"/>
    <col min="14345" max="14345" width="20.42578125" style="64" customWidth="1"/>
    <col min="14346" max="14346" width="15.85546875" style="64" customWidth="1"/>
    <col min="14347" max="14351" width="8.85546875" style="64"/>
    <col min="14352" max="14352" width="33.140625" style="64" bestFit="1" customWidth="1"/>
    <col min="14353" max="14591" width="8.85546875" style="64"/>
    <col min="14592" max="14592" width="13.140625" style="64" customWidth="1"/>
    <col min="14593" max="14593" width="8.85546875" style="64"/>
    <col min="14594" max="14594" width="50.140625" style="64" customWidth="1"/>
    <col min="14595" max="14595" width="0" style="64" hidden="1" customWidth="1"/>
    <col min="14596" max="14596" width="65.85546875" style="64" customWidth="1"/>
    <col min="14597" max="14597" width="9.5703125" style="64" customWidth="1"/>
    <col min="14598" max="14598" width="26.42578125" style="64" customWidth="1"/>
    <col min="14599" max="14599" width="11.42578125" style="64" customWidth="1"/>
    <col min="14600" max="14600" width="10.7109375" style="64" customWidth="1"/>
    <col min="14601" max="14601" width="20.42578125" style="64" customWidth="1"/>
    <col min="14602" max="14602" width="15.85546875" style="64" customWidth="1"/>
    <col min="14603" max="14607" width="8.85546875" style="64"/>
    <col min="14608" max="14608" width="33.140625" style="64" bestFit="1" customWidth="1"/>
    <col min="14609" max="14847" width="8.85546875" style="64"/>
    <col min="14848" max="14848" width="13.140625" style="64" customWidth="1"/>
    <col min="14849" max="14849" width="8.85546875" style="64"/>
    <col min="14850" max="14850" width="50.140625" style="64" customWidth="1"/>
    <col min="14851" max="14851" width="0" style="64" hidden="1" customWidth="1"/>
    <col min="14852" max="14852" width="65.85546875" style="64" customWidth="1"/>
    <col min="14853" max="14853" width="9.5703125" style="64" customWidth="1"/>
    <col min="14854" max="14854" width="26.42578125" style="64" customWidth="1"/>
    <col min="14855" max="14855" width="11.42578125" style="64" customWidth="1"/>
    <col min="14856" max="14856" width="10.7109375" style="64" customWidth="1"/>
    <col min="14857" max="14857" width="20.42578125" style="64" customWidth="1"/>
    <col min="14858" max="14858" width="15.85546875" style="64" customWidth="1"/>
    <col min="14859" max="14863" width="8.85546875" style="64"/>
    <col min="14864" max="14864" width="33.140625" style="64" bestFit="1" customWidth="1"/>
    <col min="14865" max="15103" width="8.85546875" style="64"/>
    <col min="15104" max="15104" width="13.140625" style="64" customWidth="1"/>
    <col min="15105" max="15105" width="8.85546875" style="64"/>
    <col min="15106" max="15106" width="50.140625" style="64" customWidth="1"/>
    <col min="15107" max="15107" width="0" style="64" hidden="1" customWidth="1"/>
    <col min="15108" max="15108" width="65.85546875" style="64" customWidth="1"/>
    <col min="15109" max="15109" width="9.5703125" style="64" customWidth="1"/>
    <col min="15110" max="15110" width="26.42578125" style="64" customWidth="1"/>
    <col min="15111" max="15111" width="11.42578125" style="64" customWidth="1"/>
    <col min="15112" max="15112" width="10.7109375" style="64" customWidth="1"/>
    <col min="15113" max="15113" width="20.42578125" style="64" customWidth="1"/>
    <col min="15114" max="15114" width="15.85546875" style="64" customWidth="1"/>
    <col min="15115" max="15119" width="8.85546875" style="64"/>
    <col min="15120" max="15120" width="33.140625" style="64" bestFit="1" customWidth="1"/>
    <col min="15121" max="15359" width="8.85546875" style="64"/>
    <col min="15360" max="15360" width="13.140625" style="64" customWidth="1"/>
    <col min="15361" max="15361" width="8.85546875" style="64"/>
    <col min="15362" max="15362" width="50.140625" style="64" customWidth="1"/>
    <col min="15363" max="15363" width="0" style="64" hidden="1" customWidth="1"/>
    <col min="15364" max="15364" width="65.85546875" style="64" customWidth="1"/>
    <col min="15365" max="15365" width="9.5703125" style="64" customWidth="1"/>
    <col min="15366" max="15366" width="26.42578125" style="64" customWidth="1"/>
    <col min="15367" max="15367" width="11.42578125" style="64" customWidth="1"/>
    <col min="15368" max="15368" width="10.7109375" style="64" customWidth="1"/>
    <col min="15369" max="15369" width="20.42578125" style="64" customWidth="1"/>
    <col min="15370" max="15370" width="15.85546875" style="64" customWidth="1"/>
    <col min="15371" max="15375" width="8.85546875" style="64"/>
    <col min="15376" max="15376" width="33.140625" style="64" bestFit="1" customWidth="1"/>
    <col min="15377" max="15615" width="8.85546875" style="64"/>
    <col min="15616" max="15616" width="13.140625" style="64" customWidth="1"/>
    <col min="15617" max="15617" width="8.85546875" style="64"/>
    <col min="15618" max="15618" width="50.140625" style="64" customWidth="1"/>
    <col min="15619" max="15619" width="0" style="64" hidden="1" customWidth="1"/>
    <col min="15620" max="15620" width="65.85546875" style="64" customWidth="1"/>
    <col min="15621" max="15621" width="9.5703125" style="64" customWidth="1"/>
    <col min="15622" max="15622" width="26.42578125" style="64" customWidth="1"/>
    <col min="15623" max="15623" width="11.42578125" style="64" customWidth="1"/>
    <col min="15624" max="15624" width="10.7109375" style="64" customWidth="1"/>
    <col min="15625" max="15625" width="20.42578125" style="64" customWidth="1"/>
    <col min="15626" max="15626" width="15.85546875" style="64" customWidth="1"/>
    <col min="15627" max="15631" width="8.85546875" style="64"/>
    <col min="15632" max="15632" width="33.140625" style="64" bestFit="1" customWidth="1"/>
    <col min="15633" max="15871" width="8.85546875" style="64"/>
    <col min="15872" max="15872" width="13.140625" style="64" customWidth="1"/>
    <col min="15873" max="15873" width="8.85546875" style="64"/>
    <col min="15874" max="15874" width="50.140625" style="64" customWidth="1"/>
    <col min="15875" max="15875" width="0" style="64" hidden="1" customWidth="1"/>
    <col min="15876" max="15876" width="65.85546875" style="64" customWidth="1"/>
    <col min="15877" max="15877" width="9.5703125" style="64" customWidth="1"/>
    <col min="15878" max="15878" width="26.42578125" style="64" customWidth="1"/>
    <col min="15879" max="15879" width="11.42578125" style="64" customWidth="1"/>
    <col min="15880" max="15880" width="10.7109375" style="64" customWidth="1"/>
    <col min="15881" max="15881" width="20.42578125" style="64" customWidth="1"/>
    <col min="15882" max="15882" width="15.85546875" style="64" customWidth="1"/>
    <col min="15883" max="15887" width="8.85546875" style="64"/>
    <col min="15888" max="15888" width="33.140625" style="64" bestFit="1" customWidth="1"/>
    <col min="15889" max="16127" width="8.85546875" style="64"/>
    <col min="16128" max="16128" width="13.140625" style="64" customWidth="1"/>
    <col min="16129" max="16129" width="8.85546875" style="64"/>
    <col min="16130" max="16130" width="50.140625" style="64" customWidth="1"/>
    <col min="16131" max="16131" width="0" style="64" hidden="1" customWidth="1"/>
    <col min="16132" max="16132" width="65.85546875" style="64" customWidth="1"/>
    <col min="16133" max="16133" width="9.5703125" style="64" customWidth="1"/>
    <col min="16134" max="16134" width="26.42578125" style="64" customWidth="1"/>
    <col min="16135" max="16135" width="11.42578125" style="64" customWidth="1"/>
    <col min="16136" max="16136" width="10.7109375" style="64" customWidth="1"/>
    <col min="16137" max="16137" width="20.42578125" style="64" customWidth="1"/>
    <col min="16138" max="16138" width="15.85546875" style="64" customWidth="1"/>
    <col min="16139" max="16143" width="8.85546875" style="64"/>
    <col min="16144" max="16144" width="33.140625" style="64" bestFit="1" customWidth="1"/>
    <col min="16145" max="16384" width="8.85546875" style="64"/>
  </cols>
  <sheetData>
    <row r="1" spans="1:10" ht="15.75" x14ac:dyDescent="0.25">
      <c r="A1" s="3" t="str">
        <f>'Current Model'!A1</f>
        <v xml:space="preserve">Model Instance Name: </v>
      </c>
      <c r="B1" s="1"/>
      <c r="C1" s="4"/>
      <c r="D1" s="4"/>
      <c r="E1" s="5" t="s">
        <v>131</v>
      </c>
      <c r="F1" s="63"/>
      <c r="G1" s="5"/>
      <c r="H1" s="64"/>
      <c r="I1" s="64"/>
    </row>
    <row r="2" spans="1:10" ht="15.75" x14ac:dyDescent="0.25">
      <c r="A2" s="8" t="s">
        <v>132</v>
      </c>
      <c r="B2" s="1"/>
      <c r="C2" s="4"/>
      <c r="D2" s="4"/>
      <c r="E2" s="65" t="s">
        <v>133</v>
      </c>
      <c r="F2" s="66"/>
      <c r="G2" s="65"/>
      <c r="H2" s="64"/>
      <c r="I2" s="64"/>
    </row>
    <row r="3" spans="1:10" ht="15.75" x14ac:dyDescent="0.25">
      <c r="A3" s="3" t="str">
        <f>'Current Model'!A3&amp;" "&amp;'Current Model'!B3</f>
        <v>MID: 4Ilk5oU5UtZdd0RwxRsMFg4C</v>
      </c>
      <c r="B3" s="67"/>
      <c r="C3" s="4"/>
      <c r="D3" s="4"/>
      <c r="E3" s="9" t="s">
        <v>134</v>
      </c>
      <c r="F3" s="68"/>
      <c r="G3" s="69"/>
      <c r="H3" s="64"/>
      <c r="I3" s="64"/>
    </row>
    <row r="4" spans="1:10" ht="15.75" x14ac:dyDescent="0.25">
      <c r="A4" s="2" t="s">
        <v>3</v>
      </c>
      <c r="B4" s="721" t="s">
        <v>18</v>
      </c>
      <c r="C4" s="721"/>
      <c r="D4" s="707"/>
      <c r="E4" s="10" t="s">
        <v>135</v>
      </c>
      <c r="F4" s="70"/>
      <c r="G4" s="10"/>
      <c r="H4" s="64"/>
      <c r="I4" s="64"/>
    </row>
    <row r="5" spans="1:10" ht="16.5" thickBot="1" x14ac:dyDescent="0.3">
      <c r="A5" s="2"/>
      <c r="B5" s="67"/>
      <c r="C5" s="4"/>
      <c r="D5" s="4"/>
      <c r="E5" s="71"/>
      <c r="F5" s="72"/>
      <c r="G5" s="71"/>
      <c r="H5" s="64"/>
      <c r="I5" s="64"/>
    </row>
    <row r="6" spans="1:10" s="73" customFormat="1" ht="16.5" thickBot="1" x14ac:dyDescent="0.25">
      <c r="A6" s="761" t="str">
        <f>A2&amp;" CUSTOM QUESTION LIST"</f>
        <v>Contact Center Interaction Model for Service Operations CUSTOM QUESTION LIST</v>
      </c>
      <c r="B6" s="762"/>
      <c r="C6" s="762"/>
      <c r="D6" s="762"/>
      <c r="E6" s="762"/>
      <c r="F6" s="762"/>
      <c r="G6" s="762"/>
      <c r="H6" s="762"/>
      <c r="I6" s="762"/>
      <c r="J6" s="763"/>
    </row>
    <row r="7" spans="1:10" s="79" customFormat="1" ht="25.5" x14ac:dyDescent="0.2">
      <c r="A7" s="74" t="s">
        <v>136</v>
      </c>
      <c r="B7" s="75" t="s">
        <v>137</v>
      </c>
      <c r="C7" s="75" t="s">
        <v>138</v>
      </c>
      <c r="D7" s="75" t="s">
        <v>139</v>
      </c>
      <c r="E7" s="75" t="s">
        <v>140</v>
      </c>
      <c r="F7" s="75" t="s">
        <v>141</v>
      </c>
      <c r="G7" s="76" t="s">
        <v>142</v>
      </c>
      <c r="H7" s="77" t="s">
        <v>143</v>
      </c>
      <c r="I7" s="75" t="s">
        <v>144</v>
      </c>
      <c r="J7" s="78" t="s">
        <v>145</v>
      </c>
    </row>
    <row r="8" spans="1:10" s="404" customFormat="1" ht="28.5" x14ac:dyDescent="0.25">
      <c r="A8" s="572" t="s">
        <v>356</v>
      </c>
      <c r="B8" s="573"/>
      <c r="C8" s="574" t="s">
        <v>357</v>
      </c>
      <c r="D8" s="574"/>
      <c r="E8" s="575" t="s">
        <v>358</v>
      </c>
      <c r="F8" s="573"/>
      <c r="G8" s="576" t="s">
        <v>175</v>
      </c>
      <c r="H8" s="577" t="s">
        <v>150</v>
      </c>
      <c r="I8" s="576"/>
      <c r="J8" s="578" t="s">
        <v>359</v>
      </c>
    </row>
    <row r="9" spans="1:10" s="404" customFormat="1" ht="15" x14ac:dyDescent="0.25">
      <c r="A9" s="572"/>
      <c r="B9" s="579"/>
      <c r="C9" s="580"/>
      <c r="D9" s="580"/>
      <c r="E9" s="575" t="s">
        <v>360</v>
      </c>
      <c r="F9" s="579"/>
      <c r="G9" s="581"/>
      <c r="H9" s="582"/>
      <c r="I9" s="581"/>
      <c r="J9" s="583"/>
    </row>
    <row r="10" spans="1:10" s="404" customFormat="1" ht="15" x14ac:dyDescent="0.25">
      <c r="A10" s="572"/>
      <c r="B10" s="579"/>
      <c r="C10" s="580"/>
      <c r="D10" s="580"/>
      <c r="E10" s="575" t="s">
        <v>361</v>
      </c>
      <c r="F10" s="579"/>
      <c r="G10" s="581"/>
      <c r="H10" s="582"/>
      <c r="I10" s="581"/>
      <c r="J10" s="583"/>
    </row>
    <row r="11" spans="1:10" s="404" customFormat="1" ht="15" x14ac:dyDescent="0.25">
      <c r="A11" s="572"/>
      <c r="B11" s="579"/>
      <c r="C11" s="580"/>
      <c r="D11" s="580"/>
      <c r="E11" s="575" t="s">
        <v>362</v>
      </c>
      <c r="F11" s="579"/>
      <c r="G11" s="581"/>
      <c r="H11" s="582"/>
      <c r="I11" s="581"/>
      <c r="J11" s="583"/>
    </row>
    <row r="12" spans="1:10" s="404" customFormat="1" ht="15" x14ac:dyDescent="0.25">
      <c r="A12" s="572"/>
      <c r="B12" s="579"/>
      <c r="C12" s="580"/>
      <c r="D12" s="580"/>
      <c r="E12" s="575" t="s">
        <v>363</v>
      </c>
      <c r="F12" s="579"/>
      <c r="G12" s="581"/>
      <c r="H12" s="582"/>
      <c r="I12" s="581"/>
      <c r="J12" s="583"/>
    </row>
    <row r="13" spans="1:10" s="404" customFormat="1" ht="15" x14ac:dyDescent="0.25">
      <c r="A13" s="572"/>
      <c r="B13" s="579"/>
      <c r="C13" s="580"/>
      <c r="D13" s="580"/>
      <c r="E13" s="575" t="s">
        <v>364</v>
      </c>
      <c r="F13" s="579"/>
      <c r="G13" s="581"/>
      <c r="H13" s="582"/>
      <c r="I13" s="581"/>
      <c r="J13" s="583"/>
    </row>
    <row r="14" spans="1:10" s="404" customFormat="1" ht="15" x14ac:dyDescent="0.25">
      <c r="A14" s="572"/>
      <c r="B14" s="579"/>
      <c r="C14" s="580"/>
      <c r="D14" s="580"/>
      <c r="E14" s="584" t="s">
        <v>365</v>
      </c>
      <c r="F14" s="579"/>
      <c r="G14" s="581"/>
      <c r="H14" s="582"/>
      <c r="I14" s="581"/>
      <c r="J14" s="583"/>
    </row>
    <row r="15" spans="1:10" s="404" customFormat="1" ht="15" x14ac:dyDescent="0.25">
      <c r="A15" s="572"/>
      <c r="B15" s="579"/>
      <c r="C15" s="580"/>
      <c r="D15" s="580"/>
      <c r="E15" s="584" t="s">
        <v>366</v>
      </c>
      <c r="F15" s="579"/>
      <c r="G15" s="581"/>
      <c r="H15" s="582"/>
      <c r="I15" s="581"/>
      <c r="J15" s="583"/>
    </row>
    <row r="16" spans="1:10" s="404" customFormat="1" ht="15" x14ac:dyDescent="0.25">
      <c r="A16" s="572"/>
      <c r="B16" s="579"/>
      <c r="C16" s="580"/>
      <c r="D16" s="580"/>
      <c r="E16" s="585" t="s">
        <v>367</v>
      </c>
      <c r="F16" s="579"/>
      <c r="G16" s="581"/>
      <c r="H16" s="582"/>
      <c r="I16" s="581"/>
      <c r="J16" s="583"/>
    </row>
    <row r="17" spans="1:10" ht="57" x14ac:dyDescent="0.25">
      <c r="A17" s="220" t="s">
        <v>146</v>
      </c>
      <c r="B17" s="214"/>
      <c r="C17" s="80" t="s">
        <v>147</v>
      </c>
      <c r="D17" s="80"/>
      <c r="E17" s="81" t="s">
        <v>148</v>
      </c>
      <c r="F17" s="82"/>
      <c r="G17" s="83" t="s">
        <v>149</v>
      </c>
      <c r="H17" s="84" t="s">
        <v>150</v>
      </c>
      <c r="I17" s="83"/>
      <c r="J17" s="83" t="s">
        <v>151</v>
      </c>
    </row>
    <row r="18" spans="1:10" ht="15" x14ac:dyDescent="0.25">
      <c r="A18" s="85"/>
      <c r="B18" s="215"/>
      <c r="C18" s="85"/>
      <c r="D18" s="85" t="s">
        <v>152</v>
      </c>
      <c r="E18" s="86" t="s">
        <v>82</v>
      </c>
      <c r="F18" s="87"/>
      <c r="G18" s="88"/>
      <c r="H18" s="89"/>
      <c r="I18" s="88"/>
      <c r="J18" s="88"/>
    </row>
    <row r="19" spans="1:10" s="446" customFormat="1" ht="28.5" x14ac:dyDescent="0.25">
      <c r="A19" s="538" t="s">
        <v>153</v>
      </c>
      <c r="B19" s="539"/>
      <c r="C19" s="540" t="s">
        <v>154</v>
      </c>
      <c r="D19" s="540"/>
      <c r="E19" s="541" t="s">
        <v>155</v>
      </c>
      <c r="F19" s="539" t="s">
        <v>156</v>
      </c>
      <c r="G19" s="542" t="s">
        <v>149</v>
      </c>
      <c r="H19" s="543" t="s">
        <v>150</v>
      </c>
      <c r="I19" s="542" t="s">
        <v>157</v>
      </c>
      <c r="J19" s="544" t="s">
        <v>158</v>
      </c>
    </row>
    <row r="20" spans="1:10" s="446" customFormat="1" ht="28.5" x14ac:dyDescent="0.25">
      <c r="A20" s="538"/>
      <c r="B20" s="545"/>
      <c r="C20" s="546"/>
      <c r="D20" s="546"/>
      <c r="E20" s="541" t="s">
        <v>159</v>
      </c>
      <c r="F20" s="545" t="s">
        <v>160</v>
      </c>
      <c r="G20" s="547"/>
      <c r="H20" s="548"/>
      <c r="I20" s="547"/>
      <c r="J20" s="549"/>
    </row>
    <row r="21" spans="1:10" s="446" customFormat="1" ht="28.5" x14ac:dyDescent="0.25">
      <c r="A21" s="538"/>
      <c r="B21" s="545"/>
      <c r="C21" s="546"/>
      <c r="D21" s="546"/>
      <c r="E21" s="541" t="s">
        <v>161</v>
      </c>
      <c r="F21" s="545" t="s">
        <v>162</v>
      </c>
      <c r="G21" s="547"/>
      <c r="H21" s="548"/>
      <c r="I21" s="547"/>
      <c r="J21" s="549"/>
    </row>
    <row r="22" spans="1:10" s="446" customFormat="1" ht="15" x14ac:dyDescent="0.25">
      <c r="A22" s="538"/>
      <c r="B22" s="545"/>
      <c r="C22" s="546"/>
      <c r="D22" s="546"/>
      <c r="E22" s="541" t="s">
        <v>163</v>
      </c>
      <c r="F22" s="545">
        <v>7</v>
      </c>
      <c r="G22" s="547"/>
      <c r="H22" s="548"/>
      <c r="I22" s="547"/>
      <c r="J22" s="549"/>
    </row>
    <row r="23" spans="1:10" s="446" customFormat="1" ht="15" x14ac:dyDescent="0.25">
      <c r="A23" s="538"/>
      <c r="B23" s="545"/>
      <c r="C23" s="546"/>
      <c r="D23" s="546"/>
      <c r="E23" s="541" t="s">
        <v>164</v>
      </c>
      <c r="F23" s="545">
        <v>7</v>
      </c>
      <c r="G23" s="547"/>
      <c r="H23" s="548"/>
      <c r="I23" s="547"/>
      <c r="J23" s="549"/>
    </row>
    <row r="24" spans="1:10" s="446" customFormat="1" ht="15" x14ac:dyDescent="0.25">
      <c r="A24" s="538"/>
      <c r="B24" s="545"/>
      <c r="C24" s="546"/>
      <c r="D24" s="546"/>
      <c r="E24" s="550" t="s">
        <v>165</v>
      </c>
      <c r="F24" s="545">
        <v>1</v>
      </c>
      <c r="G24" s="547"/>
      <c r="H24" s="548"/>
      <c r="I24" s="547"/>
      <c r="J24" s="549"/>
    </row>
    <row r="25" spans="1:10" s="446" customFormat="1" ht="28.5" x14ac:dyDescent="0.25">
      <c r="A25" s="551" t="s">
        <v>166</v>
      </c>
      <c r="B25" s="552">
        <v>1</v>
      </c>
      <c r="C25" s="553" t="s">
        <v>167</v>
      </c>
      <c r="D25" s="553"/>
      <c r="E25" s="553"/>
      <c r="F25" s="552"/>
      <c r="G25" s="551" t="s">
        <v>168</v>
      </c>
      <c r="H25" s="554" t="s">
        <v>169</v>
      </c>
      <c r="I25" s="542" t="s">
        <v>157</v>
      </c>
      <c r="J25" s="554" t="s">
        <v>158</v>
      </c>
    </row>
    <row r="26" spans="1:10" s="446" customFormat="1" ht="28.5" x14ac:dyDescent="0.25">
      <c r="A26" s="551" t="s">
        <v>170</v>
      </c>
      <c r="B26" s="552">
        <v>7</v>
      </c>
      <c r="C26" s="553" t="s">
        <v>171</v>
      </c>
      <c r="D26" s="553"/>
      <c r="E26" s="553"/>
      <c r="F26" s="552"/>
      <c r="G26" s="551" t="s">
        <v>168</v>
      </c>
      <c r="H26" s="554" t="s">
        <v>169</v>
      </c>
      <c r="I26" s="542" t="s">
        <v>157</v>
      </c>
      <c r="J26" s="554" t="s">
        <v>172</v>
      </c>
    </row>
    <row r="27" spans="1:10" s="445" customFormat="1" ht="28.5" x14ac:dyDescent="0.25">
      <c r="A27" s="538" t="s">
        <v>173</v>
      </c>
      <c r="B27" s="539" t="s">
        <v>156</v>
      </c>
      <c r="C27" s="540" t="s">
        <v>171</v>
      </c>
      <c r="D27" s="540"/>
      <c r="E27" s="541" t="s">
        <v>174</v>
      </c>
      <c r="F27" s="539"/>
      <c r="G27" s="542" t="s">
        <v>175</v>
      </c>
      <c r="H27" s="543" t="s">
        <v>150</v>
      </c>
      <c r="I27" s="542" t="s">
        <v>157</v>
      </c>
      <c r="J27" s="544" t="s">
        <v>176</v>
      </c>
    </row>
    <row r="28" spans="1:10" s="445" customFormat="1" ht="15" x14ac:dyDescent="0.25">
      <c r="A28" s="538"/>
      <c r="B28" s="545"/>
      <c r="C28" s="546"/>
      <c r="D28" s="546"/>
      <c r="E28" s="541" t="s">
        <v>177</v>
      </c>
      <c r="F28" s="545"/>
      <c r="G28" s="547"/>
      <c r="H28" s="548"/>
      <c r="I28" s="547"/>
      <c r="J28" s="549"/>
    </row>
    <row r="29" spans="1:10" s="445" customFormat="1" ht="15" x14ac:dyDescent="0.25">
      <c r="A29" s="538"/>
      <c r="B29" s="545"/>
      <c r="C29" s="546"/>
      <c r="D29" s="546"/>
      <c r="E29" s="541" t="s">
        <v>178</v>
      </c>
      <c r="F29" s="545"/>
      <c r="G29" s="547"/>
      <c r="H29" s="548"/>
      <c r="I29" s="547"/>
      <c r="J29" s="549"/>
    </row>
    <row r="30" spans="1:10" s="445" customFormat="1" ht="15" x14ac:dyDescent="0.25">
      <c r="A30" s="538"/>
      <c r="B30" s="545"/>
      <c r="C30" s="546"/>
      <c r="D30" s="546"/>
      <c r="E30" s="541" t="s">
        <v>179</v>
      </c>
      <c r="F30" s="545"/>
      <c r="G30" s="547"/>
      <c r="H30" s="548"/>
      <c r="I30" s="547"/>
      <c r="J30" s="549"/>
    </row>
    <row r="31" spans="1:10" s="445" customFormat="1" ht="15" x14ac:dyDescent="0.25">
      <c r="A31" s="538"/>
      <c r="B31" s="545"/>
      <c r="C31" s="546"/>
      <c r="D31" s="546"/>
      <c r="E31" s="541" t="s">
        <v>180</v>
      </c>
      <c r="F31" s="545"/>
      <c r="G31" s="547"/>
      <c r="H31" s="548"/>
      <c r="I31" s="547"/>
      <c r="J31" s="549"/>
    </row>
    <row r="32" spans="1:10" s="445" customFormat="1" ht="15" x14ac:dyDescent="0.25">
      <c r="A32" s="538"/>
      <c r="B32" s="545"/>
      <c r="C32" s="546"/>
      <c r="D32" s="546"/>
      <c r="E32" s="541" t="s">
        <v>181</v>
      </c>
      <c r="F32" s="545"/>
      <c r="G32" s="547"/>
      <c r="H32" s="548"/>
      <c r="I32" s="547" t="s">
        <v>182</v>
      </c>
      <c r="J32" s="549"/>
    </row>
    <row r="33" spans="1:10" s="445" customFormat="1" ht="15" x14ac:dyDescent="0.25">
      <c r="A33" s="538"/>
      <c r="B33" s="545"/>
      <c r="C33" s="546"/>
      <c r="D33" s="546"/>
      <c r="E33" s="541" t="s">
        <v>183</v>
      </c>
      <c r="F33" s="545"/>
      <c r="G33" s="547"/>
      <c r="H33" s="548"/>
      <c r="I33" s="547"/>
      <c r="J33" s="549"/>
    </row>
    <row r="34" spans="1:10" s="445" customFormat="1" ht="15" x14ac:dyDescent="0.25">
      <c r="A34" s="538"/>
      <c r="B34" s="545"/>
      <c r="C34" s="546"/>
      <c r="D34" s="546"/>
      <c r="E34" s="541" t="s">
        <v>184</v>
      </c>
      <c r="F34" s="545"/>
      <c r="G34" s="547"/>
      <c r="H34" s="548"/>
      <c r="I34" s="547"/>
      <c r="J34" s="549"/>
    </row>
    <row r="35" spans="1:10" s="445" customFormat="1" ht="15" x14ac:dyDescent="0.25">
      <c r="A35" s="538"/>
      <c r="B35" s="545"/>
      <c r="C35" s="546"/>
      <c r="D35" s="546"/>
      <c r="E35" s="541" t="s">
        <v>185</v>
      </c>
      <c r="F35" s="545"/>
      <c r="G35" s="547"/>
      <c r="H35" s="548"/>
      <c r="I35" s="547"/>
      <c r="J35" s="549"/>
    </row>
    <row r="36" spans="1:10" s="445" customFormat="1" ht="15" x14ac:dyDescent="0.25">
      <c r="A36" s="538"/>
      <c r="B36" s="545"/>
      <c r="C36" s="546"/>
      <c r="D36" s="546"/>
      <c r="E36" s="541" t="s">
        <v>186</v>
      </c>
      <c r="F36" s="545"/>
      <c r="G36" s="547"/>
      <c r="H36" s="548"/>
      <c r="I36" s="547"/>
      <c r="J36" s="549"/>
    </row>
    <row r="37" spans="1:10" s="445" customFormat="1" ht="15" x14ac:dyDescent="0.25">
      <c r="A37" s="538"/>
      <c r="B37" s="545"/>
      <c r="C37" s="546"/>
      <c r="D37" s="546"/>
      <c r="E37" s="541" t="s">
        <v>187</v>
      </c>
      <c r="F37" s="545"/>
      <c r="G37" s="547"/>
      <c r="H37" s="548"/>
      <c r="I37" s="547"/>
      <c r="J37" s="549"/>
    </row>
    <row r="38" spans="1:10" s="445" customFormat="1" ht="15" x14ac:dyDescent="0.25">
      <c r="A38" s="538"/>
      <c r="B38" s="545"/>
      <c r="C38" s="546"/>
      <c r="D38" s="546"/>
      <c r="E38" s="541" t="s">
        <v>188</v>
      </c>
      <c r="F38" s="545"/>
      <c r="G38" s="547"/>
      <c r="H38" s="548"/>
      <c r="I38" s="547"/>
      <c r="J38" s="549"/>
    </row>
    <row r="39" spans="1:10" s="445" customFormat="1" ht="15" x14ac:dyDescent="0.25">
      <c r="A39" s="538"/>
      <c r="B39" s="545"/>
      <c r="C39" s="546"/>
      <c r="D39" s="546"/>
      <c r="E39" s="541" t="s">
        <v>189</v>
      </c>
      <c r="F39" s="545"/>
      <c r="G39" s="547"/>
      <c r="H39" s="548"/>
      <c r="I39" s="547"/>
      <c r="J39" s="549"/>
    </row>
    <row r="40" spans="1:10" s="445" customFormat="1" ht="28.5" x14ac:dyDescent="0.25">
      <c r="A40" s="555"/>
      <c r="B40" s="545"/>
      <c r="C40" s="546"/>
      <c r="D40" s="546"/>
      <c r="E40" s="541" t="s">
        <v>165</v>
      </c>
      <c r="F40" s="545" t="s">
        <v>190</v>
      </c>
      <c r="G40" s="547"/>
      <c r="H40" s="548"/>
      <c r="I40" s="547" t="s">
        <v>191</v>
      </c>
      <c r="J40" s="549"/>
    </row>
    <row r="41" spans="1:10" s="446" customFormat="1" ht="28.5" x14ac:dyDescent="0.25">
      <c r="A41" s="555" t="s">
        <v>192</v>
      </c>
      <c r="B41" s="556" t="s">
        <v>190</v>
      </c>
      <c r="C41" s="553" t="s">
        <v>193</v>
      </c>
      <c r="D41" s="553"/>
      <c r="E41" s="553"/>
      <c r="F41" s="552"/>
      <c r="G41" s="551" t="s">
        <v>168</v>
      </c>
      <c r="H41" s="554" t="s">
        <v>169</v>
      </c>
      <c r="I41" s="554" t="s">
        <v>157</v>
      </c>
      <c r="J41" s="544" t="s">
        <v>176</v>
      </c>
    </row>
    <row r="42" spans="1:10" s="445" customFormat="1" ht="28.5" x14ac:dyDescent="0.25">
      <c r="A42" s="538" t="s">
        <v>194</v>
      </c>
      <c r="B42" s="539" t="s">
        <v>160</v>
      </c>
      <c r="C42" s="540" t="s">
        <v>171</v>
      </c>
      <c r="D42" s="540"/>
      <c r="E42" s="541" t="s">
        <v>195</v>
      </c>
      <c r="F42" s="539"/>
      <c r="G42" s="542" t="s">
        <v>175</v>
      </c>
      <c r="H42" s="543" t="s">
        <v>150</v>
      </c>
      <c r="I42" s="542" t="s">
        <v>157</v>
      </c>
      <c r="J42" s="557"/>
    </row>
    <row r="43" spans="1:10" s="445" customFormat="1" ht="15" x14ac:dyDescent="0.25">
      <c r="A43" s="538"/>
      <c r="B43" s="545"/>
      <c r="C43" s="546"/>
      <c r="D43" s="546"/>
      <c r="E43" s="541" t="s">
        <v>196</v>
      </c>
      <c r="F43" s="545"/>
      <c r="G43" s="547"/>
      <c r="H43" s="548"/>
      <c r="I43" s="547" t="s">
        <v>182</v>
      </c>
      <c r="J43" s="549" t="s">
        <v>197</v>
      </c>
    </row>
    <row r="44" spans="1:10" s="445" customFormat="1" ht="15" x14ac:dyDescent="0.25">
      <c r="A44" s="538"/>
      <c r="B44" s="545"/>
      <c r="C44" s="546"/>
      <c r="D44" s="546"/>
      <c r="E44" s="541" t="s">
        <v>198</v>
      </c>
      <c r="F44" s="545"/>
      <c r="G44" s="547"/>
      <c r="H44" s="548"/>
      <c r="I44" s="547"/>
      <c r="J44" s="549"/>
    </row>
    <row r="45" spans="1:10" s="445" customFormat="1" ht="15" x14ac:dyDescent="0.25">
      <c r="A45" s="538"/>
      <c r="B45" s="545"/>
      <c r="C45" s="546"/>
      <c r="D45" s="546"/>
      <c r="E45" s="541" t="s">
        <v>199</v>
      </c>
      <c r="F45" s="545"/>
      <c r="G45" s="547"/>
      <c r="H45" s="548"/>
      <c r="I45" s="547"/>
      <c r="J45" s="549"/>
    </row>
    <row r="46" spans="1:10" s="445" customFormat="1" ht="15" x14ac:dyDescent="0.25">
      <c r="A46" s="538"/>
      <c r="B46" s="545"/>
      <c r="C46" s="546"/>
      <c r="D46" s="546"/>
      <c r="E46" s="541" t="s">
        <v>200</v>
      </c>
      <c r="F46" s="545"/>
      <c r="G46" s="547"/>
      <c r="H46" s="548"/>
      <c r="I46" s="547"/>
      <c r="J46" s="549"/>
    </row>
    <row r="47" spans="1:10" s="445" customFormat="1" ht="28.5" x14ac:dyDescent="0.25">
      <c r="A47" s="555"/>
      <c r="B47" s="558"/>
      <c r="C47" s="559"/>
      <c r="D47" s="559"/>
      <c r="E47" s="550" t="s">
        <v>165</v>
      </c>
      <c r="F47" s="558" t="s">
        <v>201</v>
      </c>
      <c r="G47" s="560"/>
      <c r="H47" s="561"/>
      <c r="I47" s="560" t="s">
        <v>191</v>
      </c>
      <c r="J47" s="562"/>
    </row>
    <row r="48" spans="1:10" s="446" customFormat="1" ht="28.5" x14ac:dyDescent="0.25">
      <c r="A48" s="555" t="s">
        <v>202</v>
      </c>
      <c r="B48" s="556" t="s">
        <v>201</v>
      </c>
      <c r="C48" s="553" t="s">
        <v>203</v>
      </c>
      <c r="D48" s="553"/>
      <c r="E48" s="553"/>
      <c r="F48" s="552"/>
      <c r="G48" s="551" t="s">
        <v>168</v>
      </c>
      <c r="H48" s="554" t="s">
        <v>169</v>
      </c>
      <c r="I48" s="554" t="s">
        <v>157</v>
      </c>
      <c r="J48" s="557" t="s">
        <v>204</v>
      </c>
    </row>
    <row r="49" spans="1:10" s="445" customFormat="1" ht="42.75" x14ac:dyDescent="0.25">
      <c r="A49" s="538" t="s">
        <v>205</v>
      </c>
      <c r="B49" s="539" t="s">
        <v>162</v>
      </c>
      <c r="C49" s="540" t="s">
        <v>206</v>
      </c>
      <c r="D49" s="540"/>
      <c r="E49" s="563" t="s">
        <v>207</v>
      </c>
      <c r="F49" s="539"/>
      <c r="G49" s="542" t="s">
        <v>208</v>
      </c>
      <c r="H49" s="543" t="s">
        <v>150</v>
      </c>
      <c r="I49" s="542" t="s">
        <v>157</v>
      </c>
      <c r="J49" s="557" t="s">
        <v>209</v>
      </c>
    </row>
    <row r="50" spans="1:10" s="445" customFormat="1" ht="15" x14ac:dyDescent="0.25">
      <c r="A50" s="538"/>
      <c r="B50" s="545"/>
      <c r="C50" s="546"/>
      <c r="D50" s="546"/>
      <c r="E50" s="541" t="s">
        <v>210</v>
      </c>
      <c r="F50" s="545"/>
      <c r="G50" s="547"/>
      <c r="H50" s="548"/>
      <c r="I50" s="547"/>
      <c r="J50" s="549"/>
    </row>
    <row r="51" spans="1:10" s="445" customFormat="1" ht="15" x14ac:dyDescent="0.25">
      <c r="A51" s="538"/>
      <c r="B51" s="545"/>
      <c r="C51" s="546"/>
      <c r="D51" s="546"/>
      <c r="E51" s="541" t="s">
        <v>211</v>
      </c>
      <c r="F51" s="545"/>
      <c r="G51" s="547"/>
      <c r="H51" s="548"/>
      <c r="I51" s="547"/>
      <c r="J51" s="549"/>
    </row>
    <row r="52" spans="1:10" s="445" customFormat="1" ht="15" x14ac:dyDescent="0.25">
      <c r="A52" s="555"/>
      <c r="B52" s="558"/>
      <c r="C52" s="559"/>
      <c r="D52" s="559"/>
      <c r="E52" s="550" t="s">
        <v>165</v>
      </c>
      <c r="F52" s="558" t="s">
        <v>212</v>
      </c>
      <c r="G52" s="560"/>
      <c r="H52" s="561"/>
      <c r="I52" s="560"/>
      <c r="J52" s="562"/>
    </row>
    <row r="53" spans="1:10" s="446" customFormat="1" ht="28.5" x14ac:dyDescent="0.25">
      <c r="A53" s="555" t="s">
        <v>213</v>
      </c>
      <c r="B53" s="556" t="s">
        <v>212</v>
      </c>
      <c r="C53" s="553" t="s">
        <v>214</v>
      </c>
      <c r="D53" s="553"/>
      <c r="E53" s="553"/>
      <c r="F53" s="552"/>
      <c r="G53" s="551" t="s">
        <v>215</v>
      </c>
      <c r="H53" s="554" t="s">
        <v>169</v>
      </c>
      <c r="I53" s="554" t="s">
        <v>157</v>
      </c>
      <c r="J53" s="557" t="s">
        <v>209</v>
      </c>
    </row>
    <row r="54" spans="1:10" s="425" customFormat="1" ht="29.25" x14ac:dyDescent="0.25">
      <c r="A54" s="233" t="s">
        <v>245</v>
      </c>
      <c r="B54" s="234"/>
      <c r="C54" s="472" t="s">
        <v>246</v>
      </c>
      <c r="D54" s="472"/>
      <c r="E54" s="473" t="s">
        <v>148</v>
      </c>
      <c r="F54" s="481" t="s">
        <v>256</v>
      </c>
      <c r="G54" s="479" t="s">
        <v>175</v>
      </c>
      <c r="H54" s="479" t="s">
        <v>150</v>
      </c>
      <c r="I54" s="479" t="s">
        <v>157</v>
      </c>
      <c r="J54" s="479" t="s">
        <v>248</v>
      </c>
    </row>
    <row r="55" spans="1:10" s="425" customFormat="1" ht="15" x14ac:dyDescent="0.25">
      <c r="A55" s="474"/>
      <c r="B55" s="238"/>
      <c r="C55" s="475"/>
      <c r="D55" s="476"/>
      <c r="E55" s="477" t="s">
        <v>249</v>
      </c>
      <c r="F55" s="430" t="s">
        <v>368</v>
      </c>
      <c r="G55" s="480"/>
      <c r="H55" s="480"/>
      <c r="I55" s="480"/>
      <c r="J55" s="480"/>
    </row>
    <row r="56" spans="1:10" s="425" customFormat="1" ht="15" x14ac:dyDescent="0.25">
      <c r="A56" s="478"/>
      <c r="B56" s="242"/>
      <c r="C56" s="475"/>
      <c r="D56" s="476"/>
      <c r="E56" s="477" t="s">
        <v>82</v>
      </c>
      <c r="F56" s="430" t="s">
        <v>368</v>
      </c>
      <c r="G56" s="480"/>
      <c r="H56" s="480"/>
      <c r="I56" s="480"/>
      <c r="J56" s="480"/>
    </row>
    <row r="57" spans="1:10" s="232" customFormat="1" ht="58.5" customHeight="1" x14ac:dyDescent="0.2">
      <c r="A57" s="237" t="s">
        <v>255</v>
      </c>
      <c r="B57" s="482" t="s">
        <v>256</v>
      </c>
      <c r="C57" s="235" t="s">
        <v>257</v>
      </c>
      <c r="D57" s="235" t="s">
        <v>258</v>
      </c>
      <c r="E57" s="236" t="s">
        <v>259</v>
      </c>
      <c r="F57" s="245"/>
      <c r="G57" s="243" t="s">
        <v>175</v>
      </c>
      <c r="H57" s="243" t="s">
        <v>169</v>
      </c>
      <c r="I57" s="243" t="s">
        <v>157</v>
      </c>
      <c r="J57" s="243" t="s">
        <v>260</v>
      </c>
    </row>
    <row r="58" spans="1:10" s="232" customFormat="1" ht="15" x14ac:dyDescent="0.25">
      <c r="A58" s="237"/>
      <c r="B58" s="234"/>
      <c r="C58" s="240"/>
      <c r="D58" s="240" t="s">
        <v>261</v>
      </c>
      <c r="E58" s="247">
        <v>2</v>
      </c>
      <c r="F58" s="248"/>
      <c r="G58" s="244"/>
      <c r="H58" s="244"/>
      <c r="I58" s="244"/>
      <c r="J58" s="244"/>
    </row>
    <row r="59" spans="1:10" s="232" customFormat="1" ht="15" x14ac:dyDescent="0.25">
      <c r="A59" s="237"/>
      <c r="B59" s="234"/>
      <c r="C59" s="240"/>
      <c r="D59" s="240" t="s">
        <v>262</v>
      </c>
      <c r="E59" s="247">
        <v>3</v>
      </c>
      <c r="F59" s="248"/>
      <c r="G59" s="244"/>
      <c r="H59" s="244"/>
      <c r="I59" s="244"/>
      <c r="J59" s="244"/>
    </row>
    <row r="60" spans="1:10" s="232" customFormat="1" ht="15" x14ac:dyDescent="0.25">
      <c r="A60" s="249"/>
      <c r="B60" s="234"/>
      <c r="C60" s="240"/>
      <c r="D60" s="240" t="s">
        <v>263</v>
      </c>
      <c r="E60" s="247">
        <v>4</v>
      </c>
      <c r="F60" s="248"/>
      <c r="G60" s="244"/>
      <c r="H60" s="244"/>
      <c r="I60" s="244"/>
      <c r="J60" s="244"/>
    </row>
    <row r="61" spans="1:10" s="232" customFormat="1" ht="15" x14ac:dyDescent="0.25">
      <c r="A61" s="237"/>
      <c r="B61" s="234"/>
      <c r="C61" s="240"/>
      <c r="D61" s="240" t="s">
        <v>264</v>
      </c>
      <c r="E61" s="247" t="s">
        <v>265</v>
      </c>
      <c r="F61" s="248"/>
      <c r="G61" s="244"/>
      <c r="H61" s="244"/>
      <c r="I61" s="244"/>
      <c r="J61" s="244"/>
    </row>
    <row r="62" spans="1:10" s="232" customFormat="1" ht="15" x14ac:dyDescent="0.25">
      <c r="A62" s="246"/>
      <c r="B62" s="250"/>
      <c r="C62" s="251"/>
      <c r="D62" s="251" t="s">
        <v>266</v>
      </c>
      <c r="E62" s="252" t="s">
        <v>267</v>
      </c>
      <c r="F62" s="253"/>
      <c r="G62" s="254"/>
      <c r="H62" s="254"/>
      <c r="I62" s="254"/>
      <c r="J62" s="254"/>
    </row>
    <row r="63" spans="1:10" s="232" customFormat="1" ht="42.75" x14ac:dyDescent="0.25">
      <c r="A63" s="237" t="s">
        <v>268</v>
      </c>
      <c r="B63" s="234" t="s">
        <v>269</v>
      </c>
      <c r="C63" s="235" t="s">
        <v>270</v>
      </c>
      <c r="D63" s="235" t="s">
        <v>271</v>
      </c>
      <c r="E63" s="236">
        <v>1</v>
      </c>
      <c r="F63" s="245"/>
      <c r="G63" s="243" t="s">
        <v>175</v>
      </c>
      <c r="H63" s="243" t="s">
        <v>169</v>
      </c>
      <c r="I63" s="243" t="s">
        <v>157</v>
      </c>
      <c r="J63" s="243" t="s">
        <v>272</v>
      </c>
    </row>
    <row r="64" spans="1:10" s="232" customFormat="1" ht="15" x14ac:dyDescent="0.25">
      <c r="A64" s="237"/>
      <c r="B64" s="234"/>
      <c r="C64" s="240"/>
      <c r="D64" s="240" t="s">
        <v>273</v>
      </c>
      <c r="E64" s="247">
        <v>2</v>
      </c>
      <c r="F64" s="248"/>
      <c r="G64" s="244"/>
      <c r="H64" s="244"/>
      <c r="I64" s="244"/>
      <c r="J64" s="244"/>
    </row>
    <row r="65" spans="1:10" s="232" customFormat="1" ht="15" x14ac:dyDescent="0.25">
      <c r="A65" s="237"/>
      <c r="B65" s="234"/>
      <c r="C65" s="240"/>
      <c r="D65" s="240" t="s">
        <v>274</v>
      </c>
      <c r="E65" s="247">
        <v>3</v>
      </c>
      <c r="F65" s="248"/>
      <c r="G65" s="244"/>
      <c r="H65" s="244"/>
      <c r="I65" s="244"/>
      <c r="J65" s="244"/>
    </row>
    <row r="66" spans="1:10" s="232" customFormat="1" ht="15" x14ac:dyDescent="0.25">
      <c r="A66" s="237"/>
      <c r="B66" s="234"/>
      <c r="C66" s="240"/>
      <c r="D66" s="240" t="s">
        <v>275</v>
      </c>
      <c r="E66" s="247">
        <v>4</v>
      </c>
      <c r="F66" s="248"/>
      <c r="G66" s="244"/>
      <c r="H66" s="244"/>
      <c r="I66" s="244"/>
      <c r="J66" s="244"/>
    </row>
    <row r="67" spans="1:10" s="232" customFormat="1" ht="15" x14ac:dyDescent="0.25">
      <c r="A67" s="249"/>
      <c r="B67" s="234"/>
      <c r="C67" s="240"/>
      <c r="D67" s="240" t="s">
        <v>276</v>
      </c>
      <c r="E67" s="247" t="s">
        <v>265</v>
      </c>
      <c r="F67" s="248"/>
      <c r="G67" s="244"/>
      <c r="H67" s="244"/>
      <c r="I67" s="244"/>
      <c r="J67" s="244"/>
    </row>
    <row r="68" spans="1:10" s="232" customFormat="1" ht="15" x14ac:dyDescent="0.25">
      <c r="A68" s="246"/>
      <c r="B68" s="250"/>
      <c r="C68" s="251"/>
      <c r="D68" s="251" t="s">
        <v>277</v>
      </c>
      <c r="E68" s="252" t="s">
        <v>267</v>
      </c>
      <c r="F68" s="253"/>
      <c r="G68" s="254"/>
      <c r="H68" s="254"/>
      <c r="I68" s="254"/>
      <c r="J68" s="254"/>
    </row>
    <row r="69" spans="1:10" s="171" customFormat="1" ht="45" customHeight="1" x14ac:dyDescent="0.25">
      <c r="A69" s="237" t="s">
        <v>278</v>
      </c>
      <c r="B69" s="234" t="s">
        <v>279</v>
      </c>
      <c r="C69" s="235" t="s">
        <v>280</v>
      </c>
      <c r="D69" s="235"/>
      <c r="E69" s="236" t="s">
        <v>281</v>
      </c>
      <c r="F69" s="245"/>
      <c r="G69" s="243" t="s">
        <v>175</v>
      </c>
      <c r="H69" s="243" t="s">
        <v>150</v>
      </c>
      <c r="I69" s="243" t="s">
        <v>157</v>
      </c>
      <c r="J69" s="243" t="s">
        <v>282</v>
      </c>
    </row>
    <row r="70" spans="1:10" s="171" customFormat="1" ht="15" x14ac:dyDescent="0.25">
      <c r="A70" s="237"/>
      <c r="B70" s="234"/>
      <c r="C70" s="240"/>
      <c r="D70" s="240"/>
      <c r="E70" s="247" t="s">
        <v>283</v>
      </c>
      <c r="F70" s="248"/>
      <c r="G70" s="244"/>
      <c r="H70" s="244"/>
      <c r="I70" s="244"/>
      <c r="J70" s="244"/>
    </row>
    <row r="71" spans="1:10" s="171" customFormat="1" ht="15" x14ac:dyDescent="0.25">
      <c r="A71" s="237"/>
      <c r="B71" s="234"/>
      <c r="C71" s="240"/>
      <c r="D71" s="240"/>
      <c r="E71" s="255" t="s">
        <v>284</v>
      </c>
      <c r="F71" s="248"/>
      <c r="G71" s="244"/>
      <c r="H71" s="244"/>
      <c r="I71" s="244"/>
      <c r="J71" s="244"/>
    </row>
    <row r="72" spans="1:10" s="171" customFormat="1" ht="15" x14ac:dyDescent="0.25">
      <c r="A72" s="237"/>
      <c r="B72" s="234"/>
      <c r="C72" s="240"/>
      <c r="D72" s="240"/>
      <c r="E72" s="255" t="s">
        <v>285</v>
      </c>
      <c r="F72" s="248"/>
      <c r="G72" s="244"/>
      <c r="H72" s="244"/>
      <c r="I72" s="244"/>
      <c r="J72" s="244"/>
    </row>
    <row r="73" spans="1:10" s="171" customFormat="1" ht="15" x14ac:dyDescent="0.25">
      <c r="A73" s="237"/>
      <c r="B73" s="234"/>
      <c r="C73" s="240"/>
      <c r="D73" s="240"/>
      <c r="E73" s="255" t="s">
        <v>286</v>
      </c>
      <c r="F73" s="248" t="s">
        <v>287</v>
      </c>
      <c r="G73" s="244"/>
      <c r="H73" s="244"/>
      <c r="I73" s="244"/>
      <c r="J73" s="244"/>
    </row>
    <row r="74" spans="1:10" s="171" customFormat="1" ht="15" x14ac:dyDescent="0.25">
      <c r="A74" s="237"/>
      <c r="B74" s="234"/>
      <c r="C74" s="240"/>
      <c r="D74" s="240"/>
      <c r="E74" s="252" t="s">
        <v>165</v>
      </c>
      <c r="F74" s="248" t="s">
        <v>288</v>
      </c>
      <c r="G74" s="244"/>
      <c r="H74" s="244"/>
      <c r="I74" s="244"/>
      <c r="J74" s="244"/>
    </row>
    <row r="75" spans="1:10" s="232" customFormat="1" ht="28.5" x14ac:dyDescent="0.25">
      <c r="A75" s="256" t="s">
        <v>289</v>
      </c>
      <c r="B75" s="257" t="s">
        <v>287</v>
      </c>
      <c r="C75" s="258" t="s">
        <v>290</v>
      </c>
      <c r="D75" s="258"/>
      <c r="E75" s="259"/>
      <c r="F75" s="260"/>
      <c r="G75" s="261" t="s">
        <v>215</v>
      </c>
      <c r="H75" s="261" t="s">
        <v>169</v>
      </c>
      <c r="I75" s="261" t="s">
        <v>157</v>
      </c>
      <c r="J75" s="261" t="s">
        <v>291</v>
      </c>
    </row>
    <row r="76" spans="1:10" s="232" customFormat="1" ht="42.75" x14ac:dyDescent="0.25">
      <c r="A76" s="256" t="s">
        <v>292</v>
      </c>
      <c r="B76" s="257" t="s">
        <v>288</v>
      </c>
      <c r="C76" s="258" t="s">
        <v>293</v>
      </c>
      <c r="D76" s="258"/>
      <c r="E76" s="259"/>
      <c r="F76" s="260"/>
      <c r="G76" s="261" t="s">
        <v>215</v>
      </c>
      <c r="H76" s="261" t="s">
        <v>169</v>
      </c>
      <c r="I76" s="261" t="s">
        <v>157</v>
      </c>
      <c r="J76" s="261" t="s">
        <v>294</v>
      </c>
    </row>
    <row r="77" spans="1:10" s="232" customFormat="1" ht="28.5" x14ac:dyDescent="0.2">
      <c r="A77" s="262" t="s">
        <v>295</v>
      </c>
      <c r="B77" s="263"/>
      <c r="C77" s="264" t="s">
        <v>296</v>
      </c>
      <c r="D77" s="264"/>
      <c r="E77" s="265" t="s">
        <v>297</v>
      </c>
      <c r="F77" s="263"/>
      <c r="G77" s="83" t="s">
        <v>175</v>
      </c>
      <c r="H77" s="83" t="s">
        <v>150</v>
      </c>
      <c r="I77" s="83"/>
      <c r="J77" s="83" t="s">
        <v>298</v>
      </c>
    </row>
    <row r="78" spans="1:10" s="232" customFormat="1" ht="15" x14ac:dyDescent="0.2">
      <c r="A78" s="262"/>
      <c r="B78" s="266"/>
      <c r="C78" s="267"/>
      <c r="D78" s="264"/>
      <c r="E78" s="268" t="s">
        <v>299</v>
      </c>
      <c r="F78" s="266"/>
      <c r="G78" s="269"/>
      <c r="H78" s="270"/>
      <c r="I78" s="269"/>
      <c r="J78" s="269"/>
    </row>
    <row r="79" spans="1:10" s="232" customFormat="1" ht="15" x14ac:dyDescent="0.2">
      <c r="A79" s="262"/>
      <c r="B79" s="266"/>
      <c r="C79" s="267"/>
      <c r="D79" s="264"/>
      <c r="E79" s="268" t="s">
        <v>300</v>
      </c>
      <c r="F79" s="266"/>
      <c r="G79" s="269"/>
      <c r="H79" s="270"/>
      <c r="I79" s="269"/>
      <c r="J79" s="269"/>
    </row>
    <row r="80" spans="1:10" s="232" customFormat="1" ht="15" x14ac:dyDescent="0.2">
      <c r="A80" s="262"/>
      <c r="B80" s="266"/>
      <c r="C80" s="267"/>
      <c r="D80" s="264"/>
      <c r="E80" s="268" t="s">
        <v>301</v>
      </c>
      <c r="F80" s="266"/>
      <c r="G80" s="269"/>
      <c r="H80" s="270"/>
      <c r="I80" s="269"/>
      <c r="J80" s="269"/>
    </row>
    <row r="81" spans="1:10" s="232" customFormat="1" ht="15" x14ac:dyDescent="0.2">
      <c r="A81" s="271"/>
      <c r="B81" s="272"/>
      <c r="C81" s="85"/>
      <c r="D81" s="264"/>
      <c r="E81" s="273" t="s">
        <v>302</v>
      </c>
      <c r="F81" s="274"/>
      <c r="G81" s="88"/>
      <c r="H81" s="89"/>
      <c r="I81" s="88"/>
      <c r="J81" s="88"/>
    </row>
    <row r="82" spans="1:10" s="232" customFormat="1" ht="46.5" customHeight="1" x14ac:dyDescent="0.2">
      <c r="A82" s="262" t="s">
        <v>303</v>
      </c>
      <c r="B82" s="263"/>
      <c r="C82" s="264" t="s">
        <v>304</v>
      </c>
      <c r="D82" s="264"/>
      <c r="E82" s="265" t="s">
        <v>305</v>
      </c>
      <c r="F82" s="263"/>
      <c r="G82" s="83" t="s">
        <v>175</v>
      </c>
      <c r="H82" s="83" t="s">
        <v>150</v>
      </c>
      <c r="I82" s="83"/>
      <c r="J82" s="83" t="s">
        <v>306</v>
      </c>
    </row>
    <row r="83" spans="1:10" s="232" customFormat="1" ht="15" x14ac:dyDescent="0.2">
      <c r="A83" s="262"/>
      <c r="B83" s="266"/>
      <c r="C83" s="267"/>
      <c r="D83" s="264"/>
      <c r="E83" s="268" t="s">
        <v>307</v>
      </c>
      <c r="F83" s="266"/>
      <c r="G83" s="269"/>
      <c r="H83" s="270"/>
      <c r="I83" s="269"/>
      <c r="J83" s="269"/>
    </row>
    <row r="84" spans="1:10" s="277" customFormat="1" ht="30" x14ac:dyDescent="0.25">
      <c r="A84" s="91" t="s">
        <v>308</v>
      </c>
      <c r="B84" s="275"/>
      <c r="C84" s="93" t="s">
        <v>309</v>
      </c>
      <c r="D84" s="94" t="s">
        <v>310</v>
      </c>
      <c r="E84" s="94" t="s">
        <v>311</v>
      </c>
      <c r="F84" s="276"/>
      <c r="G84" s="93" t="s">
        <v>175</v>
      </c>
      <c r="H84" s="96" t="s">
        <v>150</v>
      </c>
      <c r="I84" s="96" t="s">
        <v>157</v>
      </c>
      <c r="J84" s="93" t="s">
        <v>312</v>
      </c>
    </row>
    <row r="85" spans="1:10" s="571" customFormat="1" ht="15" x14ac:dyDescent="0.25">
      <c r="A85" s="97"/>
      <c r="B85" s="165"/>
      <c r="C85" s="98"/>
      <c r="D85" s="99"/>
      <c r="E85" s="99" t="s">
        <v>313</v>
      </c>
      <c r="F85" s="100"/>
      <c r="G85" s="98"/>
      <c r="H85" s="101"/>
      <c r="I85" s="101"/>
      <c r="J85" s="98"/>
    </row>
    <row r="86" spans="1:10" s="571" customFormat="1" ht="15" x14ac:dyDescent="0.25">
      <c r="A86" s="97"/>
      <c r="B86" s="165"/>
      <c r="C86" s="98"/>
      <c r="D86" s="99"/>
      <c r="E86" s="99" t="s">
        <v>314</v>
      </c>
      <c r="F86" s="100"/>
      <c r="G86" s="98"/>
      <c r="H86" s="101"/>
      <c r="I86" s="101"/>
      <c r="J86" s="98"/>
    </row>
    <row r="87" spans="1:10" s="571" customFormat="1" ht="15" x14ac:dyDescent="0.25">
      <c r="A87" s="97"/>
      <c r="B87" s="165"/>
      <c r="C87" s="98"/>
      <c r="D87" s="99"/>
      <c r="E87" s="99" t="s">
        <v>315</v>
      </c>
      <c r="F87" s="100"/>
      <c r="G87" s="98"/>
      <c r="H87" s="101"/>
      <c r="I87" s="101"/>
      <c r="J87" s="98"/>
    </row>
    <row r="88" spans="1:10" s="571" customFormat="1" ht="15" x14ac:dyDescent="0.25">
      <c r="A88" s="97"/>
      <c r="B88" s="165"/>
      <c r="C88" s="98"/>
      <c r="D88" s="99"/>
      <c r="E88" s="99" t="s">
        <v>316</v>
      </c>
      <c r="F88" s="100"/>
      <c r="G88" s="98"/>
      <c r="H88" s="101"/>
      <c r="I88" s="101"/>
      <c r="J88" s="98"/>
    </row>
    <row r="89" spans="1:10" s="571" customFormat="1" ht="15" x14ac:dyDescent="0.25">
      <c r="A89" s="97"/>
      <c r="B89" s="165"/>
      <c r="C89" s="98"/>
      <c r="D89" s="99"/>
      <c r="E89" s="99" t="s">
        <v>317</v>
      </c>
      <c r="F89" s="100"/>
      <c r="G89" s="98"/>
      <c r="H89" s="101"/>
      <c r="I89" s="101"/>
      <c r="J89" s="98"/>
    </row>
    <row r="90" spans="1:10" s="571" customFormat="1" ht="15" x14ac:dyDescent="0.25">
      <c r="A90" s="97"/>
      <c r="B90" s="165"/>
      <c r="C90" s="98"/>
      <c r="D90" s="98"/>
      <c r="E90" s="98" t="s">
        <v>165</v>
      </c>
      <c r="F90" s="102" t="s">
        <v>318</v>
      </c>
      <c r="G90" s="98"/>
      <c r="H90" s="101"/>
      <c r="I90" s="101"/>
      <c r="J90" s="98"/>
    </row>
    <row r="91" spans="1:10" s="571" customFormat="1" ht="28.5" x14ac:dyDescent="0.25">
      <c r="A91" s="103" t="s">
        <v>319</v>
      </c>
      <c r="B91" s="104" t="s">
        <v>318</v>
      </c>
      <c r="C91" s="105" t="s">
        <v>320</v>
      </c>
      <c r="D91" s="105"/>
      <c r="E91" s="105"/>
      <c r="F91" s="106"/>
      <c r="G91" s="105" t="s">
        <v>321</v>
      </c>
      <c r="H91" s="107" t="s">
        <v>169</v>
      </c>
      <c r="I91" s="107" t="s">
        <v>157</v>
      </c>
      <c r="J91" s="105" t="s">
        <v>322</v>
      </c>
    </row>
    <row r="92" spans="1:10" ht="57" x14ac:dyDescent="0.25">
      <c r="A92" s="108" t="s">
        <v>323</v>
      </c>
      <c r="B92" s="109"/>
      <c r="C92" s="108" t="s">
        <v>324</v>
      </c>
      <c r="D92" s="108"/>
      <c r="E92" s="110"/>
      <c r="F92" s="109"/>
      <c r="G92" s="111" t="s">
        <v>321</v>
      </c>
      <c r="H92" s="112" t="s">
        <v>82</v>
      </c>
      <c r="I92" s="113"/>
      <c r="J92" s="111" t="s">
        <v>325</v>
      </c>
    </row>
    <row r="93" spans="1:10" hidden="1" x14ac:dyDescent="0.25">
      <c r="A93" s="134"/>
      <c r="B93" s="134"/>
      <c r="C93" s="135"/>
      <c r="D93" s="135"/>
      <c r="E93" s="136"/>
      <c r="F93" s="137"/>
      <c r="G93" s="138"/>
      <c r="H93" s="139"/>
      <c r="I93" s="139"/>
      <c r="J93" s="134"/>
    </row>
    <row r="94" spans="1:10" ht="15" hidden="1" x14ac:dyDescent="0.25">
      <c r="A94" s="108" t="s">
        <v>326</v>
      </c>
      <c r="B94" s="109"/>
      <c r="C94" s="108" t="s">
        <v>327</v>
      </c>
      <c r="D94" s="108"/>
      <c r="E94" s="110"/>
      <c r="F94" s="109"/>
      <c r="G94" s="111" t="s">
        <v>321</v>
      </c>
      <c r="H94" s="112" t="s">
        <v>82</v>
      </c>
      <c r="I94" s="113"/>
      <c r="J94" s="108" t="s">
        <v>327</v>
      </c>
    </row>
    <row r="95" spans="1:10" ht="42.75" hidden="1" x14ac:dyDescent="0.25">
      <c r="A95" s="108" t="s">
        <v>328</v>
      </c>
      <c r="B95" s="109"/>
      <c r="C95" s="108" t="s">
        <v>329</v>
      </c>
      <c r="D95" s="108"/>
      <c r="E95" s="110"/>
      <c r="F95" s="109"/>
      <c r="G95" s="111" t="s">
        <v>321</v>
      </c>
      <c r="H95" s="112" t="s">
        <v>82</v>
      </c>
      <c r="I95" s="113"/>
      <c r="J95" s="108" t="s">
        <v>329</v>
      </c>
    </row>
    <row r="96" spans="1:10" ht="28.5" hidden="1" x14ac:dyDescent="0.25">
      <c r="A96" s="108" t="s">
        <v>330</v>
      </c>
      <c r="B96" s="109"/>
      <c r="C96" s="108" t="s">
        <v>331</v>
      </c>
      <c r="D96" s="108"/>
      <c r="E96" s="110"/>
      <c r="F96" s="109"/>
      <c r="G96" s="111" t="s">
        <v>321</v>
      </c>
      <c r="H96" s="112" t="s">
        <v>82</v>
      </c>
      <c r="I96" s="113"/>
      <c r="J96" s="108" t="s">
        <v>331</v>
      </c>
    </row>
    <row r="97" spans="1:10" ht="28.5" hidden="1" x14ac:dyDescent="0.25">
      <c r="A97" s="108" t="s">
        <v>332</v>
      </c>
      <c r="B97" s="109"/>
      <c r="C97" s="108" t="s">
        <v>333</v>
      </c>
      <c r="D97" s="108"/>
      <c r="E97" s="110"/>
      <c r="F97" s="109"/>
      <c r="G97" s="111" t="s">
        <v>321</v>
      </c>
      <c r="H97" s="112" t="s">
        <v>82</v>
      </c>
      <c r="I97" s="113"/>
      <c r="J97" s="108" t="s">
        <v>333</v>
      </c>
    </row>
    <row r="98" spans="1:10" ht="28.5" hidden="1" x14ac:dyDescent="0.25">
      <c r="A98" s="108" t="s">
        <v>334</v>
      </c>
      <c r="B98" s="109"/>
      <c r="C98" s="108" t="s">
        <v>335</v>
      </c>
      <c r="D98" s="108"/>
      <c r="E98" s="110"/>
      <c r="F98" s="109"/>
      <c r="G98" s="111" t="s">
        <v>321</v>
      </c>
      <c r="H98" s="112" t="s">
        <v>82</v>
      </c>
      <c r="I98" s="113"/>
      <c r="J98" s="108" t="s">
        <v>335</v>
      </c>
    </row>
    <row r="99" spans="1:10" ht="28.5" hidden="1" x14ac:dyDescent="0.25">
      <c r="A99" s="108" t="s">
        <v>336</v>
      </c>
      <c r="B99" s="109"/>
      <c r="C99" s="108" t="s">
        <v>337</v>
      </c>
      <c r="D99" s="108"/>
      <c r="E99" s="110"/>
      <c r="F99" s="109"/>
      <c r="G99" s="111" t="s">
        <v>321</v>
      </c>
      <c r="H99" s="112" t="s">
        <v>82</v>
      </c>
      <c r="I99" s="113"/>
      <c r="J99" s="108" t="s">
        <v>337</v>
      </c>
    </row>
    <row r="100" spans="1:10" ht="28.5" hidden="1" x14ac:dyDescent="0.25">
      <c r="A100" s="108" t="s">
        <v>338</v>
      </c>
      <c r="B100" s="109"/>
      <c r="C100" s="108" t="s">
        <v>339</v>
      </c>
      <c r="D100" s="108"/>
      <c r="E100" s="110"/>
      <c r="F100" s="109"/>
      <c r="G100" s="111" t="s">
        <v>321</v>
      </c>
      <c r="H100" s="112" t="s">
        <v>82</v>
      </c>
      <c r="I100" s="113"/>
      <c r="J100" s="108" t="s">
        <v>339</v>
      </c>
    </row>
    <row r="101" spans="1:10" ht="28.5" hidden="1" x14ac:dyDescent="0.25">
      <c r="A101" s="108" t="s">
        <v>340</v>
      </c>
      <c r="B101" s="109"/>
      <c r="C101" s="108" t="s">
        <v>341</v>
      </c>
      <c r="D101" s="108"/>
      <c r="E101" s="110"/>
      <c r="F101" s="109"/>
      <c r="G101" s="111" t="s">
        <v>321</v>
      </c>
      <c r="H101" s="112" t="s">
        <v>82</v>
      </c>
      <c r="I101" s="113"/>
      <c r="J101" s="108" t="s">
        <v>342</v>
      </c>
    </row>
    <row r="102" spans="1:10" ht="42.75" hidden="1" x14ac:dyDescent="0.25">
      <c r="A102" s="108" t="s">
        <v>343</v>
      </c>
      <c r="B102" s="109"/>
      <c r="C102" s="108" t="s">
        <v>344</v>
      </c>
      <c r="D102" s="108"/>
      <c r="E102" s="110"/>
      <c r="F102" s="109"/>
      <c r="G102" s="111" t="s">
        <v>321</v>
      </c>
      <c r="H102" s="112" t="s">
        <v>82</v>
      </c>
      <c r="I102" s="113"/>
      <c r="J102" s="108" t="s">
        <v>344</v>
      </c>
    </row>
    <row r="103" spans="1:10" ht="28.5" hidden="1" x14ac:dyDescent="0.25">
      <c r="A103" s="108" t="s">
        <v>345</v>
      </c>
      <c r="B103" s="109"/>
      <c r="C103" s="108" t="s">
        <v>346</v>
      </c>
      <c r="D103" s="108"/>
      <c r="E103" s="110"/>
      <c r="F103" s="109"/>
      <c r="G103" s="111" t="s">
        <v>321</v>
      </c>
      <c r="H103" s="112" t="s">
        <v>82</v>
      </c>
      <c r="I103" s="113"/>
      <c r="J103" s="108" t="s">
        <v>346</v>
      </c>
    </row>
    <row r="104" spans="1:10" ht="28.5" hidden="1" x14ac:dyDescent="0.25">
      <c r="A104" s="108" t="s">
        <v>347</v>
      </c>
      <c r="B104" s="109"/>
      <c r="C104" s="108" t="s">
        <v>348</v>
      </c>
      <c r="D104" s="108"/>
      <c r="E104" s="110"/>
      <c r="F104" s="109"/>
      <c r="G104" s="111" t="s">
        <v>321</v>
      </c>
      <c r="H104" s="112" t="s">
        <v>82</v>
      </c>
      <c r="I104" s="113"/>
      <c r="J104" s="108" t="s">
        <v>348</v>
      </c>
    </row>
    <row r="105" spans="1:10" ht="28.5" hidden="1" x14ac:dyDescent="0.25">
      <c r="A105" s="108" t="s">
        <v>349</v>
      </c>
      <c r="B105" s="109"/>
      <c r="C105" s="108" t="s">
        <v>350</v>
      </c>
      <c r="D105" s="108"/>
      <c r="E105" s="110"/>
      <c r="F105" s="109"/>
      <c r="G105" s="111" t="s">
        <v>321</v>
      </c>
      <c r="H105" s="112" t="s">
        <v>82</v>
      </c>
      <c r="I105" s="113"/>
      <c r="J105" s="108" t="s">
        <v>351</v>
      </c>
    </row>
    <row r="106" spans="1:10" ht="42.75" hidden="1" x14ac:dyDescent="0.25">
      <c r="A106" s="108" t="s">
        <v>352</v>
      </c>
      <c r="B106" s="109"/>
      <c r="C106" s="108" t="s">
        <v>353</v>
      </c>
      <c r="D106" s="108"/>
      <c r="E106" s="110"/>
      <c r="F106" s="109"/>
      <c r="G106" s="111" t="s">
        <v>321</v>
      </c>
      <c r="H106" s="112" t="s">
        <v>82</v>
      </c>
      <c r="I106" s="113"/>
      <c r="J106" s="108" t="s">
        <v>353</v>
      </c>
    </row>
    <row r="107" spans="1:10" ht="28.5" hidden="1" x14ac:dyDescent="0.25">
      <c r="A107" s="108" t="s">
        <v>354</v>
      </c>
      <c r="B107" s="109"/>
      <c r="C107" s="108" t="s">
        <v>355</v>
      </c>
      <c r="D107" s="108"/>
      <c r="E107" s="110"/>
      <c r="F107" s="109"/>
      <c r="G107" s="111" t="s">
        <v>321</v>
      </c>
      <c r="H107" s="112" t="s">
        <v>82</v>
      </c>
      <c r="I107" s="113"/>
      <c r="J107" s="108" t="s">
        <v>355</v>
      </c>
    </row>
  </sheetData>
  <mergeCells count="2">
    <mergeCell ref="B4:C4"/>
    <mergeCell ref="A6:J6"/>
  </mergeCells>
  <dataValidations count="3">
    <dataValidation type="list" allowBlank="1" showInputMessage="1" showErrorMessage="1" sqref="JE54:JE91 WVQ54:WVQ91 WLU54:WLU91 WBY54:WBY91 VSC54:VSC91 VIG54:VIG91 UYK54:UYK91 UOO54:UOO91 UES54:UES91 TUW54:TUW91 TLA54:TLA91 TBE54:TBE91 SRI54:SRI91 SHM54:SHM91 RXQ54:RXQ91 RNU54:RNU91 RDY54:RDY91 QUC54:QUC91 QKG54:QKG91 QAK54:QAK91 PQO54:PQO91 PGS54:PGS91 OWW54:OWW91 ONA54:ONA91 ODE54:ODE91 NTI54:NTI91 NJM54:NJM91 MZQ54:MZQ91 MPU54:MPU91 MFY54:MFY91 LWC54:LWC91 LMG54:LMG91 LCK54:LCK91 KSO54:KSO91 KIS54:KIS91 JYW54:JYW91 JPA54:JPA91 JFE54:JFE91 IVI54:IVI91 ILM54:ILM91 IBQ54:IBQ91 HRU54:HRU91 HHY54:HHY91 GYC54:GYC91 GOG54:GOG91 GEK54:GEK91 FUO54:FUO91 FKS54:FKS91 FAW54:FAW91 ERA54:ERA91 EHE54:EHE91 DXI54:DXI91 DNM54:DNM91 DDQ54:DDQ91 CTU54:CTU91 CJY54:CJY91 CAC54:CAC91 BQG54:BQG91 BGK54:BGK91 AWO54:AWO91 AMS54:AMS91 ACW54:ACW91 TA54:TA91" xr:uid="{00000000-0002-0000-0400-000000000000}">
      <formula1>instructions</formula1>
    </dataValidation>
    <dataValidation type="list" allowBlank="1" showInputMessage="1" showErrorMessage="1" sqref="G94:G105 JB54:JB92 G54:G92 WVN54:WVN92 WLR54:WLR92 WBV54:WBV92 VRZ54:VRZ92 VID54:VID92 UYH54:UYH92 UOL54:UOL92 UEP54:UEP92 TUT54:TUT92 TKX54:TKX92 TBB54:TBB92 SRF54:SRF92 SHJ54:SHJ92 RXN54:RXN92 RNR54:RNR92 RDV54:RDV92 QTZ54:QTZ92 QKD54:QKD92 QAH54:QAH92 PQL54:PQL92 PGP54:PGP92 OWT54:OWT92 OMX54:OMX92 ODB54:ODB92 NTF54:NTF92 NJJ54:NJJ92 MZN54:MZN92 MPR54:MPR92 MFV54:MFV92 LVZ54:LVZ92 LMD54:LMD92 LCH54:LCH92 KSL54:KSL92 KIP54:KIP92 JYT54:JYT92 JOX54:JOX92 JFB54:JFB92 IVF54:IVF92 ILJ54:ILJ92 IBN54:IBN92 HRR54:HRR92 HHV54:HHV92 GXZ54:GXZ92 GOD54:GOD92 GEH54:GEH92 FUL54:FUL92 FKP54:FKP92 FAT54:FAT92 EQX54:EQX92 EHB54:EHB92 DXF54:DXF92 DNJ54:DNJ92 DDN54:DDN92 CTR54:CTR92 CJV54:CJV92 BZZ54:BZZ92 BQD54:BQD92 BGH54:BGH92 AWL54:AWL92 AMP54:AMP92 ACT54:ACT92 SX54:SX92" xr:uid="{00000000-0002-0000-0400-000001000000}">
      <formula1>types</formula1>
    </dataValidation>
    <dataValidation type="list" allowBlank="1" showInputMessage="1" showErrorMessage="1" sqref="WVQ92 JE92 TA92 ACW92 AMS92 AWO92 BGK92 BQG92 CAC92 CJY92 CTU92 DDQ92 DNM92 DXI92 EHE92 ERA92 FAW92 FKS92 FUO92 GEK92 GOG92 GYC92 HHY92 HRU92 IBQ92 ILM92 IVI92 JFE92 JPA92 JYW92 KIS92 KSO92 LCK92 LMG92 LWC92 MFY92 MPU92 MZQ92 NJM92 NTI92 ODE92 ONA92 OWW92 PGS92 PQO92 QAK92 QKG92 QUC92 RDY92 RNU92 RXQ92 SHM92 SRI92 TBE92 TLA92 TUW92 UES92 UOO92 UYK92 VIG92 VSC92 WBY92 WLU92" xr:uid="{00000000-0002-0000-0400-000002000000}">
      <formula1>instruction2</formula1>
    </dataValidation>
  </dataValidations>
  <pageMargins left="0.5" right="0.75" top="0.5" bottom="0.5" header="0.5" footer="0.5"/>
  <pageSetup paperSize="5" scale="84" fitToHeight="0" orientation="landscape" r:id="rId1"/>
  <headerFooter alignWithMargins="0">
    <oddFooter>&amp;RForeSee Results - Confidential and Proprietary</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107"/>
  <sheetViews>
    <sheetView showGridLines="0" zoomScale="85" zoomScaleNormal="85" workbookViewId="0">
      <pane ySplit="7" topLeftCell="A8" activePane="bottomLeft" state="frozen"/>
      <selection pane="bottomLeft"/>
    </sheetView>
  </sheetViews>
  <sheetFormatPr defaultRowHeight="12.75" x14ac:dyDescent="0.25"/>
  <cols>
    <col min="1" max="1" width="16.42578125" style="64" customWidth="1"/>
    <col min="2" max="2" width="10.7109375" style="64" customWidth="1"/>
    <col min="3" max="3" width="35.7109375" style="37" customWidth="1"/>
    <col min="4" max="4" width="16.7109375" style="37" hidden="1" customWidth="1"/>
    <col min="5" max="5" width="57.28515625" style="114" customWidth="1"/>
    <col min="6" max="6" width="9.5703125" style="115" customWidth="1"/>
    <col min="7" max="7" width="26.42578125" style="117" customWidth="1"/>
    <col min="8" max="8" width="10.7109375" style="116" customWidth="1"/>
    <col min="9" max="9" width="15.7109375" style="116" customWidth="1"/>
    <col min="10" max="10" width="20.7109375" style="64" customWidth="1"/>
    <col min="11" max="15" width="8.85546875" style="64"/>
    <col min="16" max="16" width="33.140625" style="64" bestFit="1" customWidth="1"/>
    <col min="17" max="255" width="8.85546875" style="64"/>
    <col min="256" max="256" width="13.140625" style="64" customWidth="1"/>
    <col min="257" max="257" width="8.85546875" style="64"/>
    <col min="258" max="258" width="50.140625" style="64" customWidth="1"/>
    <col min="259" max="259" width="0" style="64" hidden="1" customWidth="1"/>
    <col min="260" max="260" width="65.85546875" style="64" customWidth="1"/>
    <col min="261" max="261" width="9.5703125" style="64" customWidth="1"/>
    <col min="262" max="262" width="26.42578125" style="64" customWidth="1"/>
    <col min="263" max="263" width="11.42578125" style="64" customWidth="1"/>
    <col min="264" max="264" width="10.7109375" style="64" customWidth="1"/>
    <col min="265" max="265" width="20.42578125" style="64" customWidth="1"/>
    <col min="266" max="266" width="15.85546875" style="64" customWidth="1"/>
    <col min="267" max="271" width="8.85546875" style="64"/>
    <col min="272" max="272" width="33.140625" style="64" bestFit="1" customWidth="1"/>
    <col min="273" max="511" width="8.85546875" style="64"/>
    <col min="512" max="512" width="13.140625" style="64" customWidth="1"/>
    <col min="513" max="513" width="8.85546875" style="64"/>
    <col min="514" max="514" width="50.140625" style="64" customWidth="1"/>
    <col min="515" max="515" width="0" style="64" hidden="1" customWidth="1"/>
    <col min="516" max="516" width="65.85546875" style="64" customWidth="1"/>
    <col min="517" max="517" width="9.5703125" style="64" customWidth="1"/>
    <col min="518" max="518" width="26.42578125" style="64" customWidth="1"/>
    <col min="519" max="519" width="11.42578125" style="64" customWidth="1"/>
    <col min="520" max="520" width="10.7109375" style="64" customWidth="1"/>
    <col min="521" max="521" width="20.42578125" style="64" customWidth="1"/>
    <col min="522" max="522" width="15.85546875" style="64" customWidth="1"/>
    <col min="523" max="527" width="8.85546875" style="64"/>
    <col min="528" max="528" width="33.140625" style="64" bestFit="1" customWidth="1"/>
    <col min="529" max="767" width="8.85546875" style="64"/>
    <col min="768" max="768" width="13.140625" style="64" customWidth="1"/>
    <col min="769" max="769" width="8.85546875" style="64"/>
    <col min="770" max="770" width="50.140625" style="64" customWidth="1"/>
    <col min="771" max="771" width="0" style="64" hidden="1" customWidth="1"/>
    <col min="772" max="772" width="65.85546875" style="64" customWidth="1"/>
    <col min="773" max="773" width="9.5703125" style="64" customWidth="1"/>
    <col min="774" max="774" width="26.42578125" style="64" customWidth="1"/>
    <col min="775" max="775" width="11.42578125" style="64" customWidth="1"/>
    <col min="776" max="776" width="10.7109375" style="64" customWidth="1"/>
    <col min="777" max="777" width="20.42578125" style="64" customWidth="1"/>
    <col min="778" max="778" width="15.85546875" style="64" customWidth="1"/>
    <col min="779" max="783" width="8.85546875" style="64"/>
    <col min="784" max="784" width="33.140625" style="64" bestFit="1" customWidth="1"/>
    <col min="785" max="1023" width="8.85546875" style="64"/>
    <col min="1024" max="1024" width="13.140625" style="64" customWidth="1"/>
    <col min="1025" max="1025" width="8.85546875" style="64"/>
    <col min="1026" max="1026" width="50.140625" style="64" customWidth="1"/>
    <col min="1027" max="1027" width="0" style="64" hidden="1" customWidth="1"/>
    <col min="1028" max="1028" width="65.85546875" style="64" customWidth="1"/>
    <col min="1029" max="1029" width="9.5703125" style="64" customWidth="1"/>
    <col min="1030" max="1030" width="26.42578125" style="64" customWidth="1"/>
    <col min="1031" max="1031" width="11.42578125" style="64" customWidth="1"/>
    <col min="1032" max="1032" width="10.7109375" style="64" customWidth="1"/>
    <col min="1033" max="1033" width="20.42578125" style="64" customWidth="1"/>
    <col min="1034" max="1034" width="15.85546875" style="64" customWidth="1"/>
    <col min="1035" max="1039" width="8.85546875" style="64"/>
    <col min="1040" max="1040" width="33.140625" style="64" bestFit="1" customWidth="1"/>
    <col min="1041" max="1279" width="8.85546875" style="64"/>
    <col min="1280" max="1280" width="13.140625" style="64" customWidth="1"/>
    <col min="1281" max="1281" width="8.85546875" style="64"/>
    <col min="1282" max="1282" width="50.140625" style="64" customWidth="1"/>
    <col min="1283" max="1283" width="0" style="64" hidden="1" customWidth="1"/>
    <col min="1284" max="1284" width="65.85546875" style="64" customWidth="1"/>
    <col min="1285" max="1285" width="9.5703125" style="64" customWidth="1"/>
    <col min="1286" max="1286" width="26.42578125" style="64" customWidth="1"/>
    <col min="1287" max="1287" width="11.42578125" style="64" customWidth="1"/>
    <col min="1288" max="1288" width="10.7109375" style="64" customWidth="1"/>
    <col min="1289" max="1289" width="20.42578125" style="64" customWidth="1"/>
    <col min="1290" max="1290" width="15.85546875" style="64" customWidth="1"/>
    <col min="1291" max="1295" width="8.85546875" style="64"/>
    <col min="1296" max="1296" width="33.140625" style="64" bestFit="1" customWidth="1"/>
    <col min="1297" max="1535" width="8.85546875" style="64"/>
    <col min="1536" max="1536" width="13.140625" style="64" customWidth="1"/>
    <col min="1537" max="1537" width="8.85546875" style="64"/>
    <col min="1538" max="1538" width="50.140625" style="64" customWidth="1"/>
    <col min="1539" max="1539" width="0" style="64" hidden="1" customWidth="1"/>
    <col min="1540" max="1540" width="65.85546875" style="64" customWidth="1"/>
    <col min="1541" max="1541" width="9.5703125" style="64" customWidth="1"/>
    <col min="1542" max="1542" width="26.42578125" style="64" customWidth="1"/>
    <col min="1543" max="1543" width="11.42578125" style="64" customWidth="1"/>
    <col min="1544" max="1544" width="10.7109375" style="64" customWidth="1"/>
    <col min="1545" max="1545" width="20.42578125" style="64" customWidth="1"/>
    <col min="1546" max="1546" width="15.85546875" style="64" customWidth="1"/>
    <col min="1547" max="1551" width="8.85546875" style="64"/>
    <col min="1552" max="1552" width="33.140625" style="64" bestFit="1" customWidth="1"/>
    <col min="1553" max="1791" width="8.85546875" style="64"/>
    <col min="1792" max="1792" width="13.140625" style="64" customWidth="1"/>
    <col min="1793" max="1793" width="8.85546875" style="64"/>
    <col min="1794" max="1794" width="50.140625" style="64" customWidth="1"/>
    <col min="1795" max="1795" width="0" style="64" hidden="1" customWidth="1"/>
    <col min="1796" max="1796" width="65.85546875" style="64" customWidth="1"/>
    <col min="1797" max="1797" width="9.5703125" style="64" customWidth="1"/>
    <col min="1798" max="1798" width="26.42578125" style="64" customWidth="1"/>
    <col min="1799" max="1799" width="11.42578125" style="64" customWidth="1"/>
    <col min="1800" max="1800" width="10.7109375" style="64" customWidth="1"/>
    <col min="1801" max="1801" width="20.42578125" style="64" customWidth="1"/>
    <col min="1802" max="1802" width="15.85546875" style="64" customWidth="1"/>
    <col min="1803" max="1807" width="8.85546875" style="64"/>
    <col min="1808" max="1808" width="33.140625" style="64" bestFit="1" customWidth="1"/>
    <col min="1809" max="2047" width="8.85546875" style="64"/>
    <col min="2048" max="2048" width="13.140625" style="64" customWidth="1"/>
    <col min="2049" max="2049" width="8.85546875" style="64"/>
    <col min="2050" max="2050" width="50.140625" style="64" customWidth="1"/>
    <col min="2051" max="2051" width="0" style="64" hidden="1" customWidth="1"/>
    <col min="2052" max="2052" width="65.85546875" style="64" customWidth="1"/>
    <col min="2053" max="2053" width="9.5703125" style="64" customWidth="1"/>
    <col min="2054" max="2054" width="26.42578125" style="64" customWidth="1"/>
    <col min="2055" max="2055" width="11.42578125" style="64" customWidth="1"/>
    <col min="2056" max="2056" width="10.7109375" style="64" customWidth="1"/>
    <col min="2057" max="2057" width="20.42578125" style="64" customWidth="1"/>
    <col min="2058" max="2058" width="15.85546875" style="64" customWidth="1"/>
    <col min="2059" max="2063" width="8.85546875" style="64"/>
    <col min="2064" max="2064" width="33.140625" style="64" bestFit="1" customWidth="1"/>
    <col min="2065" max="2303" width="8.85546875" style="64"/>
    <col min="2304" max="2304" width="13.140625" style="64" customWidth="1"/>
    <col min="2305" max="2305" width="8.85546875" style="64"/>
    <col min="2306" max="2306" width="50.140625" style="64" customWidth="1"/>
    <col min="2307" max="2307" width="0" style="64" hidden="1" customWidth="1"/>
    <col min="2308" max="2308" width="65.85546875" style="64" customWidth="1"/>
    <col min="2309" max="2309" width="9.5703125" style="64" customWidth="1"/>
    <col min="2310" max="2310" width="26.42578125" style="64" customWidth="1"/>
    <col min="2311" max="2311" width="11.42578125" style="64" customWidth="1"/>
    <col min="2312" max="2312" width="10.7109375" style="64" customWidth="1"/>
    <col min="2313" max="2313" width="20.42578125" style="64" customWidth="1"/>
    <col min="2314" max="2314" width="15.85546875" style="64" customWidth="1"/>
    <col min="2315" max="2319" width="8.85546875" style="64"/>
    <col min="2320" max="2320" width="33.140625" style="64" bestFit="1" customWidth="1"/>
    <col min="2321" max="2559" width="8.85546875" style="64"/>
    <col min="2560" max="2560" width="13.140625" style="64" customWidth="1"/>
    <col min="2561" max="2561" width="8.85546875" style="64"/>
    <col min="2562" max="2562" width="50.140625" style="64" customWidth="1"/>
    <col min="2563" max="2563" width="0" style="64" hidden="1" customWidth="1"/>
    <col min="2564" max="2564" width="65.85546875" style="64" customWidth="1"/>
    <col min="2565" max="2565" width="9.5703125" style="64" customWidth="1"/>
    <col min="2566" max="2566" width="26.42578125" style="64" customWidth="1"/>
    <col min="2567" max="2567" width="11.42578125" style="64" customWidth="1"/>
    <col min="2568" max="2568" width="10.7109375" style="64" customWidth="1"/>
    <col min="2569" max="2569" width="20.42578125" style="64" customWidth="1"/>
    <col min="2570" max="2570" width="15.85546875" style="64" customWidth="1"/>
    <col min="2571" max="2575" width="8.85546875" style="64"/>
    <col min="2576" max="2576" width="33.140625" style="64" bestFit="1" customWidth="1"/>
    <col min="2577" max="2815" width="8.85546875" style="64"/>
    <col min="2816" max="2816" width="13.140625" style="64" customWidth="1"/>
    <col min="2817" max="2817" width="8.85546875" style="64"/>
    <col min="2818" max="2818" width="50.140625" style="64" customWidth="1"/>
    <col min="2819" max="2819" width="0" style="64" hidden="1" customWidth="1"/>
    <col min="2820" max="2820" width="65.85546875" style="64" customWidth="1"/>
    <col min="2821" max="2821" width="9.5703125" style="64" customWidth="1"/>
    <col min="2822" max="2822" width="26.42578125" style="64" customWidth="1"/>
    <col min="2823" max="2823" width="11.42578125" style="64" customWidth="1"/>
    <col min="2824" max="2824" width="10.7109375" style="64" customWidth="1"/>
    <col min="2825" max="2825" width="20.42578125" style="64" customWidth="1"/>
    <col min="2826" max="2826" width="15.85546875" style="64" customWidth="1"/>
    <col min="2827" max="2831" width="8.85546875" style="64"/>
    <col min="2832" max="2832" width="33.140625" style="64" bestFit="1" customWidth="1"/>
    <col min="2833" max="3071" width="8.85546875" style="64"/>
    <col min="3072" max="3072" width="13.140625" style="64" customWidth="1"/>
    <col min="3073" max="3073" width="8.85546875" style="64"/>
    <col min="3074" max="3074" width="50.140625" style="64" customWidth="1"/>
    <col min="3075" max="3075" width="0" style="64" hidden="1" customWidth="1"/>
    <col min="3076" max="3076" width="65.85546875" style="64" customWidth="1"/>
    <col min="3077" max="3077" width="9.5703125" style="64" customWidth="1"/>
    <col min="3078" max="3078" width="26.42578125" style="64" customWidth="1"/>
    <col min="3079" max="3079" width="11.42578125" style="64" customWidth="1"/>
    <col min="3080" max="3080" width="10.7109375" style="64" customWidth="1"/>
    <col min="3081" max="3081" width="20.42578125" style="64" customWidth="1"/>
    <col min="3082" max="3082" width="15.85546875" style="64" customWidth="1"/>
    <col min="3083" max="3087" width="8.85546875" style="64"/>
    <col min="3088" max="3088" width="33.140625" style="64" bestFit="1" customWidth="1"/>
    <col min="3089" max="3327" width="8.85546875" style="64"/>
    <col min="3328" max="3328" width="13.140625" style="64" customWidth="1"/>
    <col min="3329" max="3329" width="8.85546875" style="64"/>
    <col min="3330" max="3330" width="50.140625" style="64" customWidth="1"/>
    <col min="3331" max="3331" width="0" style="64" hidden="1" customWidth="1"/>
    <col min="3332" max="3332" width="65.85546875" style="64" customWidth="1"/>
    <col min="3333" max="3333" width="9.5703125" style="64" customWidth="1"/>
    <col min="3334" max="3334" width="26.42578125" style="64" customWidth="1"/>
    <col min="3335" max="3335" width="11.42578125" style="64" customWidth="1"/>
    <col min="3336" max="3336" width="10.7109375" style="64" customWidth="1"/>
    <col min="3337" max="3337" width="20.42578125" style="64" customWidth="1"/>
    <col min="3338" max="3338" width="15.85546875" style="64" customWidth="1"/>
    <col min="3339" max="3343" width="8.85546875" style="64"/>
    <col min="3344" max="3344" width="33.140625" style="64" bestFit="1" customWidth="1"/>
    <col min="3345" max="3583" width="8.85546875" style="64"/>
    <col min="3584" max="3584" width="13.140625" style="64" customWidth="1"/>
    <col min="3585" max="3585" width="8.85546875" style="64"/>
    <col min="3586" max="3586" width="50.140625" style="64" customWidth="1"/>
    <col min="3587" max="3587" width="0" style="64" hidden="1" customWidth="1"/>
    <col min="3588" max="3588" width="65.85546875" style="64" customWidth="1"/>
    <col min="3589" max="3589" width="9.5703125" style="64" customWidth="1"/>
    <col min="3590" max="3590" width="26.42578125" style="64" customWidth="1"/>
    <col min="3591" max="3591" width="11.42578125" style="64" customWidth="1"/>
    <col min="3592" max="3592" width="10.7109375" style="64" customWidth="1"/>
    <col min="3593" max="3593" width="20.42578125" style="64" customWidth="1"/>
    <col min="3594" max="3594" width="15.85546875" style="64" customWidth="1"/>
    <col min="3595" max="3599" width="8.85546875" style="64"/>
    <col min="3600" max="3600" width="33.140625" style="64" bestFit="1" customWidth="1"/>
    <col min="3601" max="3839" width="8.85546875" style="64"/>
    <col min="3840" max="3840" width="13.140625" style="64" customWidth="1"/>
    <col min="3841" max="3841" width="8.85546875" style="64"/>
    <col min="3842" max="3842" width="50.140625" style="64" customWidth="1"/>
    <col min="3843" max="3843" width="0" style="64" hidden="1" customWidth="1"/>
    <col min="3844" max="3844" width="65.85546875" style="64" customWidth="1"/>
    <col min="3845" max="3845" width="9.5703125" style="64" customWidth="1"/>
    <col min="3846" max="3846" width="26.42578125" style="64" customWidth="1"/>
    <col min="3847" max="3847" width="11.42578125" style="64" customWidth="1"/>
    <col min="3848" max="3848" width="10.7109375" style="64" customWidth="1"/>
    <col min="3849" max="3849" width="20.42578125" style="64" customWidth="1"/>
    <col min="3850" max="3850" width="15.85546875" style="64" customWidth="1"/>
    <col min="3851" max="3855" width="8.85546875" style="64"/>
    <col min="3856" max="3856" width="33.140625" style="64" bestFit="1" customWidth="1"/>
    <col min="3857" max="4095" width="8.85546875" style="64"/>
    <col min="4096" max="4096" width="13.140625" style="64" customWidth="1"/>
    <col min="4097" max="4097" width="8.85546875" style="64"/>
    <col min="4098" max="4098" width="50.140625" style="64" customWidth="1"/>
    <col min="4099" max="4099" width="0" style="64" hidden="1" customWidth="1"/>
    <col min="4100" max="4100" width="65.85546875" style="64" customWidth="1"/>
    <col min="4101" max="4101" width="9.5703125" style="64" customWidth="1"/>
    <col min="4102" max="4102" width="26.42578125" style="64" customWidth="1"/>
    <col min="4103" max="4103" width="11.42578125" style="64" customWidth="1"/>
    <col min="4104" max="4104" width="10.7109375" style="64" customWidth="1"/>
    <col min="4105" max="4105" width="20.42578125" style="64" customWidth="1"/>
    <col min="4106" max="4106" width="15.85546875" style="64" customWidth="1"/>
    <col min="4107" max="4111" width="8.85546875" style="64"/>
    <col min="4112" max="4112" width="33.140625" style="64" bestFit="1" customWidth="1"/>
    <col min="4113" max="4351" width="8.85546875" style="64"/>
    <col min="4352" max="4352" width="13.140625" style="64" customWidth="1"/>
    <col min="4353" max="4353" width="8.85546875" style="64"/>
    <col min="4354" max="4354" width="50.140625" style="64" customWidth="1"/>
    <col min="4355" max="4355" width="0" style="64" hidden="1" customWidth="1"/>
    <col min="4356" max="4356" width="65.85546875" style="64" customWidth="1"/>
    <col min="4357" max="4357" width="9.5703125" style="64" customWidth="1"/>
    <col min="4358" max="4358" width="26.42578125" style="64" customWidth="1"/>
    <col min="4359" max="4359" width="11.42578125" style="64" customWidth="1"/>
    <col min="4360" max="4360" width="10.7109375" style="64" customWidth="1"/>
    <col min="4361" max="4361" width="20.42578125" style="64" customWidth="1"/>
    <col min="4362" max="4362" width="15.85546875" style="64" customWidth="1"/>
    <col min="4363" max="4367" width="8.85546875" style="64"/>
    <col min="4368" max="4368" width="33.140625" style="64" bestFit="1" customWidth="1"/>
    <col min="4369" max="4607" width="8.85546875" style="64"/>
    <col min="4608" max="4608" width="13.140625" style="64" customWidth="1"/>
    <col min="4609" max="4609" width="8.85546875" style="64"/>
    <col min="4610" max="4610" width="50.140625" style="64" customWidth="1"/>
    <col min="4611" max="4611" width="0" style="64" hidden="1" customWidth="1"/>
    <col min="4612" max="4612" width="65.85546875" style="64" customWidth="1"/>
    <col min="4613" max="4613" width="9.5703125" style="64" customWidth="1"/>
    <col min="4614" max="4614" width="26.42578125" style="64" customWidth="1"/>
    <col min="4615" max="4615" width="11.42578125" style="64" customWidth="1"/>
    <col min="4616" max="4616" width="10.7109375" style="64" customWidth="1"/>
    <col min="4617" max="4617" width="20.42578125" style="64" customWidth="1"/>
    <col min="4618" max="4618" width="15.85546875" style="64" customWidth="1"/>
    <col min="4619" max="4623" width="8.85546875" style="64"/>
    <col min="4624" max="4624" width="33.140625" style="64" bestFit="1" customWidth="1"/>
    <col min="4625" max="4863" width="8.85546875" style="64"/>
    <col min="4864" max="4864" width="13.140625" style="64" customWidth="1"/>
    <col min="4865" max="4865" width="8.85546875" style="64"/>
    <col min="4866" max="4866" width="50.140625" style="64" customWidth="1"/>
    <col min="4867" max="4867" width="0" style="64" hidden="1" customWidth="1"/>
    <col min="4868" max="4868" width="65.85546875" style="64" customWidth="1"/>
    <col min="4869" max="4869" width="9.5703125" style="64" customWidth="1"/>
    <col min="4870" max="4870" width="26.42578125" style="64" customWidth="1"/>
    <col min="4871" max="4871" width="11.42578125" style="64" customWidth="1"/>
    <col min="4872" max="4872" width="10.7109375" style="64" customWidth="1"/>
    <col min="4873" max="4873" width="20.42578125" style="64" customWidth="1"/>
    <col min="4874" max="4874" width="15.85546875" style="64" customWidth="1"/>
    <col min="4875" max="4879" width="8.85546875" style="64"/>
    <col min="4880" max="4880" width="33.140625" style="64" bestFit="1" customWidth="1"/>
    <col min="4881" max="5119" width="8.85546875" style="64"/>
    <col min="5120" max="5120" width="13.140625" style="64" customWidth="1"/>
    <col min="5121" max="5121" width="8.85546875" style="64"/>
    <col min="5122" max="5122" width="50.140625" style="64" customWidth="1"/>
    <col min="5123" max="5123" width="0" style="64" hidden="1" customWidth="1"/>
    <col min="5124" max="5124" width="65.85546875" style="64" customWidth="1"/>
    <col min="5125" max="5125" width="9.5703125" style="64" customWidth="1"/>
    <col min="5126" max="5126" width="26.42578125" style="64" customWidth="1"/>
    <col min="5127" max="5127" width="11.42578125" style="64" customWidth="1"/>
    <col min="5128" max="5128" width="10.7109375" style="64" customWidth="1"/>
    <col min="5129" max="5129" width="20.42578125" style="64" customWidth="1"/>
    <col min="5130" max="5130" width="15.85546875" style="64" customWidth="1"/>
    <col min="5131" max="5135" width="8.85546875" style="64"/>
    <col min="5136" max="5136" width="33.140625" style="64" bestFit="1" customWidth="1"/>
    <col min="5137" max="5375" width="8.85546875" style="64"/>
    <col min="5376" max="5376" width="13.140625" style="64" customWidth="1"/>
    <col min="5377" max="5377" width="8.85546875" style="64"/>
    <col min="5378" max="5378" width="50.140625" style="64" customWidth="1"/>
    <col min="5379" max="5379" width="0" style="64" hidden="1" customWidth="1"/>
    <col min="5380" max="5380" width="65.85546875" style="64" customWidth="1"/>
    <col min="5381" max="5381" width="9.5703125" style="64" customWidth="1"/>
    <col min="5382" max="5382" width="26.42578125" style="64" customWidth="1"/>
    <col min="5383" max="5383" width="11.42578125" style="64" customWidth="1"/>
    <col min="5384" max="5384" width="10.7109375" style="64" customWidth="1"/>
    <col min="5385" max="5385" width="20.42578125" style="64" customWidth="1"/>
    <col min="5386" max="5386" width="15.85546875" style="64" customWidth="1"/>
    <col min="5387" max="5391" width="8.85546875" style="64"/>
    <col min="5392" max="5392" width="33.140625" style="64" bestFit="1" customWidth="1"/>
    <col min="5393" max="5631" width="8.85546875" style="64"/>
    <col min="5632" max="5632" width="13.140625" style="64" customWidth="1"/>
    <col min="5633" max="5633" width="8.85546875" style="64"/>
    <col min="5634" max="5634" width="50.140625" style="64" customWidth="1"/>
    <col min="5635" max="5635" width="0" style="64" hidden="1" customWidth="1"/>
    <col min="5636" max="5636" width="65.85546875" style="64" customWidth="1"/>
    <col min="5637" max="5637" width="9.5703125" style="64" customWidth="1"/>
    <col min="5638" max="5638" width="26.42578125" style="64" customWidth="1"/>
    <col min="5639" max="5639" width="11.42578125" style="64" customWidth="1"/>
    <col min="5640" max="5640" width="10.7109375" style="64" customWidth="1"/>
    <col min="5641" max="5641" width="20.42578125" style="64" customWidth="1"/>
    <col min="5642" max="5642" width="15.85546875" style="64" customWidth="1"/>
    <col min="5643" max="5647" width="8.85546875" style="64"/>
    <col min="5648" max="5648" width="33.140625" style="64" bestFit="1" customWidth="1"/>
    <col min="5649" max="5887" width="8.85546875" style="64"/>
    <col min="5888" max="5888" width="13.140625" style="64" customWidth="1"/>
    <col min="5889" max="5889" width="8.85546875" style="64"/>
    <col min="5890" max="5890" width="50.140625" style="64" customWidth="1"/>
    <col min="5891" max="5891" width="0" style="64" hidden="1" customWidth="1"/>
    <col min="5892" max="5892" width="65.85546875" style="64" customWidth="1"/>
    <col min="5893" max="5893" width="9.5703125" style="64" customWidth="1"/>
    <col min="5894" max="5894" width="26.42578125" style="64" customWidth="1"/>
    <col min="5895" max="5895" width="11.42578125" style="64" customWidth="1"/>
    <col min="5896" max="5896" width="10.7109375" style="64" customWidth="1"/>
    <col min="5897" max="5897" width="20.42578125" style="64" customWidth="1"/>
    <col min="5898" max="5898" width="15.85546875" style="64" customWidth="1"/>
    <col min="5899" max="5903" width="8.85546875" style="64"/>
    <col min="5904" max="5904" width="33.140625" style="64" bestFit="1" customWidth="1"/>
    <col min="5905" max="6143" width="8.85546875" style="64"/>
    <col min="6144" max="6144" width="13.140625" style="64" customWidth="1"/>
    <col min="6145" max="6145" width="8.85546875" style="64"/>
    <col min="6146" max="6146" width="50.140625" style="64" customWidth="1"/>
    <col min="6147" max="6147" width="0" style="64" hidden="1" customWidth="1"/>
    <col min="6148" max="6148" width="65.85546875" style="64" customWidth="1"/>
    <col min="6149" max="6149" width="9.5703125" style="64" customWidth="1"/>
    <col min="6150" max="6150" width="26.42578125" style="64" customWidth="1"/>
    <col min="6151" max="6151" width="11.42578125" style="64" customWidth="1"/>
    <col min="6152" max="6152" width="10.7109375" style="64" customWidth="1"/>
    <col min="6153" max="6153" width="20.42578125" style="64" customWidth="1"/>
    <col min="6154" max="6154" width="15.85546875" style="64" customWidth="1"/>
    <col min="6155" max="6159" width="8.85546875" style="64"/>
    <col min="6160" max="6160" width="33.140625" style="64" bestFit="1" customWidth="1"/>
    <col min="6161" max="6399" width="8.85546875" style="64"/>
    <col min="6400" max="6400" width="13.140625" style="64" customWidth="1"/>
    <col min="6401" max="6401" width="8.85546875" style="64"/>
    <col min="6402" max="6402" width="50.140625" style="64" customWidth="1"/>
    <col min="6403" max="6403" width="0" style="64" hidden="1" customWidth="1"/>
    <col min="6404" max="6404" width="65.85546875" style="64" customWidth="1"/>
    <col min="6405" max="6405" width="9.5703125" style="64" customWidth="1"/>
    <col min="6406" max="6406" width="26.42578125" style="64" customWidth="1"/>
    <col min="6407" max="6407" width="11.42578125" style="64" customWidth="1"/>
    <col min="6408" max="6408" width="10.7109375" style="64" customWidth="1"/>
    <col min="6409" max="6409" width="20.42578125" style="64" customWidth="1"/>
    <col min="6410" max="6410" width="15.85546875" style="64" customWidth="1"/>
    <col min="6411" max="6415" width="8.85546875" style="64"/>
    <col min="6416" max="6416" width="33.140625" style="64" bestFit="1" customWidth="1"/>
    <col min="6417" max="6655" width="8.85546875" style="64"/>
    <col min="6656" max="6656" width="13.140625" style="64" customWidth="1"/>
    <col min="6657" max="6657" width="8.85546875" style="64"/>
    <col min="6658" max="6658" width="50.140625" style="64" customWidth="1"/>
    <col min="6659" max="6659" width="0" style="64" hidden="1" customWidth="1"/>
    <col min="6660" max="6660" width="65.85546875" style="64" customWidth="1"/>
    <col min="6661" max="6661" width="9.5703125" style="64" customWidth="1"/>
    <col min="6662" max="6662" width="26.42578125" style="64" customWidth="1"/>
    <col min="6663" max="6663" width="11.42578125" style="64" customWidth="1"/>
    <col min="6664" max="6664" width="10.7109375" style="64" customWidth="1"/>
    <col min="6665" max="6665" width="20.42578125" style="64" customWidth="1"/>
    <col min="6666" max="6666" width="15.85546875" style="64" customWidth="1"/>
    <col min="6667" max="6671" width="8.85546875" style="64"/>
    <col min="6672" max="6672" width="33.140625" style="64" bestFit="1" customWidth="1"/>
    <col min="6673" max="6911" width="8.85546875" style="64"/>
    <col min="6912" max="6912" width="13.140625" style="64" customWidth="1"/>
    <col min="6913" max="6913" width="8.85546875" style="64"/>
    <col min="6914" max="6914" width="50.140625" style="64" customWidth="1"/>
    <col min="6915" max="6915" width="0" style="64" hidden="1" customWidth="1"/>
    <col min="6916" max="6916" width="65.85546875" style="64" customWidth="1"/>
    <col min="6917" max="6917" width="9.5703125" style="64" customWidth="1"/>
    <col min="6918" max="6918" width="26.42578125" style="64" customWidth="1"/>
    <col min="6919" max="6919" width="11.42578125" style="64" customWidth="1"/>
    <col min="6920" max="6920" width="10.7109375" style="64" customWidth="1"/>
    <col min="6921" max="6921" width="20.42578125" style="64" customWidth="1"/>
    <col min="6922" max="6922" width="15.85546875" style="64" customWidth="1"/>
    <col min="6923" max="6927" width="8.85546875" style="64"/>
    <col min="6928" max="6928" width="33.140625" style="64" bestFit="1" customWidth="1"/>
    <col min="6929" max="7167" width="8.85546875" style="64"/>
    <col min="7168" max="7168" width="13.140625" style="64" customWidth="1"/>
    <col min="7169" max="7169" width="8.85546875" style="64"/>
    <col min="7170" max="7170" width="50.140625" style="64" customWidth="1"/>
    <col min="7171" max="7171" width="0" style="64" hidden="1" customWidth="1"/>
    <col min="7172" max="7172" width="65.85546875" style="64" customWidth="1"/>
    <col min="7173" max="7173" width="9.5703125" style="64" customWidth="1"/>
    <col min="7174" max="7174" width="26.42578125" style="64" customWidth="1"/>
    <col min="7175" max="7175" width="11.42578125" style="64" customWidth="1"/>
    <col min="7176" max="7176" width="10.7109375" style="64" customWidth="1"/>
    <col min="7177" max="7177" width="20.42578125" style="64" customWidth="1"/>
    <col min="7178" max="7178" width="15.85546875" style="64" customWidth="1"/>
    <col min="7179" max="7183" width="8.85546875" style="64"/>
    <col min="7184" max="7184" width="33.140625" style="64" bestFit="1" customWidth="1"/>
    <col min="7185" max="7423" width="8.85546875" style="64"/>
    <col min="7424" max="7424" width="13.140625" style="64" customWidth="1"/>
    <col min="7425" max="7425" width="8.85546875" style="64"/>
    <col min="7426" max="7426" width="50.140625" style="64" customWidth="1"/>
    <col min="7427" max="7427" width="0" style="64" hidden="1" customWidth="1"/>
    <col min="7428" max="7428" width="65.85546875" style="64" customWidth="1"/>
    <col min="7429" max="7429" width="9.5703125" style="64" customWidth="1"/>
    <col min="7430" max="7430" width="26.42578125" style="64" customWidth="1"/>
    <col min="7431" max="7431" width="11.42578125" style="64" customWidth="1"/>
    <col min="7432" max="7432" width="10.7109375" style="64" customWidth="1"/>
    <col min="7433" max="7433" width="20.42578125" style="64" customWidth="1"/>
    <col min="7434" max="7434" width="15.85546875" style="64" customWidth="1"/>
    <col min="7435" max="7439" width="8.85546875" style="64"/>
    <col min="7440" max="7440" width="33.140625" style="64" bestFit="1" customWidth="1"/>
    <col min="7441" max="7679" width="8.85546875" style="64"/>
    <col min="7680" max="7680" width="13.140625" style="64" customWidth="1"/>
    <col min="7681" max="7681" width="8.85546875" style="64"/>
    <col min="7682" max="7682" width="50.140625" style="64" customWidth="1"/>
    <col min="7683" max="7683" width="0" style="64" hidden="1" customWidth="1"/>
    <col min="7684" max="7684" width="65.85546875" style="64" customWidth="1"/>
    <col min="7685" max="7685" width="9.5703125" style="64" customWidth="1"/>
    <col min="7686" max="7686" width="26.42578125" style="64" customWidth="1"/>
    <col min="7687" max="7687" width="11.42578125" style="64" customWidth="1"/>
    <col min="7688" max="7688" width="10.7109375" style="64" customWidth="1"/>
    <col min="7689" max="7689" width="20.42578125" style="64" customWidth="1"/>
    <col min="7690" max="7690" width="15.85546875" style="64" customWidth="1"/>
    <col min="7691" max="7695" width="8.85546875" style="64"/>
    <col min="7696" max="7696" width="33.140625" style="64" bestFit="1" customWidth="1"/>
    <col min="7697" max="7935" width="8.85546875" style="64"/>
    <col min="7936" max="7936" width="13.140625" style="64" customWidth="1"/>
    <col min="7937" max="7937" width="8.85546875" style="64"/>
    <col min="7938" max="7938" width="50.140625" style="64" customWidth="1"/>
    <col min="7939" max="7939" width="0" style="64" hidden="1" customWidth="1"/>
    <col min="7940" max="7940" width="65.85546875" style="64" customWidth="1"/>
    <col min="7941" max="7941" width="9.5703125" style="64" customWidth="1"/>
    <col min="7942" max="7942" width="26.42578125" style="64" customWidth="1"/>
    <col min="7943" max="7943" width="11.42578125" style="64" customWidth="1"/>
    <col min="7944" max="7944" width="10.7109375" style="64" customWidth="1"/>
    <col min="7945" max="7945" width="20.42578125" style="64" customWidth="1"/>
    <col min="7946" max="7946" width="15.85546875" style="64" customWidth="1"/>
    <col min="7947" max="7951" width="8.85546875" style="64"/>
    <col min="7952" max="7952" width="33.140625" style="64" bestFit="1" customWidth="1"/>
    <col min="7953" max="8191" width="8.85546875" style="64"/>
    <col min="8192" max="8192" width="13.140625" style="64" customWidth="1"/>
    <col min="8193" max="8193" width="8.85546875" style="64"/>
    <col min="8194" max="8194" width="50.140625" style="64" customWidth="1"/>
    <col min="8195" max="8195" width="0" style="64" hidden="1" customWidth="1"/>
    <col min="8196" max="8196" width="65.85546875" style="64" customWidth="1"/>
    <col min="8197" max="8197" width="9.5703125" style="64" customWidth="1"/>
    <col min="8198" max="8198" width="26.42578125" style="64" customWidth="1"/>
    <col min="8199" max="8199" width="11.42578125" style="64" customWidth="1"/>
    <col min="8200" max="8200" width="10.7109375" style="64" customWidth="1"/>
    <col min="8201" max="8201" width="20.42578125" style="64" customWidth="1"/>
    <col min="8202" max="8202" width="15.85546875" style="64" customWidth="1"/>
    <col min="8203" max="8207" width="8.85546875" style="64"/>
    <col min="8208" max="8208" width="33.140625" style="64" bestFit="1" customWidth="1"/>
    <col min="8209" max="8447" width="8.85546875" style="64"/>
    <col min="8448" max="8448" width="13.140625" style="64" customWidth="1"/>
    <col min="8449" max="8449" width="8.85546875" style="64"/>
    <col min="8450" max="8450" width="50.140625" style="64" customWidth="1"/>
    <col min="8451" max="8451" width="0" style="64" hidden="1" customWidth="1"/>
    <col min="8452" max="8452" width="65.85546875" style="64" customWidth="1"/>
    <col min="8453" max="8453" width="9.5703125" style="64" customWidth="1"/>
    <col min="8454" max="8454" width="26.42578125" style="64" customWidth="1"/>
    <col min="8455" max="8455" width="11.42578125" style="64" customWidth="1"/>
    <col min="8456" max="8456" width="10.7109375" style="64" customWidth="1"/>
    <col min="8457" max="8457" width="20.42578125" style="64" customWidth="1"/>
    <col min="8458" max="8458" width="15.85546875" style="64" customWidth="1"/>
    <col min="8459" max="8463" width="8.85546875" style="64"/>
    <col min="8464" max="8464" width="33.140625" style="64" bestFit="1" customWidth="1"/>
    <col min="8465" max="8703" width="8.85546875" style="64"/>
    <col min="8704" max="8704" width="13.140625" style="64" customWidth="1"/>
    <col min="8705" max="8705" width="8.85546875" style="64"/>
    <col min="8706" max="8706" width="50.140625" style="64" customWidth="1"/>
    <col min="8707" max="8707" width="0" style="64" hidden="1" customWidth="1"/>
    <col min="8708" max="8708" width="65.85546875" style="64" customWidth="1"/>
    <col min="8709" max="8709" width="9.5703125" style="64" customWidth="1"/>
    <col min="8710" max="8710" width="26.42578125" style="64" customWidth="1"/>
    <col min="8711" max="8711" width="11.42578125" style="64" customWidth="1"/>
    <col min="8712" max="8712" width="10.7109375" style="64" customWidth="1"/>
    <col min="8713" max="8713" width="20.42578125" style="64" customWidth="1"/>
    <col min="8714" max="8714" width="15.85546875" style="64" customWidth="1"/>
    <col min="8715" max="8719" width="8.85546875" style="64"/>
    <col min="8720" max="8720" width="33.140625" style="64" bestFit="1" customWidth="1"/>
    <col min="8721" max="8959" width="8.85546875" style="64"/>
    <col min="8960" max="8960" width="13.140625" style="64" customWidth="1"/>
    <col min="8961" max="8961" width="8.85546875" style="64"/>
    <col min="8962" max="8962" width="50.140625" style="64" customWidth="1"/>
    <col min="8963" max="8963" width="0" style="64" hidden="1" customWidth="1"/>
    <col min="8964" max="8964" width="65.85546875" style="64" customWidth="1"/>
    <col min="8965" max="8965" width="9.5703125" style="64" customWidth="1"/>
    <col min="8966" max="8966" width="26.42578125" style="64" customWidth="1"/>
    <col min="8967" max="8967" width="11.42578125" style="64" customWidth="1"/>
    <col min="8968" max="8968" width="10.7109375" style="64" customWidth="1"/>
    <col min="8969" max="8969" width="20.42578125" style="64" customWidth="1"/>
    <col min="8970" max="8970" width="15.85546875" style="64" customWidth="1"/>
    <col min="8971" max="8975" width="8.85546875" style="64"/>
    <col min="8976" max="8976" width="33.140625" style="64" bestFit="1" customWidth="1"/>
    <col min="8977" max="9215" width="8.85546875" style="64"/>
    <col min="9216" max="9216" width="13.140625" style="64" customWidth="1"/>
    <col min="9217" max="9217" width="8.85546875" style="64"/>
    <col min="9218" max="9218" width="50.140625" style="64" customWidth="1"/>
    <col min="9219" max="9219" width="0" style="64" hidden="1" customWidth="1"/>
    <col min="9220" max="9220" width="65.85546875" style="64" customWidth="1"/>
    <col min="9221" max="9221" width="9.5703125" style="64" customWidth="1"/>
    <col min="9222" max="9222" width="26.42578125" style="64" customWidth="1"/>
    <col min="9223" max="9223" width="11.42578125" style="64" customWidth="1"/>
    <col min="9224" max="9224" width="10.7109375" style="64" customWidth="1"/>
    <col min="9225" max="9225" width="20.42578125" style="64" customWidth="1"/>
    <col min="9226" max="9226" width="15.85546875" style="64" customWidth="1"/>
    <col min="9227" max="9231" width="8.85546875" style="64"/>
    <col min="9232" max="9232" width="33.140625" style="64" bestFit="1" customWidth="1"/>
    <col min="9233" max="9471" width="8.85546875" style="64"/>
    <col min="9472" max="9472" width="13.140625" style="64" customWidth="1"/>
    <col min="9473" max="9473" width="8.85546875" style="64"/>
    <col min="9474" max="9474" width="50.140625" style="64" customWidth="1"/>
    <col min="9475" max="9475" width="0" style="64" hidden="1" customWidth="1"/>
    <col min="9476" max="9476" width="65.85546875" style="64" customWidth="1"/>
    <col min="9477" max="9477" width="9.5703125" style="64" customWidth="1"/>
    <col min="9478" max="9478" width="26.42578125" style="64" customWidth="1"/>
    <col min="9479" max="9479" width="11.42578125" style="64" customWidth="1"/>
    <col min="9480" max="9480" width="10.7109375" style="64" customWidth="1"/>
    <col min="9481" max="9481" width="20.42578125" style="64" customWidth="1"/>
    <col min="9482" max="9482" width="15.85546875" style="64" customWidth="1"/>
    <col min="9483" max="9487" width="8.85546875" style="64"/>
    <col min="9488" max="9488" width="33.140625" style="64" bestFit="1" customWidth="1"/>
    <col min="9489" max="9727" width="8.85546875" style="64"/>
    <col min="9728" max="9728" width="13.140625" style="64" customWidth="1"/>
    <col min="9729" max="9729" width="8.85546875" style="64"/>
    <col min="9730" max="9730" width="50.140625" style="64" customWidth="1"/>
    <col min="9731" max="9731" width="0" style="64" hidden="1" customWidth="1"/>
    <col min="9732" max="9732" width="65.85546875" style="64" customWidth="1"/>
    <col min="9733" max="9733" width="9.5703125" style="64" customWidth="1"/>
    <col min="9734" max="9734" width="26.42578125" style="64" customWidth="1"/>
    <col min="9735" max="9735" width="11.42578125" style="64" customWidth="1"/>
    <col min="9736" max="9736" width="10.7109375" style="64" customWidth="1"/>
    <col min="9737" max="9737" width="20.42578125" style="64" customWidth="1"/>
    <col min="9738" max="9738" width="15.85546875" style="64" customWidth="1"/>
    <col min="9739" max="9743" width="8.85546875" style="64"/>
    <col min="9744" max="9744" width="33.140625" style="64" bestFit="1" customWidth="1"/>
    <col min="9745" max="9983" width="8.85546875" style="64"/>
    <col min="9984" max="9984" width="13.140625" style="64" customWidth="1"/>
    <col min="9985" max="9985" width="8.85546875" style="64"/>
    <col min="9986" max="9986" width="50.140625" style="64" customWidth="1"/>
    <col min="9987" max="9987" width="0" style="64" hidden="1" customWidth="1"/>
    <col min="9988" max="9988" width="65.85546875" style="64" customWidth="1"/>
    <col min="9989" max="9989" width="9.5703125" style="64" customWidth="1"/>
    <col min="9990" max="9990" width="26.42578125" style="64" customWidth="1"/>
    <col min="9991" max="9991" width="11.42578125" style="64" customWidth="1"/>
    <col min="9992" max="9992" width="10.7109375" style="64" customWidth="1"/>
    <col min="9993" max="9993" width="20.42578125" style="64" customWidth="1"/>
    <col min="9994" max="9994" width="15.85546875" style="64" customWidth="1"/>
    <col min="9995" max="9999" width="8.85546875" style="64"/>
    <col min="10000" max="10000" width="33.140625" style="64" bestFit="1" customWidth="1"/>
    <col min="10001" max="10239" width="8.85546875" style="64"/>
    <col min="10240" max="10240" width="13.140625" style="64" customWidth="1"/>
    <col min="10241" max="10241" width="8.85546875" style="64"/>
    <col min="10242" max="10242" width="50.140625" style="64" customWidth="1"/>
    <col min="10243" max="10243" width="0" style="64" hidden="1" customWidth="1"/>
    <col min="10244" max="10244" width="65.85546875" style="64" customWidth="1"/>
    <col min="10245" max="10245" width="9.5703125" style="64" customWidth="1"/>
    <col min="10246" max="10246" width="26.42578125" style="64" customWidth="1"/>
    <col min="10247" max="10247" width="11.42578125" style="64" customWidth="1"/>
    <col min="10248" max="10248" width="10.7109375" style="64" customWidth="1"/>
    <col min="10249" max="10249" width="20.42578125" style="64" customWidth="1"/>
    <col min="10250" max="10250" width="15.85546875" style="64" customWidth="1"/>
    <col min="10251" max="10255" width="8.85546875" style="64"/>
    <col min="10256" max="10256" width="33.140625" style="64" bestFit="1" customWidth="1"/>
    <col min="10257" max="10495" width="8.85546875" style="64"/>
    <col min="10496" max="10496" width="13.140625" style="64" customWidth="1"/>
    <col min="10497" max="10497" width="8.85546875" style="64"/>
    <col min="10498" max="10498" width="50.140625" style="64" customWidth="1"/>
    <col min="10499" max="10499" width="0" style="64" hidden="1" customWidth="1"/>
    <col min="10500" max="10500" width="65.85546875" style="64" customWidth="1"/>
    <col min="10501" max="10501" width="9.5703125" style="64" customWidth="1"/>
    <col min="10502" max="10502" width="26.42578125" style="64" customWidth="1"/>
    <col min="10503" max="10503" width="11.42578125" style="64" customWidth="1"/>
    <col min="10504" max="10504" width="10.7109375" style="64" customWidth="1"/>
    <col min="10505" max="10505" width="20.42578125" style="64" customWidth="1"/>
    <col min="10506" max="10506" width="15.85546875" style="64" customWidth="1"/>
    <col min="10507" max="10511" width="8.85546875" style="64"/>
    <col min="10512" max="10512" width="33.140625" style="64" bestFit="1" customWidth="1"/>
    <col min="10513" max="10751" width="8.85546875" style="64"/>
    <col min="10752" max="10752" width="13.140625" style="64" customWidth="1"/>
    <col min="10753" max="10753" width="8.85546875" style="64"/>
    <col min="10754" max="10754" width="50.140625" style="64" customWidth="1"/>
    <col min="10755" max="10755" width="0" style="64" hidden="1" customWidth="1"/>
    <col min="10756" max="10756" width="65.85546875" style="64" customWidth="1"/>
    <col min="10757" max="10757" width="9.5703125" style="64" customWidth="1"/>
    <col min="10758" max="10758" width="26.42578125" style="64" customWidth="1"/>
    <col min="10759" max="10759" width="11.42578125" style="64" customWidth="1"/>
    <col min="10760" max="10760" width="10.7109375" style="64" customWidth="1"/>
    <col min="10761" max="10761" width="20.42578125" style="64" customWidth="1"/>
    <col min="10762" max="10762" width="15.85546875" style="64" customWidth="1"/>
    <col min="10763" max="10767" width="8.85546875" style="64"/>
    <col min="10768" max="10768" width="33.140625" style="64" bestFit="1" customWidth="1"/>
    <col min="10769" max="11007" width="8.85546875" style="64"/>
    <col min="11008" max="11008" width="13.140625" style="64" customWidth="1"/>
    <col min="11009" max="11009" width="8.85546875" style="64"/>
    <col min="11010" max="11010" width="50.140625" style="64" customWidth="1"/>
    <col min="11011" max="11011" width="0" style="64" hidden="1" customWidth="1"/>
    <col min="11012" max="11012" width="65.85546875" style="64" customWidth="1"/>
    <col min="11013" max="11013" width="9.5703125" style="64" customWidth="1"/>
    <col min="11014" max="11014" width="26.42578125" style="64" customWidth="1"/>
    <col min="11015" max="11015" width="11.42578125" style="64" customWidth="1"/>
    <col min="11016" max="11016" width="10.7109375" style="64" customWidth="1"/>
    <col min="11017" max="11017" width="20.42578125" style="64" customWidth="1"/>
    <col min="11018" max="11018" width="15.85546875" style="64" customWidth="1"/>
    <col min="11019" max="11023" width="8.85546875" style="64"/>
    <col min="11024" max="11024" width="33.140625" style="64" bestFit="1" customWidth="1"/>
    <col min="11025" max="11263" width="8.85546875" style="64"/>
    <col min="11264" max="11264" width="13.140625" style="64" customWidth="1"/>
    <col min="11265" max="11265" width="8.85546875" style="64"/>
    <col min="11266" max="11266" width="50.140625" style="64" customWidth="1"/>
    <col min="11267" max="11267" width="0" style="64" hidden="1" customWidth="1"/>
    <col min="11268" max="11268" width="65.85546875" style="64" customWidth="1"/>
    <col min="11269" max="11269" width="9.5703125" style="64" customWidth="1"/>
    <col min="11270" max="11270" width="26.42578125" style="64" customWidth="1"/>
    <col min="11271" max="11271" width="11.42578125" style="64" customWidth="1"/>
    <col min="11272" max="11272" width="10.7109375" style="64" customWidth="1"/>
    <col min="11273" max="11273" width="20.42578125" style="64" customWidth="1"/>
    <col min="11274" max="11274" width="15.85546875" style="64" customWidth="1"/>
    <col min="11275" max="11279" width="8.85546875" style="64"/>
    <col min="11280" max="11280" width="33.140625" style="64" bestFit="1" customWidth="1"/>
    <col min="11281" max="11519" width="8.85546875" style="64"/>
    <col min="11520" max="11520" width="13.140625" style="64" customWidth="1"/>
    <col min="11521" max="11521" width="8.85546875" style="64"/>
    <col min="11522" max="11522" width="50.140625" style="64" customWidth="1"/>
    <col min="11523" max="11523" width="0" style="64" hidden="1" customWidth="1"/>
    <col min="11524" max="11524" width="65.85546875" style="64" customWidth="1"/>
    <col min="11525" max="11525" width="9.5703125" style="64" customWidth="1"/>
    <col min="11526" max="11526" width="26.42578125" style="64" customWidth="1"/>
    <col min="11527" max="11527" width="11.42578125" style="64" customWidth="1"/>
    <col min="11528" max="11528" width="10.7109375" style="64" customWidth="1"/>
    <col min="11529" max="11529" width="20.42578125" style="64" customWidth="1"/>
    <col min="11530" max="11530" width="15.85546875" style="64" customWidth="1"/>
    <col min="11531" max="11535" width="8.85546875" style="64"/>
    <col min="11536" max="11536" width="33.140625" style="64" bestFit="1" customWidth="1"/>
    <col min="11537" max="11775" width="8.85546875" style="64"/>
    <col min="11776" max="11776" width="13.140625" style="64" customWidth="1"/>
    <col min="11777" max="11777" width="8.85546875" style="64"/>
    <col min="11778" max="11778" width="50.140625" style="64" customWidth="1"/>
    <col min="11779" max="11779" width="0" style="64" hidden="1" customWidth="1"/>
    <col min="11780" max="11780" width="65.85546875" style="64" customWidth="1"/>
    <col min="11781" max="11781" width="9.5703125" style="64" customWidth="1"/>
    <col min="11782" max="11782" width="26.42578125" style="64" customWidth="1"/>
    <col min="11783" max="11783" width="11.42578125" style="64" customWidth="1"/>
    <col min="11784" max="11784" width="10.7109375" style="64" customWidth="1"/>
    <col min="11785" max="11785" width="20.42578125" style="64" customWidth="1"/>
    <col min="11786" max="11786" width="15.85546875" style="64" customWidth="1"/>
    <col min="11787" max="11791" width="8.85546875" style="64"/>
    <col min="11792" max="11792" width="33.140625" style="64" bestFit="1" customWidth="1"/>
    <col min="11793" max="12031" width="8.85546875" style="64"/>
    <col min="12032" max="12032" width="13.140625" style="64" customWidth="1"/>
    <col min="12033" max="12033" width="8.85546875" style="64"/>
    <col min="12034" max="12034" width="50.140625" style="64" customWidth="1"/>
    <col min="12035" max="12035" width="0" style="64" hidden="1" customWidth="1"/>
    <col min="12036" max="12036" width="65.85546875" style="64" customWidth="1"/>
    <col min="12037" max="12037" width="9.5703125" style="64" customWidth="1"/>
    <col min="12038" max="12038" width="26.42578125" style="64" customWidth="1"/>
    <col min="12039" max="12039" width="11.42578125" style="64" customWidth="1"/>
    <col min="12040" max="12040" width="10.7109375" style="64" customWidth="1"/>
    <col min="12041" max="12041" width="20.42578125" style="64" customWidth="1"/>
    <col min="12042" max="12042" width="15.85546875" style="64" customWidth="1"/>
    <col min="12043" max="12047" width="8.85546875" style="64"/>
    <col min="12048" max="12048" width="33.140625" style="64" bestFit="1" customWidth="1"/>
    <col min="12049" max="12287" width="8.85546875" style="64"/>
    <col min="12288" max="12288" width="13.140625" style="64" customWidth="1"/>
    <col min="12289" max="12289" width="8.85546875" style="64"/>
    <col min="12290" max="12290" width="50.140625" style="64" customWidth="1"/>
    <col min="12291" max="12291" width="0" style="64" hidden="1" customWidth="1"/>
    <col min="12292" max="12292" width="65.85546875" style="64" customWidth="1"/>
    <col min="12293" max="12293" width="9.5703125" style="64" customWidth="1"/>
    <col min="12294" max="12294" width="26.42578125" style="64" customWidth="1"/>
    <col min="12295" max="12295" width="11.42578125" style="64" customWidth="1"/>
    <col min="12296" max="12296" width="10.7109375" style="64" customWidth="1"/>
    <col min="12297" max="12297" width="20.42578125" style="64" customWidth="1"/>
    <col min="12298" max="12298" width="15.85546875" style="64" customWidth="1"/>
    <col min="12299" max="12303" width="8.85546875" style="64"/>
    <col min="12304" max="12304" width="33.140625" style="64" bestFit="1" customWidth="1"/>
    <col min="12305" max="12543" width="8.85546875" style="64"/>
    <col min="12544" max="12544" width="13.140625" style="64" customWidth="1"/>
    <col min="12545" max="12545" width="8.85546875" style="64"/>
    <col min="12546" max="12546" width="50.140625" style="64" customWidth="1"/>
    <col min="12547" max="12547" width="0" style="64" hidden="1" customWidth="1"/>
    <col min="12548" max="12548" width="65.85546875" style="64" customWidth="1"/>
    <col min="12549" max="12549" width="9.5703125" style="64" customWidth="1"/>
    <col min="12550" max="12550" width="26.42578125" style="64" customWidth="1"/>
    <col min="12551" max="12551" width="11.42578125" style="64" customWidth="1"/>
    <col min="12552" max="12552" width="10.7109375" style="64" customWidth="1"/>
    <col min="12553" max="12553" width="20.42578125" style="64" customWidth="1"/>
    <col min="12554" max="12554" width="15.85546875" style="64" customWidth="1"/>
    <col min="12555" max="12559" width="8.85546875" style="64"/>
    <col min="12560" max="12560" width="33.140625" style="64" bestFit="1" customWidth="1"/>
    <col min="12561" max="12799" width="8.85546875" style="64"/>
    <col min="12800" max="12800" width="13.140625" style="64" customWidth="1"/>
    <col min="12801" max="12801" width="8.85546875" style="64"/>
    <col min="12802" max="12802" width="50.140625" style="64" customWidth="1"/>
    <col min="12803" max="12803" width="0" style="64" hidden="1" customWidth="1"/>
    <col min="12804" max="12804" width="65.85546875" style="64" customWidth="1"/>
    <col min="12805" max="12805" width="9.5703125" style="64" customWidth="1"/>
    <col min="12806" max="12806" width="26.42578125" style="64" customWidth="1"/>
    <col min="12807" max="12807" width="11.42578125" style="64" customWidth="1"/>
    <col min="12808" max="12808" width="10.7109375" style="64" customWidth="1"/>
    <col min="12809" max="12809" width="20.42578125" style="64" customWidth="1"/>
    <col min="12810" max="12810" width="15.85546875" style="64" customWidth="1"/>
    <col min="12811" max="12815" width="8.85546875" style="64"/>
    <col min="12816" max="12816" width="33.140625" style="64" bestFit="1" customWidth="1"/>
    <col min="12817" max="13055" width="8.85546875" style="64"/>
    <col min="13056" max="13056" width="13.140625" style="64" customWidth="1"/>
    <col min="13057" max="13057" width="8.85546875" style="64"/>
    <col min="13058" max="13058" width="50.140625" style="64" customWidth="1"/>
    <col min="13059" max="13059" width="0" style="64" hidden="1" customWidth="1"/>
    <col min="13060" max="13060" width="65.85546875" style="64" customWidth="1"/>
    <col min="13061" max="13061" width="9.5703125" style="64" customWidth="1"/>
    <col min="13062" max="13062" width="26.42578125" style="64" customWidth="1"/>
    <col min="13063" max="13063" width="11.42578125" style="64" customWidth="1"/>
    <col min="13064" max="13064" width="10.7109375" style="64" customWidth="1"/>
    <col min="13065" max="13065" width="20.42578125" style="64" customWidth="1"/>
    <col min="13066" max="13066" width="15.85546875" style="64" customWidth="1"/>
    <col min="13067" max="13071" width="8.85546875" style="64"/>
    <col min="13072" max="13072" width="33.140625" style="64" bestFit="1" customWidth="1"/>
    <col min="13073" max="13311" width="8.85546875" style="64"/>
    <col min="13312" max="13312" width="13.140625" style="64" customWidth="1"/>
    <col min="13313" max="13313" width="8.85546875" style="64"/>
    <col min="13314" max="13314" width="50.140625" style="64" customWidth="1"/>
    <col min="13315" max="13315" width="0" style="64" hidden="1" customWidth="1"/>
    <col min="13316" max="13316" width="65.85546875" style="64" customWidth="1"/>
    <col min="13317" max="13317" width="9.5703125" style="64" customWidth="1"/>
    <col min="13318" max="13318" width="26.42578125" style="64" customWidth="1"/>
    <col min="13319" max="13319" width="11.42578125" style="64" customWidth="1"/>
    <col min="13320" max="13320" width="10.7109375" style="64" customWidth="1"/>
    <col min="13321" max="13321" width="20.42578125" style="64" customWidth="1"/>
    <col min="13322" max="13322" width="15.85546875" style="64" customWidth="1"/>
    <col min="13323" max="13327" width="8.85546875" style="64"/>
    <col min="13328" max="13328" width="33.140625" style="64" bestFit="1" customWidth="1"/>
    <col min="13329" max="13567" width="8.85546875" style="64"/>
    <col min="13568" max="13568" width="13.140625" style="64" customWidth="1"/>
    <col min="13569" max="13569" width="8.85546875" style="64"/>
    <col min="13570" max="13570" width="50.140625" style="64" customWidth="1"/>
    <col min="13571" max="13571" width="0" style="64" hidden="1" customWidth="1"/>
    <col min="13572" max="13572" width="65.85546875" style="64" customWidth="1"/>
    <col min="13573" max="13573" width="9.5703125" style="64" customWidth="1"/>
    <col min="13574" max="13574" width="26.42578125" style="64" customWidth="1"/>
    <col min="13575" max="13575" width="11.42578125" style="64" customWidth="1"/>
    <col min="13576" max="13576" width="10.7109375" style="64" customWidth="1"/>
    <col min="13577" max="13577" width="20.42578125" style="64" customWidth="1"/>
    <col min="13578" max="13578" width="15.85546875" style="64" customWidth="1"/>
    <col min="13579" max="13583" width="8.85546875" style="64"/>
    <col min="13584" max="13584" width="33.140625" style="64" bestFit="1" customWidth="1"/>
    <col min="13585" max="13823" width="8.85546875" style="64"/>
    <col min="13824" max="13824" width="13.140625" style="64" customWidth="1"/>
    <col min="13825" max="13825" width="8.85546875" style="64"/>
    <col min="13826" max="13826" width="50.140625" style="64" customWidth="1"/>
    <col min="13827" max="13827" width="0" style="64" hidden="1" customWidth="1"/>
    <col min="13828" max="13828" width="65.85546875" style="64" customWidth="1"/>
    <col min="13829" max="13829" width="9.5703125" style="64" customWidth="1"/>
    <col min="13830" max="13830" width="26.42578125" style="64" customWidth="1"/>
    <col min="13831" max="13831" width="11.42578125" style="64" customWidth="1"/>
    <col min="13832" max="13832" width="10.7109375" style="64" customWidth="1"/>
    <col min="13833" max="13833" width="20.42578125" style="64" customWidth="1"/>
    <col min="13834" max="13834" width="15.85546875" style="64" customWidth="1"/>
    <col min="13835" max="13839" width="8.85546875" style="64"/>
    <col min="13840" max="13840" width="33.140625" style="64" bestFit="1" customWidth="1"/>
    <col min="13841" max="14079" width="8.85546875" style="64"/>
    <col min="14080" max="14080" width="13.140625" style="64" customWidth="1"/>
    <col min="14081" max="14081" width="8.85546875" style="64"/>
    <col min="14082" max="14082" width="50.140625" style="64" customWidth="1"/>
    <col min="14083" max="14083" width="0" style="64" hidden="1" customWidth="1"/>
    <col min="14084" max="14084" width="65.85546875" style="64" customWidth="1"/>
    <col min="14085" max="14085" width="9.5703125" style="64" customWidth="1"/>
    <col min="14086" max="14086" width="26.42578125" style="64" customWidth="1"/>
    <col min="14087" max="14087" width="11.42578125" style="64" customWidth="1"/>
    <col min="14088" max="14088" width="10.7109375" style="64" customWidth="1"/>
    <col min="14089" max="14089" width="20.42578125" style="64" customWidth="1"/>
    <col min="14090" max="14090" width="15.85546875" style="64" customWidth="1"/>
    <col min="14091" max="14095" width="8.85546875" style="64"/>
    <col min="14096" max="14096" width="33.140625" style="64" bestFit="1" customWidth="1"/>
    <col min="14097" max="14335" width="8.85546875" style="64"/>
    <col min="14336" max="14336" width="13.140625" style="64" customWidth="1"/>
    <col min="14337" max="14337" width="8.85546875" style="64"/>
    <col min="14338" max="14338" width="50.140625" style="64" customWidth="1"/>
    <col min="14339" max="14339" width="0" style="64" hidden="1" customWidth="1"/>
    <col min="14340" max="14340" width="65.85546875" style="64" customWidth="1"/>
    <col min="14341" max="14341" width="9.5703125" style="64" customWidth="1"/>
    <col min="14342" max="14342" width="26.42578125" style="64" customWidth="1"/>
    <col min="14343" max="14343" width="11.42578125" style="64" customWidth="1"/>
    <col min="14344" max="14344" width="10.7109375" style="64" customWidth="1"/>
    <col min="14345" max="14345" width="20.42578125" style="64" customWidth="1"/>
    <col min="14346" max="14346" width="15.85546875" style="64" customWidth="1"/>
    <col min="14347" max="14351" width="8.85546875" style="64"/>
    <col min="14352" max="14352" width="33.140625" style="64" bestFit="1" customWidth="1"/>
    <col min="14353" max="14591" width="8.85546875" style="64"/>
    <col min="14592" max="14592" width="13.140625" style="64" customWidth="1"/>
    <col min="14593" max="14593" width="8.85546875" style="64"/>
    <col min="14594" max="14594" width="50.140625" style="64" customWidth="1"/>
    <col min="14595" max="14595" width="0" style="64" hidden="1" customWidth="1"/>
    <col min="14596" max="14596" width="65.85546875" style="64" customWidth="1"/>
    <col min="14597" max="14597" width="9.5703125" style="64" customWidth="1"/>
    <col min="14598" max="14598" width="26.42578125" style="64" customWidth="1"/>
    <col min="14599" max="14599" width="11.42578125" style="64" customWidth="1"/>
    <col min="14600" max="14600" width="10.7109375" style="64" customWidth="1"/>
    <col min="14601" max="14601" width="20.42578125" style="64" customWidth="1"/>
    <col min="14602" max="14602" width="15.85546875" style="64" customWidth="1"/>
    <col min="14603" max="14607" width="8.85546875" style="64"/>
    <col min="14608" max="14608" width="33.140625" style="64" bestFit="1" customWidth="1"/>
    <col min="14609" max="14847" width="8.85546875" style="64"/>
    <col min="14848" max="14848" width="13.140625" style="64" customWidth="1"/>
    <col min="14849" max="14849" width="8.85546875" style="64"/>
    <col min="14850" max="14850" width="50.140625" style="64" customWidth="1"/>
    <col min="14851" max="14851" width="0" style="64" hidden="1" customWidth="1"/>
    <col min="14852" max="14852" width="65.85546875" style="64" customWidth="1"/>
    <col min="14853" max="14853" width="9.5703125" style="64" customWidth="1"/>
    <col min="14854" max="14854" width="26.42578125" style="64" customWidth="1"/>
    <col min="14855" max="14855" width="11.42578125" style="64" customWidth="1"/>
    <col min="14856" max="14856" width="10.7109375" style="64" customWidth="1"/>
    <col min="14857" max="14857" width="20.42578125" style="64" customWidth="1"/>
    <col min="14858" max="14858" width="15.85546875" style="64" customWidth="1"/>
    <col min="14859" max="14863" width="8.85546875" style="64"/>
    <col min="14864" max="14864" width="33.140625" style="64" bestFit="1" customWidth="1"/>
    <col min="14865" max="15103" width="8.85546875" style="64"/>
    <col min="15104" max="15104" width="13.140625" style="64" customWidth="1"/>
    <col min="15105" max="15105" width="8.85546875" style="64"/>
    <col min="15106" max="15106" width="50.140625" style="64" customWidth="1"/>
    <col min="15107" max="15107" width="0" style="64" hidden="1" customWidth="1"/>
    <col min="15108" max="15108" width="65.85546875" style="64" customWidth="1"/>
    <col min="15109" max="15109" width="9.5703125" style="64" customWidth="1"/>
    <col min="15110" max="15110" width="26.42578125" style="64" customWidth="1"/>
    <col min="15111" max="15111" width="11.42578125" style="64" customWidth="1"/>
    <col min="15112" max="15112" width="10.7109375" style="64" customWidth="1"/>
    <col min="15113" max="15113" width="20.42578125" style="64" customWidth="1"/>
    <col min="15114" max="15114" width="15.85546875" style="64" customWidth="1"/>
    <col min="15115" max="15119" width="8.85546875" style="64"/>
    <col min="15120" max="15120" width="33.140625" style="64" bestFit="1" customWidth="1"/>
    <col min="15121" max="15359" width="8.85546875" style="64"/>
    <col min="15360" max="15360" width="13.140625" style="64" customWidth="1"/>
    <col min="15361" max="15361" width="8.85546875" style="64"/>
    <col min="15362" max="15362" width="50.140625" style="64" customWidth="1"/>
    <col min="15363" max="15363" width="0" style="64" hidden="1" customWidth="1"/>
    <col min="15364" max="15364" width="65.85546875" style="64" customWidth="1"/>
    <col min="15365" max="15365" width="9.5703125" style="64" customWidth="1"/>
    <col min="15366" max="15366" width="26.42578125" style="64" customWidth="1"/>
    <col min="15367" max="15367" width="11.42578125" style="64" customWidth="1"/>
    <col min="15368" max="15368" width="10.7109375" style="64" customWidth="1"/>
    <col min="15369" max="15369" width="20.42578125" style="64" customWidth="1"/>
    <col min="15370" max="15370" width="15.85546875" style="64" customWidth="1"/>
    <col min="15371" max="15375" width="8.85546875" style="64"/>
    <col min="15376" max="15376" width="33.140625" style="64" bestFit="1" customWidth="1"/>
    <col min="15377" max="15615" width="8.85546875" style="64"/>
    <col min="15616" max="15616" width="13.140625" style="64" customWidth="1"/>
    <col min="15617" max="15617" width="8.85546875" style="64"/>
    <col min="15618" max="15618" width="50.140625" style="64" customWidth="1"/>
    <col min="15619" max="15619" width="0" style="64" hidden="1" customWidth="1"/>
    <col min="15620" max="15620" width="65.85546875" style="64" customWidth="1"/>
    <col min="15621" max="15621" width="9.5703125" style="64" customWidth="1"/>
    <col min="15622" max="15622" width="26.42578125" style="64" customWidth="1"/>
    <col min="15623" max="15623" width="11.42578125" style="64" customWidth="1"/>
    <col min="15624" max="15624" width="10.7109375" style="64" customWidth="1"/>
    <col min="15625" max="15625" width="20.42578125" style="64" customWidth="1"/>
    <col min="15626" max="15626" width="15.85546875" style="64" customWidth="1"/>
    <col min="15627" max="15631" width="8.85546875" style="64"/>
    <col min="15632" max="15632" width="33.140625" style="64" bestFit="1" customWidth="1"/>
    <col min="15633" max="15871" width="8.85546875" style="64"/>
    <col min="15872" max="15872" width="13.140625" style="64" customWidth="1"/>
    <col min="15873" max="15873" width="8.85546875" style="64"/>
    <col min="15874" max="15874" width="50.140625" style="64" customWidth="1"/>
    <col min="15875" max="15875" width="0" style="64" hidden="1" customWidth="1"/>
    <col min="15876" max="15876" width="65.85546875" style="64" customWidth="1"/>
    <col min="15877" max="15877" width="9.5703125" style="64" customWidth="1"/>
    <col min="15878" max="15878" width="26.42578125" style="64" customWidth="1"/>
    <col min="15879" max="15879" width="11.42578125" style="64" customWidth="1"/>
    <col min="15880" max="15880" width="10.7109375" style="64" customWidth="1"/>
    <col min="15881" max="15881" width="20.42578125" style="64" customWidth="1"/>
    <col min="15882" max="15882" width="15.85546875" style="64" customWidth="1"/>
    <col min="15883" max="15887" width="8.85546875" style="64"/>
    <col min="15888" max="15888" width="33.140625" style="64" bestFit="1" customWidth="1"/>
    <col min="15889" max="16127" width="8.85546875" style="64"/>
    <col min="16128" max="16128" width="13.140625" style="64" customWidth="1"/>
    <col min="16129" max="16129" width="8.85546875" style="64"/>
    <col min="16130" max="16130" width="50.140625" style="64" customWidth="1"/>
    <col min="16131" max="16131" width="0" style="64" hidden="1" customWidth="1"/>
    <col min="16132" max="16132" width="65.85546875" style="64" customWidth="1"/>
    <col min="16133" max="16133" width="9.5703125" style="64" customWidth="1"/>
    <col min="16134" max="16134" width="26.42578125" style="64" customWidth="1"/>
    <col min="16135" max="16135" width="11.42578125" style="64" customWidth="1"/>
    <col min="16136" max="16136" width="10.7109375" style="64" customWidth="1"/>
    <col min="16137" max="16137" width="20.42578125" style="64" customWidth="1"/>
    <col min="16138" max="16138" width="15.85546875" style="64" customWidth="1"/>
    <col min="16139" max="16143" width="8.85546875" style="64"/>
    <col min="16144" max="16144" width="33.140625" style="64" bestFit="1" customWidth="1"/>
    <col min="16145" max="16384" width="8.85546875" style="64"/>
  </cols>
  <sheetData>
    <row r="1" spans="1:10" ht="15.75" x14ac:dyDescent="0.25">
      <c r="A1" s="3" t="str">
        <f>'Current Model'!A1</f>
        <v xml:space="preserve">Model Instance Name: </v>
      </c>
      <c r="B1" s="1"/>
      <c r="C1" s="4"/>
      <c r="D1" s="4"/>
      <c r="E1" s="5" t="s">
        <v>131</v>
      </c>
      <c r="F1" s="63"/>
      <c r="G1" s="5"/>
      <c r="H1" s="64"/>
      <c r="I1" s="64"/>
    </row>
    <row r="2" spans="1:10" ht="15.75" x14ac:dyDescent="0.25">
      <c r="A2" s="8" t="s">
        <v>132</v>
      </c>
      <c r="B2" s="1"/>
      <c r="C2" s="4"/>
      <c r="D2" s="4"/>
      <c r="E2" s="65" t="s">
        <v>133</v>
      </c>
      <c r="F2" s="66"/>
      <c r="G2" s="65"/>
      <c r="H2" s="64"/>
      <c r="I2" s="64"/>
    </row>
    <row r="3" spans="1:10" ht="15.75" x14ac:dyDescent="0.25">
      <c r="A3" s="3" t="str">
        <f>'Current Model'!A3&amp;" "&amp;'Current Model'!B3</f>
        <v>MID: 4Ilk5oU5UtZdd0RwxRsMFg4C</v>
      </c>
      <c r="B3" s="67"/>
      <c r="C3" s="4"/>
      <c r="D3" s="4"/>
      <c r="E3" s="9" t="s">
        <v>134</v>
      </c>
      <c r="F3" s="68"/>
      <c r="G3" s="69"/>
      <c r="H3" s="64"/>
      <c r="I3" s="64"/>
    </row>
    <row r="4" spans="1:10" ht="15.75" x14ac:dyDescent="0.25">
      <c r="A4" s="2" t="s">
        <v>3</v>
      </c>
      <c r="B4" s="721" t="s">
        <v>18</v>
      </c>
      <c r="C4" s="721"/>
      <c r="D4" s="707"/>
      <c r="E4" s="10" t="s">
        <v>135</v>
      </c>
      <c r="F4" s="70"/>
      <c r="G4" s="10"/>
      <c r="H4" s="64"/>
      <c r="I4" s="64"/>
    </row>
    <row r="5" spans="1:10" ht="16.5" thickBot="1" x14ac:dyDescent="0.3">
      <c r="A5" s="2"/>
      <c r="B5" s="67"/>
      <c r="C5" s="4"/>
      <c r="D5" s="4"/>
      <c r="E5" s="71"/>
      <c r="F5" s="72"/>
      <c r="G5" s="71"/>
      <c r="H5" s="64"/>
      <c r="I5" s="64"/>
    </row>
    <row r="6" spans="1:10" s="73" customFormat="1" ht="16.5" thickBot="1" x14ac:dyDescent="0.25">
      <c r="A6" s="761" t="str">
        <f>A2&amp;" CUSTOM QUESTION LIST"</f>
        <v>Contact Center Interaction Model for Service Operations CUSTOM QUESTION LIST</v>
      </c>
      <c r="B6" s="762"/>
      <c r="C6" s="762"/>
      <c r="D6" s="762"/>
      <c r="E6" s="762"/>
      <c r="F6" s="762"/>
      <c r="G6" s="762"/>
      <c r="H6" s="762"/>
      <c r="I6" s="762"/>
      <c r="J6" s="763"/>
    </row>
    <row r="7" spans="1:10" s="79" customFormat="1" ht="25.5" x14ac:dyDescent="0.2">
      <c r="A7" s="74" t="s">
        <v>136</v>
      </c>
      <c r="B7" s="75" t="s">
        <v>137</v>
      </c>
      <c r="C7" s="75" t="s">
        <v>138</v>
      </c>
      <c r="D7" s="75" t="s">
        <v>139</v>
      </c>
      <c r="E7" s="75" t="s">
        <v>140</v>
      </c>
      <c r="F7" s="75" t="s">
        <v>141</v>
      </c>
      <c r="G7" s="76" t="s">
        <v>142</v>
      </c>
      <c r="H7" s="77" t="s">
        <v>143</v>
      </c>
      <c r="I7" s="75" t="s">
        <v>144</v>
      </c>
      <c r="J7" s="78" t="s">
        <v>145</v>
      </c>
    </row>
    <row r="8" spans="1:10" s="446" customFormat="1" ht="28.5" x14ac:dyDescent="0.25">
      <c r="A8" s="564"/>
      <c r="B8" s="201"/>
      <c r="C8" s="200" t="s">
        <v>357</v>
      </c>
      <c r="D8" s="200"/>
      <c r="E8" s="565" t="s">
        <v>358</v>
      </c>
      <c r="F8" s="201"/>
      <c r="G8" s="198" t="s">
        <v>175</v>
      </c>
      <c r="H8" s="566" t="s">
        <v>150</v>
      </c>
      <c r="I8" s="198"/>
      <c r="J8" s="567" t="s">
        <v>359</v>
      </c>
    </row>
    <row r="9" spans="1:10" s="446" customFormat="1" ht="15" x14ac:dyDescent="0.25">
      <c r="A9" s="564"/>
      <c r="B9" s="197"/>
      <c r="C9" s="191"/>
      <c r="D9" s="191"/>
      <c r="E9" s="565" t="s">
        <v>360</v>
      </c>
      <c r="F9" s="197"/>
      <c r="G9" s="190"/>
      <c r="H9" s="188"/>
      <c r="I9" s="190"/>
      <c r="J9" s="568"/>
    </row>
    <row r="10" spans="1:10" s="446" customFormat="1" ht="15" x14ac:dyDescent="0.25">
      <c r="A10" s="564"/>
      <c r="B10" s="197"/>
      <c r="C10" s="191"/>
      <c r="D10" s="191"/>
      <c r="E10" s="565" t="s">
        <v>361</v>
      </c>
      <c r="F10" s="197"/>
      <c r="G10" s="190"/>
      <c r="H10" s="188"/>
      <c r="I10" s="190"/>
      <c r="J10" s="568"/>
    </row>
    <row r="11" spans="1:10" s="446" customFormat="1" ht="15" x14ac:dyDescent="0.25">
      <c r="A11" s="564"/>
      <c r="B11" s="197"/>
      <c r="C11" s="191"/>
      <c r="D11" s="191"/>
      <c r="E11" s="565" t="s">
        <v>362</v>
      </c>
      <c r="F11" s="197"/>
      <c r="G11" s="190"/>
      <c r="H11" s="188"/>
      <c r="I11" s="190"/>
      <c r="J11" s="568"/>
    </row>
    <row r="12" spans="1:10" s="446" customFormat="1" ht="15" x14ac:dyDescent="0.25">
      <c r="A12" s="564"/>
      <c r="B12" s="197"/>
      <c r="C12" s="191"/>
      <c r="D12" s="191"/>
      <c r="E12" s="565" t="s">
        <v>363</v>
      </c>
      <c r="F12" s="197"/>
      <c r="G12" s="190"/>
      <c r="H12" s="188"/>
      <c r="I12" s="190"/>
      <c r="J12" s="568"/>
    </row>
    <row r="13" spans="1:10" s="446" customFormat="1" ht="15" x14ac:dyDescent="0.25">
      <c r="A13" s="564"/>
      <c r="B13" s="197"/>
      <c r="C13" s="191"/>
      <c r="D13" s="191"/>
      <c r="E13" s="565" t="s">
        <v>364</v>
      </c>
      <c r="F13" s="197"/>
      <c r="G13" s="190"/>
      <c r="H13" s="188"/>
      <c r="I13" s="190"/>
      <c r="J13" s="568"/>
    </row>
    <row r="14" spans="1:10" s="446" customFormat="1" ht="15" x14ac:dyDescent="0.25">
      <c r="A14" s="564"/>
      <c r="B14" s="197"/>
      <c r="C14" s="191"/>
      <c r="D14" s="191"/>
      <c r="E14" s="569" t="s">
        <v>365</v>
      </c>
      <c r="F14" s="197"/>
      <c r="G14" s="190"/>
      <c r="H14" s="188"/>
      <c r="I14" s="190"/>
      <c r="J14" s="568"/>
    </row>
    <row r="15" spans="1:10" s="446" customFormat="1" ht="15" x14ac:dyDescent="0.25">
      <c r="A15" s="564"/>
      <c r="B15" s="197"/>
      <c r="C15" s="191"/>
      <c r="D15" s="191"/>
      <c r="E15" s="569" t="s">
        <v>366</v>
      </c>
      <c r="F15" s="197"/>
      <c r="G15" s="190"/>
      <c r="H15" s="188"/>
      <c r="I15" s="190"/>
      <c r="J15" s="568"/>
    </row>
    <row r="16" spans="1:10" s="446" customFormat="1" ht="15" x14ac:dyDescent="0.25">
      <c r="A16" s="564"/>
      <c r="B16" s="197"/>
      <c r="C16" s="191"/>
      <c r="D16" s="191"/>
      <c r="E16" s="570" t="s">
        <v>367</v>
      </c>
      <c r="F16" s="197"/>
      <c r="G16" s="190"/>
      <c r="H16" s="188"/>
      <c r="I16" s="190"/>
      <c r="J16" s="568"/>
    </row>
    <row r="17" spans="1:10" ht="57" x14ac:dyDescent="0.25">
      <c r="A17" s="220" t="s">
        <v>146</v>
      </c>
      <c r="B17" s="214"/>
      <c r="C17" s="80" t="s">
        <v>147</v>
      </c>
      <c r="D17" s="80"/>
      <c r="E17" s="81" t="s">
        <v>148</v>
      </c>
      <c r="F17" s="82"/>
      <c r="G17" s="83" t="s">
        <v>149</v>
      </c>
      <c r="H17" s="84" t="s">
        <v>150</v>
      </c>
      <c r="I17" s="83"/>
      <c r="J17" s="83" t="s">
        <v>151</v>
      </c>
    </row>
    <row r="18" spans="1:10" ht="15" x14ac:dyDescent="0.25">
      <c r="A18" s="85"/>
      <c r="B18" s="215"/>
      <c r="C18" s="85"/>
      <c r="D18" s="85" t="s">
        <v>152</v>
      </c>
      <c r="E18" s="86" t="s">
        <v>82</v>
      </c>
      <c r="F18" s="87"/>
      <c r="G18" s="88"/>
      <c r="H18" s="89"/>
      <c r="I18" s="88"/>
      <c r="J18" s="88"/>
    </row>
    <row r="19" spans="1:10" s="446" customFormat="1" ht="28.5" x14ac:dyDescent="0.25">
      <c r="A19" s="538" t="s">
        <v>153</v>
      </c>
      <c r="B19" s="539"/>
      <c r="C19" s="540" t="s">
        <v>154</v>
      </c>
      <c r="D19" s="540"/>
      <c r="E19" s="541" t="s">
        <v>155</v>
      </c>
      <c r="F19" s="539" t="s">
        <v>156</v>
      </c>
      <c r="G19" s="542" t="s">
        <v>149</v>
      </c>
      <c r="H19" s="543" t="s">
        <v>150</v>
      </c>
      <c r="I19" s="542" t="s">
        <v>157</v>
      </c>
      <c r="J19" s="544" t="s">
        <v>158</v>
      </c>
    </row>
    <row r="20" spans="1:10" s="446" customFormat="1" ht="28.5" x14ac:dyDescent="0.25">
      <c r="A20" s="538"/>
      <c r="B20" s="545"/>
      <c r="C20" s="546"/>
      <c r="D20" s="546"/>
      <c r="E20" s="541" t="s">
        <v>159</v>
      </c>
      <c r="F20" s="545" t="s">
        <v>160</v>
      </c>
      <c r="G20" s="547"/>
      <c r="H20" s="548"/>
      <c r="I20" s="547"/>
      <c r="J20" s="549"/>
    </row>
    <row r="21" spans="1:10" s="446" customFormat="1" ht="28.5" x14ac:dyDescent="0.25">
      <c r="A21" s="538"/>
      <c r="B21" s="545"/>
      <c r="C21" s="546"/>
      <c r="D21" s="546"/>
      <c r="E21" s="541" t="s">
        <v>161</v>
      </c>
      <c r="F21" s="545" t="s">
        <v>162</v>
      </c>
      <c r="G21" s="547"/>
      <c r="H21" s="548"/>
      <c r="I21" s="547"/>
      <c r="J21" s="549"/>
    </row>
    <row r="22" spans="1:10" s="446" customFormat="1" ht="15" x14ac:dyDescent="0.25">
      <c r="A22" s="538"/>
      <c r="B22" s="545"/>
      <c r="C22" s="546"/>
      <c r="D22" s="546"/>
      <c r="E22" s="541" t="s">
        <v>163</v>
      </c>
      <c r="F22" s="545">
        <v>7</v>
      </c>
      <c r="G22" s="547"/>
      <c r="H22" s="548"/>
      <c r="I22" s="547"/>
      <c r="J22" s="549"/>
    </row>
    <row r="23" spans="1:10" s="446" customFormat="1" ht="15" x14ac:dyDescent="0.25">
      <c r="A23" s="538"/>
      <c r="B23" s="545"/>
      <c r="C23" s="546"/>
      <c r="D23" s="546"/>
      <c r="E23" s="541" t="s">
        <v>164</v>
      </c>
      <c r="F23" s="545">
        <v>7</v>
      </c>
      <c r="G23" s="547"/>
      <c r="H23" s="548"/>
      <c r="I23" s="547"/>
      <c r="J23" s="549"/>
    </row>
    <row r="24" spans="1:10" s="446" customFormat="1" ht="15" x14ac:dyDescent="0.25">
      <c r="A24" s="538"/>
      <c r="B24" s="545"/>
      <c r="C24" s="546"/>
      <c r="D24" s="546"/>
      <c r="E24" s="550" t="s">
        <v>165</v>
      </c>
      <c r="F24" s="545">
        <v>1</v>
      </c>
      <c r="G24" s="547"/>
      <c r="H24" s="548"/>
      <c r="I24" s="547"/>
      <c r="J24" s="549"/>
    </row>
    <row r="25" spans="1:10" s="446" customFormat="1" ht="28.5" x14ac:dyDescent="0.25">
      <c r="A25" s="551" t="s">
        <v>166</v>
      </c>
      <c r="B25" s="552">
        <v>1</v>
      </c>
      <c r="C25" s="553" t="s">
        <v>167</v>
      </c>
      <c r="D25" s="553"/>
      <c r="E25" s="553"/>
      <c r="F25" s="552"/>
      <c r="G25" s="551" t="s">
        <v>168</v>
      </c>
      <c r="H25" s="554" t="s">
        <v>169</v>
      </c>
      <c r="I25" s="542" t="s">
        <v>157</v>
      </c>
      <c r="J25" s="554" t="s">
        <v>158</v>
      </c>
    </row>
    <row r="26" spans="1:10" s="446" customFormat="1" ht="28.5" x14ac:dyDescent="0.25">
      <c r="A26" s="551" t="s">
        <v>170</v>
      </c>
      <c r="B26" s="552">
        <v>7</v>
      </c>
      <c r="C26" s="553" t="s">
        <v>171</v>
      </c>
      <c r="D26" s="553"/>
      <c r="E26" s="553"/>
      <c r="F26" s="552"/>
      <c r="G26" s="551" t="s">
        <v>168</v>
      </c>
      <c r="H26" s="554" t="s">
        <v>169</v>
      </c>
      <c r="I26" s="542" t="s">
        <v>157</v>
      </c>
      <c r="J26" s="554" t="s">
        <v>172</v>
      </c>
    </row>
    <row r="27" spans="1:10" s="445" customFormat="1" ht="28.5" x14ac:dyDescent="0.25">
      <c r="A27" s="538" t="s">
        <v>173</v>
      </c>
      <c r="B27" s="539" t="s">
        <v>156</v>
      </c>
      <c r="C27" s="540" t="s">
        <v>171</v>
      </c>
      <c r="D27" s="540"/>
      <c r="E27" s="541" t="s">
        <v>174</v>
      </c>
      <c r="F27" s="539"/>
      <c r="G27" s="542" t="s">
        <v>175</v>
      </c>
      <c r="H27" s="543" t="s">
        <v>150</v>
      </c>
      <c r="I27" s="542" t="s">
        <v>157</v>
      </c>
      <c r="J27" s="544" t="s">
        <v>176</v>
      </c>
    </row>
    <row r="28" spans="1:10" s="445" customFormat="1" ht="15" x14ac:dyDescent="0.25">
      <c r="A28" s="538"/>
      <c r="B28" s="545"/>
      <c r="C28" s="546"/>
      <c r="D28" s="546"/>
      <c r="E28" s="541" t="s">
        <v>177</v>
      </c>
      <c r="F28" s="545"/>
      <c r="G28" s="547"/>
      <c r="H28" s="548"/>
      <c r="I28" s="547"/>
      <c r="J28" s="549"/>
    </row>
    <row r="29" spans="1:10" s="445" customFormat="1" ht="15" x14ac:dyDescent="0.25">
      <c r="A29" s="538"/>
      <c r="B29" s="545"/>
      <c r="C29" s="546"/>
      <c r="D29" s="546"/>
      <c r="E29" s="541" t="s">
        <v>178</v>
      </c>
      <c r="F29" s="545"/>
      <c r="G29" s="547"/>
      <c r="H29" s="548"/>
      <c r="I29" s="547"/>
      <c r="J29" s="549"/>
    </row>
    <row r="30" spans="1:10" s="445" customFormat="1" ht="15" x14ac:dyDescent="0.25">
      <c r="A30" s="538"/>
      <c r="B30" s="545"/>
      <c r="C30" s="546"/>
      <c r="D30" s="546"/>
      <c r="E30" s="541" t="s">
        <v>179</v>
      </c>
      <c r="F30" s="545"/>
      <c r="G30" s="547"/>
      <c r="H30" s="548"/>
      <c r="I30" s="547"/>
      <c r="J30" s="549"/>
    </row>
    <row r="31" spans="1:10" s="445" customFormat="1" ht="15" x14ac:dyDescent="0.25">
      <c r="A31" s="538"/>
      <c r="B31" s="545"/>
      <c r="C31" s="546"/>
      <c r="D31" s="546"/>
      <c r="E31" s="541" t="s">
        <v>180</v>
      </c>
      <c r="F31" s="545"/>
      <c r="G31" s="547"/>
      <c r="H31" s="548"/>
      <c r="I31" s="547"/>
      <c r="J31" s="549"/>
    </row>
    <row r="32" spans="1:10" s="445" customFormat="1" ht="15" x14ac:dyDescent="0.25">
      <c r="A32" s="538"/>
      <c r="B32" s="545"/>
      <c r="C32" s="546"/>
      <c r="D32" s="546"/>
      <c r="E32" s="541" t="s">
        <v>181</v>
      </c>
      <c r="F32" s="545"/>
      <c r="G32" s="547"/>
      <c r="H32" s="548"/>
      <c r="I32" s="547" t="s">
        <v>182</v>
      </c>
      <c r="J32" s="549"/>
    </row>
    <row r="33" spans="1:10" s="445" customFormat="1" ht="15" x14ac:dyDescent="0.25">
      <c r="A33" s="538"/>
      <c r="B33" s="545"/>
      <c r="C33" s="546"/>
      <c r="D33" s="546"/>
      <c r="E33" s="541" t="s">
        <v>183</v>
      </c>
      <c r="F33" s="545"/>
      <c r="G33" s="547"/>
      <c r="H33" s="548"/>
      <c r="I33" s="547"/>
      <c r="J33" s="549"/>
    </row>
    <row r="34" spans="1:10" s="445" customFormat="1" ht="15" x14ac:dyDescent="0.25">
      <c r="A34" s="538"/>
      <c r="B34" s="545"/>
      <c r="C34" s="546"/>
      <c r="D34" s="546"/>
      <c r="E34" s="541" t="s">
        <v>184</v>
      </c>
      <c r="F34" s="545"/>
      <c r="G34" s="547"/>
      <c r="H34" s="548"/>
      <c r="I34" s="547"/>
      <c r="J34" s="549"/>
    </row>
    <row r="35" spans="1:10" s="445" customFormat="1" ht="15" x14ac:dyDescent="0.25">
      <c r="A35" s="538"/>
      <c r="B35" s="545"/>
      <c r="C35" s="546"/>
      <c r="D35" s="546"/>
      <c r="E35" s="541" t="s">
        <v>185</v>
      </c>
      <c r="F35" s="545"/>
      <c r="G35" s="547"/>
      <c r="H35" s="548"/>
      <c r="I35" s="547"/>
      <c r="J35" s="549"/>
    </row>
    <row r="36" spans="1:10" s="445" customFormat="1" ht="15" x14ac:dyDescent="0.25">
      <c r="A36" s="538"/>
      <c r="B36" s="545"/>
      <c r="C36" s="546"/>
      <c r="D36" s="546"/>
      <c r="E36" s="541" t="s">
        <v>186</v>
      </c>
      <c r="F36" s="545"/>
      <c r="G36" s="547"/>
      <c r="H36" s="548"/>
      <c r="I36" s="547"/>
      <c r="J36" s="549"/>
    </row>
    <row r="37" spans="1:10" s="445" customFormat="1" ht="15" x14ac:dyDescent="0.25">
      <c r="A37" s="538"/>
      <c r="B37" s="545"/>
      <c r="C37" s="546"/>
      <c r="D37" s="546"/>
      <c r="E37" s="541" t="s">
        <v>187</v>
      </c>
      <c r="F37" s="545"/>
      <c r="G37" s="547"/>
      <c r="H37" s="548"/>
      <c r="I37" s="547"/>
      <c r="J37" s="549"/>
    </row>
    <row r="38" spans="1:10" s="445" customFormat="1" ht="15" x14ac:dyDescent="0.25">
      <c r="A38" s="538"/>
      <c r="B38" s="545"/>
      <c r="C38" s="546"/>
      <c r="D38" s="546"/>
      <c r="E38" s="541" t="s">
        <v>188</v>
      </c>
      <c r="F38" s="545"/>
      <c r="G38" s="547"/>
      <c r="H38" s="548"/>
      <c r="I38" s="547"/>
      <c r="J38" s="549"/>
    </row>
    <row r="39" spans="1:10" s="445" customFormat="1" ht="15" x14ac:dyDescent="0.25">
      <c r="A39" s="538"/>
      <c r="B39" s="545"/>
      <c r="C39" s="546"/>
      <c r="D39" s="546"/>
      <c r="E39" s="541" t="s">
        <v>189</v>
      </c>
      <c r="F39" s="545"/>
      <c r="G39" s="547"/>
      <c r="H39" s="548"/>
      <c r="I39" s="547"/>
      <c r="J39" s="549"/>
    </row>
    <row r="40" spans="1:10" s="445" customFormat="1" ht="28.5" x14ac:dyDescent="0.25">
      <c r="A40" s="555"/>
      <c r="B40" s="545"/>
      <c r="C40" s="546"/>
      <c r="D40" s="546"/>
      <c r="E40" s="541" t="s">
        <v>165</v>
      </c>
      <c r="F40" s="545" t="s">
        <v>190</v>
      </c>
      <c r="G40" s="547"/>
      <c r="H40" s="548"/>
      <c r="I40" s="547" t="s">
        <v>191</v>
      </c>
      <c r="J40" s="549"/>
    </row>
    <row r="41" spans="1:10" s="446" customFormat="1" ht="28.5" x14ac:dyDescent="0.25">
      <c r="A41" s="555" t="s">
        <v>192</v>
      </c>
      <c r="B41" s="556" t="s">
        <v>190</v>
      </c>
      <c r="C41" s="553" t="s">
        <v>193</v>
      </c>
      <c r="D41" s="553"/>
      <c r="E41" s="553"/>
      <c r="F41" s="552"/>
      <c r="G41" s="551" t="s">
        <v>168</v>
      </c>
      <c r="H41" s="554" t="s">
        <v>169</v>
      </c>
      <c r="I41" s="554" t="s">
        <v>157</v>
      </c>
      <c r="J41" s="544" t="s">
        <v>176</v>
      </c>
    </row>
    <row r="42" spans="1:10" s="445" customFormat="1" ht="28.5" x14ac:dyDescent="0.25">
      <c r="A42" s="538" t="s">
        <v>194</v>
      </c>
      <c r="B42" s="539" t="s">
        <v>160</v>
      </c>
      <c r="C42" s="540" t="s">
        <v>171</v>
      </c>
      <c r="D42" s="540"/>
      <c r="E42" s="541" t="s">
        <v>195</v>
      </c>
      <c r="F42" s="539"/>
      <c r="G42" s="542" t="s">
        <v>175</v>
      </c>
      <c r="H42" s="543" t="s">
        <v>150</v>
      </c>
      <c r="I42" s="542" t="s">
        <v>157</v>
      </c>
      <c r="J42" s="557"/>
    </row>
    <row r="43" spans="1:10" s="445" customFormat="1" ht="15" x14ac:dyDescent="0.25">
      <c r="A43" s="538"/>
      <c r="B43" s="545"/>
      <c r="C43" s="546"/>
      <c r="D43" s="546"/>
      <c r="E43" s="541" t="s">
        <v>196</v>
      </c>
      <c r="F43" s="545"/>
      <c r="G43" s="547"/>
      <c r="H43" s="548"/>
      <c r="I43" s="547" t="s">
        <v>182</v>
      </c>
      <c r="J43" s="549" t="s">
        <v>197</v>
      </c>
    </row>
    <row r="44" spans="1:10" s="445" customFormat="1" ht="15" x14ac:dyDescent="0.25">
      <c r="A44" s="538"/>
      <c r="B44" s="545"/>
      <c r="C44" s="546"/>
      <c r="D44" s="546"/>
      <c r="E44" s="541" t="s">
        <v>198</v>
      </c>
      <c r="F44" s="545"/>
      <c r="G44" s="547"/>
      <c r="H44" s="548"/>
      <c r="I44" s="547"/>
      <c r="J44" s="549"/>
    </row>
    <row r="45" spans="1:10" s="445" customFormat="1" ht="15" x14ac:dyDescent="0.25">
      <c r="A45" s="538"/>
      <c r="B45" s="545"/>
      <c r="C45" s="546"/>
      <c r="D45" s="546"/>
      <c r="E45" s="541" t="s">
        <v>199</v>
      </c>
      <c r="F45" s="545"/>
      <c r="G45" s="547"/>
      <c r="H45" s="548"/>
      <c r="I45" s="547"/>
      <c r="J45" s="549"/>
    </row>
    <row r="46" spans="1:10" s="445" customFormat="1" ht="15" x14ac:dyDescent="0.25">
      <c r="A46" s="538"/>
      <c r="B46" s="545"/>
      <c r="C46" s="546"/>
      <c r="D46" s="546"/>
      <c r="E46" s="541" t="s">
        <v>200</v>
      </c>
      <c r="F46" s="545"/>
      <c r="G46" s="547"/>
      <c r="H46" s="548"/>
      <c r="I46" s="547"/>
      <c r="J46" s="549"/>
    </row>
    <row r="47" spans="1:10" s="445" customFormat="1" ht="28.5" x14ac:dyDescent="0.25">
      <c r="A47" s="555"/>
      <c r="B47" s="558"/>
      <c r="C47" s="559"/>
      <c r="D47" s="559"/>
      <c r="E47" s="550" t="s">
        <v>165</v>
      </c>
      <c r="F47" s="558" t="s">
        <v>201</v>
      </c>
      <c r="G47" s="560"/>
      <c r="H47" s="561"/>
      <c r="I47" s="560" t="s">
        <v>191</v>
      </c>
      <c r="J47" s="562"/>
    </row>
    <row r="48" spans="1:10" s="446" customFormat="1" ht="28.5" x14ac:dyDescent="0.25">
      <c r="A48" s="555" t="s">
        <v>202</v>
      </c>
      <c r="B48" s="556" t="s">
        <v>201</v>
      </c>
      <c r="C48" s="553" t="s">
        <v>203</v>
      </c>
      <c r="D48" s="553"/>
      <c r="E48" s="553"/>
      <c r="F48" s="552"/>
      <c r="G48" s="551" t="s">
        <v>168</v>
      </c>
      <c r="H48" s="554" t="s">
        <v>169</v>
      </c>
      <c r="I48" s="554" t="s">
        <v>157</v>
      </c>
      <c r="J48" s="557" t="s">
        <v>204</v>
      </c>
    </row>
    <row r="49" spans="1:10" s="445" customFormat="1" ht="42.75" x14ac:dyDescent="0.25">
      <c r="A49" s="538" t="s">
        <v>205</v>
      </c>
      <c r="B49" s="539" t="s">
        <v>162</v>
      </c>
      <c r="C49" s="540" t="s">
        <v>206</v>
      </c>
      <c r="D49" s="540"/>
      <c r="E49" s="563" t="s">
        <v>207</v>
      </c>
      <c r="F49" s="539"/>
      <c r="G49" s="542" t="s">
        <v>208</v>
      </c>
      <c r="H49" s="543" t="s">
        <v>150</v>
      </c>
      <c r="I49" s="542" t="s">
        <v>157</v>
      </c>
      <c r="J49" s="557" t="s">
        <v>209</v>
      </c>
    </row>
    <row r="50" spans="1:10" s="445" customFormat="1" ht="15" x14ac:dyDescent="0.25">
      <c r="A50" s="538"/>
      <c r="B50" s="545"/>
      <c r="C50" s="546"/>
      <c r="D50" s="546"/>
      <c r="E50" s="541" t="s">
        <v>210</v>
      </c>
      <c r="F50" s="545"/>
      <c r="G50" s="547"/>
      <c r="H50" s="548"/>
      <c r="I50" s="547"/>
      <c r="J50" s="549"/>
    </row>
    <row r="51" spans="1:10" s="445" customFormat="1" ht="15" x14ac:dyDescent="0.25">
      <c r="A51" s="538"/>
      <c r="B51" s="545"/>
      <c r="C51" s="546"/>
      <c r="D51" s="546"/>
      <c r="E51" s="541" t="s">
        <v>211</v>
      </c>
      <c r="F51" s="545"/>
      <c r="G51" s="547"/>
      <c r="H51" s="548"/>
      <c r="I51" s="547"/>
      <c r="J51" s="549"/>
    </row>
    <row r="52" spans="1:10" s="445" customFormat="1" ht="15" x14ac:dyDescent="0.25">
      <c r="A52" s="555"/>
      <c r="B52" s="558"/>
      <c r="C52" s="559"/>
      <c r="D52" s="559"/>
      <c r="E52" s="550" t="s">
        <v>165</v>
      </c>
      <c r="F52" s="558" t="s">
        <v>212</v>
      </c>
      <c r="G52" s="560"/>
      <c r="H52" s="561"/>
      <c r="I52" s="560"/>
      <c r="J52" s="562"/>
    </row>
    <row r="53" spans="1:10" s="446" customFormat="1" ht="28.5" x14ac:dyDescent="0.25">
      <c r="A53" s="555" t="s">
        <v>213</v>
      </c>
      <c r="B53" s="556" t="s">
        <v>212</v>
      </c>
      <c r="C53" s="553" t="s">
        <v>214</v>
      </c>
      <c r="D53" s="553"/>
      <c r="E53" s="553"/>
      <c r="F53" s="552"/>
      <c r="G53" s="551" t="s">
        <v>215</v>
      </c>
      <c r="H53" s="554" t="s">
        <v>169</v>
      </c>
      <c r="I53" s="554" t="s">
        <v>157</v>
      </c>
      <c r="J53" s="557" t="s">
        <v>209</v>
      </c>
    </row>
    <row r="54" spans="1:10" s="425" customFormat="1" ht="29.25" x14ac:dyDescent="0.25">
      <c r="A54" s="233" t="s">
        <v>245</v>
      </c>
      <c r="B54" s="234"/>
      <c r="C54" s="472" t="s">
        <v>246</v>
      </c>
      <c r="D54" s="472"/>
      <c r="E54" s="473" t="s">
        <v>148</v>
      </c>
      <c r="F54" s="481" t="s">
        <v>256</v>
      </c>
      <c r="G54" s="479" t="s">
        <v>175</v>
      </c>
      <c r="H54" s="479" t="s">
        <v>150</v>
      </c>
      <c r="I54" s="479" t="s">
        <v>157</v>
      </c>
      <c r="J54" s="479" t="s">
        <v>248</v>
      </c>
    </row>
    <row r="55" spans="1:10" s="425" customFormat="1" ht="15" x14ac:dyDescent="0.25">
      <c r="A55" s="474"/>
      <c r="B55" s="238"/>
      <c r="C55" s="475"/>
      <c r="D55" s="476"/>
      <c r="E55" s="477" t="s">
        <v>249</v>
      </c>
      <c r="F55" s="430" t="s">
        <v>368</v>
      </c>
      <c r="G55" s="480"/>
      <c r="H55" s="480"/>
      <c r="I55" s="480"/>
      <c r="J55" s="480"/>
    </row>
    <row r="56" spans="1:10" s="425" customFormat="1" ht="15" x14ac:dyDescent="0.25">
      <c r="A56" s="478"/>
      <c r="B56" s="242"/>
      <c r="C56" s="475"/>
      <c r="D56" s="476"/>
      <c r="E56" s="477" t="s">
        <v>82</v>
      </c>
      <c r="F56" s="430" t="s">
        <v>368</v>
      </c>
      <c r="G56" s="480"/>
      <c r="H56" s="480"/>
      <c r="I56" s="480"/>
      <c r="J56" s="480"/>
    </row>
    <row r="57" spans="1:10" s="232" customFormat="1" ht="58.5" customHeight="1" x14ac:dyDescent="0.2">
      <c r="A57" s="237" t="s">
        <v>255</v>
      </c>
      <c r="B57" s="482" t="s">
        <v>256</v>
      </c>
      <c r="C57" s="235" t="s">
        <v>257</v>
      </c>
      <c r="D57" s="235" t="s">
        <v>258</v>
      </c>
      <c r="E57" s="236" t="s">
        <v>259</v>
      </c>
      <c r="F57" s="245"/>
      <c r="G57" s="243" t="s">
        <v>175</v>
      </c>
      <c r="H57" s="243" t="s">
        <v>169</v>
      </c>
      <c r="I57" s="243" t="s">
        <v>157</v>
      </c>
      <c r="J57" s="243" t="s">
        <v>260</v>
      </c>
    </row>
    <row r="58" spans="1:10" s="232" customFormat="1" ht="15" x14ac:dyDescent="0.25">
      <c r="A58" s="237"/>
      <c r="B58" s="234"/>
      <c r="C58" s="240"/>
      <c r="D58" s="240" t="s">
        <v>261</v>
      </c>
      <c r="E58" s="247">
        <v>2</v>
      </c>
      <c r="F58" s="248"/>
      <c r="G58" s="244"/>
      <c r="H58" s="244"/>
      <c r="I58" s="244"/>
      <c r="J58" s="244"/>
    </row>
    <row r="59" spans="1:10" s="232" customFormat="1" ht="15" x14ac:dyDescent="0.25">
      <c r="A59" s="237"/>
      <c r="B59" s="234"/>
      <c r="C59" s="240"/>
      <c r="D59" s="240" t="s">
        <v>262</v>
      </c>
      <c r="E59" s="247">
        <v>3</v>
      </c>
      <c r="F59" s="248"/>
      <c r="G59" s="244"/>
      <c r="H59" s="244"/>
      <c r="I59" s="244"/>
      <c r="J59" s="244"/>
    </row>
    <row r="60" spans="1:10" s="232" customFormat="1" ht="15" x14ac:dyDescent="0.25">
      <c r="A60" s="249"/>
      <c r="B60" s="234"/>
      <c r="C60" s="240"/>
      <c r="D60" s="240" t="s">
        <v>263</v>
      </c>
      <c r="E60" s="247">
        <v>4</v>
      </c>
      <c r="F60" s="248"/>
      <c r="G60" s="244"/>
      <c r="H60" s="244"/>
      <c r="I60" s="244"/>
      <c r="J60" s="244"/>
    </row>
    <row r="61" spans="1:10" s="232" customFormat="1" ht="15" x14ac:dyDescent="0.25">
      <c r="A61" s="237"/>
      <c r="B61" s="234"/>
      <c r="C61" s="240"/>
      <c r="D61" s="240" t="s">
        <v>264</v>
      </c>
      <c r="E61" s="247" t="s">
        <v>265</v>
      </c>
      <c r="F61" s="248"/>
      <c r="G61" s="244"/>
      <c r="H61" s="244"/>
      <c r="I61" s="244"/>
      <c r="J61" s="244"/>
    </row>
    <row r="62" spans="1:10" s="232" customFormat="1" ht="15" x14ac:dyDescent="0.25">
      <c r="A62" s="246"/>
      <c r="B62" s="250"/>
      <c r="C62" s="251"/>
      <c r="D62" s="251" t="s">
        <v>266</v>
      </c>
      <c r="E62" s="252" t="s">
        <v>267</v>
      </c>
      <c r="F62" s="253"/>
      <c r="G62" s="254"/>
      <c r="H62" s="254"/>
      <c r="I62" s="254"/>
      <c r="J62" s="254"/>
    </row>
    <row r="63" spans="1:10" s="232" customFormat="1" ht="42.75" x14ac:dyDescent="0.25">
      <c r="A63" s="237" t="s">
        <v>268</v>
      </c>
      <c r="B63" s="234" t="s">
        <v>269</v>
      </c>
      <c r="C63" s="235" t="s">
        <v>270</v>
      </c>
      <c r="D63" s="235" t="s">
        <v>271</v>
      </c>
      <c r="E63" s="236">
        <v>1</v>
      </c>
      <c r="F63" s="245"/>
      <c r="G63" s="243" t="s">
        <v>175</v>
      </c>
      <c r="H63" s="243" t="s">
        <v>169</v>
      </c>
      <c r="I63" s="243" t="s">
        <v>157</v>
      </c>
      <c r="J63" s="243" t="s">
        <v>272</v>
      </c>
    </row>
    <row r="64" spans="1:10" s="232" customFormat="1" ht="15" x14ac:dyDescent="0.25">
      <c r="A64" s="237"/>
      <c r="B64" s="234"/>
      <c r="C64" s="240"/>
      <c r="D64" s="240" t="s">
        <v>273</v>
      </c>
      <c r="E64" s="247">
        <v>2</v>
      </c>
      <c r="F64" s="248"/>
      <c r="G64" s="244"/>
      <c r="H64" s="244"/>
      <c r="I64" s="244"/>
      <c r="J64" s="244"/>
    </row>
    <row r="65" spans="1:10" s="232" customFormat="1" ht="15" x14ac:dyDescent="0.25">
      <c r="A65" s="237"/>
      <c r="B65" s="234"/>
      <c r="C65" s="240"/>
      <c r="D65" s="240" t="s">
        <v>274</v>
      </c>
      <c r="E65" s="247">
        <v>3</v>
      </c>
      <c r="F65" s="248"/>
      <c r="G65" s="244"/>
      <c r="H65" s="244"/>
      <c r="I65" s="244"/>
      <c r="J65" s="244"/>
    </row>
    <row r="66" spans="1:10" s="232" customFormat="1" ht="15" x14ac:dyDescent="0.25">
      <c r="A66" s="237"/>
      <c r="B66" s="234"/>
      <c r="C66" s="240"/>
      <c r="D66" s="240" t="s">
        <v>275</v>
      </c>
      <c r="E66" s="247">
        <v>4</v>
      </c>
      <c r="F66" s="248"/>
      <c r="G66" s="244"/>
      <c r="H66" s="244"/>
      <c r="I66" s="244"/>
      <c r="J66" s="244"/>
    </row>
    <row r="67" spans="1:10" s="232" customFormat="1" ht="15" x14ac:dyDescent="0.25">
      <c r="A67" s="249"/>
      <c r="B67" s="234"/>
      <c r="C67" s="240"/>
      <c r="D67" s="240" t="s">
        <v>276</v>
      </c>
      <c r="E67" s="247" t="s">
        <v>265</v>
      </c>
      <c r="F67" s="248"/>
      <c r="G67" s="244"/>
      <c r="H67" s="244"/>
      <c r="I67" s="244"/>
      <c r="J67" s="244"/>
    </row>
    <row r="68" spans="1:10" s="232" customFormat="1" ht="15" x14ac:dyDescent="0.25">
      <c r="A68" s="246"/>
      <c r="B68" s="250"/>
      <c r="C68" s="251"/>
      <c r="D68" s="251" t="s">
        <v>277</v>
      </c>
      <c r="E68" s="252" t="s">
        <v>267</v>
      </c>
      <c r="F68" s="253"/>
      <c r="G68" s="254"/>
      <c r="H68" s="254"/>
      <c r="I68" s="254"/>
      <c r="J68" s="254"/>
    </row>
    <row r="69" spans="1:10" s="171" customFormat="1" ht="45" customHeight="1" x14ac:dyDescent="0.25">
      <c r="A69" s="237" t="s">
        <v>278</v>
      </c>
      <c r="B69" s="234" t="s">
        <v>279</v>
      </c>
      <c r="C69" s="235" t="s">
        <v>280</v>
      </c>
      <c r="D69" s="235"/>
      <c r="E69" s="236" t="s">
        <v>281</v>
      </c>
      <c r="F69" s="245"/>
      <c r="G69" s="243" t="s">
        <v>175</v>
      </c>
      <c r="H69" s="243" t="s">
        <v>150</v>
      </c>
      <c r="I69" s="243" t="s">
        <v>157</v>
      </c>
      <c r="J69" s="243" t="s">
        <v>282</v>
      </c>
    </row>
    <row r="70" spans="1:10" s="171" customFormat="1" ht="15" x14ac:dyDescent="0.25">
      <c r="A70" s="237"/>
      <c r="B70" s="234"/>
      <c r="C70" s="240"/>
      <c r="D70" s="240"/>
      <c r="E70" s="247" t="s">
        <v>283</v>
      </c>
      <c r="F70" s="248"/>
      <c r="G70" s="244"/>
      <c r="H70" s="244"/>
      <c r="I70" s="244"/>
      <c r="J70" s="244"/>
    </row>
    <row r="71" spans="1:10" s="171" customFormat="1" ht="15" x14ac:dyDescent="0.25">
      <c r="A71" s="237"/>
      <c r="B71" s="234"/>
      <c r="C71" s="240"/>
      <c r="D71" s="240"/>
      <c r="E71" s="255" t="s">
        <v>284</v>
      </c>
      <c r="F71" s="248"/>
      <c r="G71" s="244"/>
      <c r="H71" s="244"/>
      <c r="I71" s="244"/>
      <c r="J71" s="244"/>
    </row>
    <row r="72" spans="1:10" s="171" customFormat="1" ht="15" x14ac:dyDescent="0.25">
      <c r="A72" s="237"/>
      <c r="B72" s="234"/>
      <c r="C72" s="240"/>
      <c r="D72" s="240"/>
      <c r="E72" s="255" t="s">
        <v>285</v>
      </c>
      <c r="F72" s="248"/>
      <c r="G72" s="244"/>
      <c r="H72" s="244"/>
      <c r="I72" s="244"/>
      <c r="J72" s="244"/>
    </row>
    <row r="73" spans="1:10" s="171" customFormat="1" ht="15" x14ac:dyDescent="0.25">
      <c r="A73" s="237"/>
      <c r="B73" s="234"/>
      <c r="C73" s="240"/>
      <c r="D73" s="240"/>
      <c r="E73" s="255" t="s">
        <v>286</v>
      </c>
      <c r="F73" s="248" t="s">
        <v>287</v>
      </c>
      <c r="G73" s="244"/>
      <c r="H73" s="244"/>
      <c r="I73" s="244"/>
      <c r="J73" s="244"/>
    </row>
    <row r="74" spans="1:10" s="171" customFormat="1" ht="15" x14ac:dyDescent="0.25">
      <c r="A74" s="237"/>
      <c r="B74" s="234"/>
      <c r="C74" s="240"/>
      <c r="D74" s="240"/>
      <c r="E74" s="252" t="s">
        <v>165</v>
      </c>
      <c r="F74" s="248" t="s">
        <v>288</v>
      </c>
      <c r="G74" s="244"/>
      <c r="H74" s="244"/>
      <c r="I74" s="244"/>
      <c r="J74" s="244"/>
    </row>
    <row r="75" spans="1:10" s="232" customFormat="1" ht="28.5" x14ac:dyDescent="0.25">
      <c r="A75" s="256" t="s">
        <v>289</v>
      </c>
      <c r="B75" s="257" t="s">
        <v>287</v>
      </c>
      <c r="C75" s="258" t="s">
        <v>290</v>
      </c>
      <c r="D75" s="258"/>
      <c r="E75" s="259"/>
      <c r="F75" s="260"/>
      <c r="G75" s="261" t="s">
        <v>215</v>
      </c>
      <c r="H75" s="261" t="s">
        <v>169</v>
      </c>
      <c r="I75" s="261" t="s">
        <v>157</v>
      </c>
      <c r="J75" s="261" t="s">
        <v>291</v>
      </c>
    </row>
    <row r="76" spans="1:10" s="232" customFormat="1" ht="42.75" x14ac:dyDescent="0.25">
      <c r="A76" s="256" t="s">
        <v>292</v>
      </c>
      <c r="B76" s="257" t="s">
        <v>288</v>
      </c>
      <c r="C76" s="258" t="s">
        <v>293</v>
      </c>
      <c r="D76" s="258"/>
      <c r="E76" s="259"/>
      <c r="F76" s="260"/>
      <c r="G76" s="261" t="s">
        <v>215</v>
      </c>
      <c r="H76" s="261" t="s">
        <v>169</v>
      </c>
      <c r="I76" s="261" t="s">
        <v>157</v>
      </c>
      <c r="J76" s="261" t="s">
        <v>294</v>
      </c>
    </row>
    <row r="77" spans="1:10" s="232" customFormat="1" ht="28.5" x14ac:dyDescent="0.2">
      <c r="A77" s="262" t="s">
        <v>295</v>
      </c>
      <c r="B77" s="263"/>
      <c r="C77" s="264" t="s">
        <v>296</v>
      </c>
      <c r="D77" s="264"/>
      <c r="E77" s="265" t="s">
        <v>297</v>
      </c>
      <c r="F77" s="263"/>
      <c r="G77" s="83" t="s">
        <v>175</v>
      </c>
      <c r="H77" s="83" t="s">
        <v>150</v>
      </c>
      <c r="I77" s="83"/>
      <c r="J77" s="83" t="s">
        <v>298</v>
      </c>
    </row>
    <row r="78" spans="1:10" s="232" customFormat="1" ht="15" x14ac:dyDescent="0.2">
      <c r="A78" s="262"/>
      <c r="B78" s="266"/>
      <c r="C78" s="267"/>
      <c r="D78" s="264"/>
      <c r="E78" s="268" t="s">
        <v>299</v>
      </c>
      <c r="F78" s="266"/>
      <c r="G78" s="269"/>
      <c r="H78" s="270"/>
      <c r="I78" s="269"/>
      <c r="J78" s="269"/>
    </row>
    <row r="79" spans="1:10" s="232" customFormat="1" ht="15" x14ac:dyDescent="0.2">
      <c r="A79" s="262"/>
      <c r="B79" s="266"/>
      <c r="C79" s="267"/>
      <c r="D79" s="264"/>
      <c r="E79" s="268" t="s">
        <v>300</v>
      </c>
      <c r="F79" s="266"/>
      <c r="G79" s="269"/>
      <c r="H79" s="270"/>
      <c r="I79" s="269"/>
      <c r="J79" s="269"/>
    </row>
    <row r="80" spans="1:10" s="232" customFormat="1" ht="15" x14ac:dyDescent="0.2">
      <c r="A80" s="262"/>
      <c r="B80" s="266"/>
      <c r="C80" s="267"/>
      <c r="D80" s="264"/>
      <c r="E80" s="268" t="s">
        <v>301</v>
      </c>
      <c r="F80" s="266"/>
      <c r="G80" s="269"/>
      <c r="H80" s="270"/>
      <c r="I80" s="269"/>
      <c r="J80" s="269"/>
    </row>
    <row r="81" spans="1:10" s="232" customFormat="1" ht="15" x14ac:dyDescent="0.2">
      <c r="A81" s="271"/>
      <c r="B81" s="272"/>
      <c r="C81" s="85"/>
      <c r="D81" s="264"/>
      <c r="E81" s="273" t="s">
        <v>302</v>
      </c>
      <c r="F81" s="274"/>
      <c r="G81" s="88"/>
      <c r="H81" s="89"/>
      <c r="I81" s="88"/>
      <c r="J81" s="88"/>
    </row>
    <row r="82" spans="1:10" s="232" customFormat="1" ht="46.5" customHeight="1" x14ac:dyDescent="0.2">
      <c r="A82" s="262" t="s">
        <v>303</v>
      </c>
      <c r="B82" s="263"/>
      <c r="C82" s="264" t="s">
        <v>304</v>
      </c>
      <c r="D82" s="264"/>
      <c r="E82" s="265" t="s">
        <v>305</v>
      </c>
      <c r="F82" s="263"/>
      <c r="G82" s="83" t="s">
        <v>175</v>
      </c>
      <c r="H82" s="83" t="s">
        <v>150</v>
      </c>
      <c r="I82" s="83"/>
      <c r="J82" s="83" t="s">
        <v>306</v>
      </c>
    </row>
    <row r="83" spans="1:10" s="232" customFormat="1" ht="15" x14ac:dyDescent="0.2">
      <c r="A83" s="262"/>
      <c r="B83" s="266"/>
      <c r="C83" s="267"/>
      <c r="D83" s="264"/>
      <c r="E83" s="268" t="s">
        <v>307</v>
      </c>
      <c r="F83" s="266"/>
      <c r="G83" s="269"/>
      <c r="H83" s="270"/>
      <c r="I83" s="269"/>
      <c r="J83" s="269"/>
    </row>
    <row r="84" spans="1:10" s="277" customFormat="1" ht="30" x14ac:dyDescent="0.25">
      <c r="A84" s="91" t="s">
        <v>308</v>
      </c>
      <c r="B84" s="275"/>
      <c r="C84" s="93" t="s">
        <v>309</v>
      </c>
      <c r="D84" s="94" t="s">
        <v>310</v>
      </c>
      <c r="E84" s="94" t="s">
        <v>311</v>
      </c>
      <c r="F84" s="276"/>
      <c r="G84" s="93" t="s">
        <v>175</v>
      </c>
      <c r="H84" s="96" t="s">
        <v>150</v>
      </c>
      <c r="I84" s="96" t="s">
        <v>157</v>
      </c>
      <c r="J84" s="93" t="s">
        <v>312</v>
      </c>
    </row>
    <row r="85" spans="1:10" s="537" customFormat="1" ht="15" x14ac:dyDescent="0.25">
      <c r="A85" s="97"/>
      <c r="B85" s="165"/>
      <c r="C85" s="98"/>
      <c r="D85" s="99"/>
      <c r="E85" s="99" t="s">
        <v>313</v>
      </c>
      <c r="F85" s="100"/>
      <c r="G85" s="98"/>
      <c r="H85" s="101"/>
      <c r="I85" s="101"/>
      <c r="J85" s="98"/>
    </row>
    <row r="86" spans="1:10" s="537" customFormat="1" ht="15" x14ac:dyDescent="0.25">
      <c r="A86" s="97"/>
      <c r="B86" s="165"/>
      <c r="C86" s="98"/>
      <c r="D86" s="99"/>
      <c r="E86" s="99" t="s">
        <v>314</v>
      </c>
      <c r="F86" s="100"/>
      <c r="G86" s="98"/>
      <c r="H86" s="101"/>
      <c r="I86" s="101"/>
      <c r="J86" s="98"/>
    </row>
    <row r="87" spans="1:10" s="537" customFormat="1" ht="15" x14ac:dyDescent="0.25">
      <c r="A87" s="97"/>
      <c r="B87" s="165"/>
      <c r="C87" s="98"/>
      <c r="D87" s="99"/>
      <c r="E87" s="99" t="s">
        <v>315</v>
      </c>
      <c r="F87" s="100"/>
      <c r="G87" s="98"/>
      <c r="H87" s="101"/>
      <c r="I87" s="101"/>
      <c r="J87" s="98"/>
    </row>
    <row r="88" spans="1:10" s="537" customFormat="1" ht="15" x14ac:dyDescent="0.25">
      <c r="A88" s="97"/>
      <c r="B88" s="165"/>
      <c r="C88" s="98"/>
      <c r="D88" s="99"/>
      <c r="E88" s="99" t="s">
        <v>316</v>
      </c>
      <c r="F88" s="100"/>
      <c r="G88" s="98"/>
      <c r="H88" s="101"/>
      <c r="I88" s="101"/>
      <c r="J88" s="98"/>
    </row>
    <row r="89" spans="1:10" s="537" customFormat="1" ht="15" x14ac:dyDescent="0.25">
      <c r="A89" s="97"/>
      <c r="B89" s="165"/>
      <c r="C89" s="98"/>
      <c r="D89" s="99"/>
      <c r="E89" s="99" t="s">
        <v>317</v>
      </c>
      <c r="F89" s="100"/>
      <c r="G89" s="98"/>
      <c r="H89" s="101"/>
      <c r="I89" s="101"/>
      <c r="J89" s="98"/>
    </row>
    <row r="90" spans="1:10" s="537" customFormat="1" ht="15" x14ac:dyDescent="0.25">
      <c r="A90" s="97"/>
      <c r="B90" s="165"/>
      <c r="C90" s="98"/>
      <c r="D90" s="98"/>
      <c r="E90" s="98" t="s">
        <v>165</v>
      </c>
      <c r="F90" s="102" t="s">
        <v>318</v>
      </c>
      <c r="G90" s="98"/>
      <c r="H90" s="101"/>
      <c r="I90" s="101"/>
      <c r="J90" s="98"/>
    </row>
    <row r="91" spans="1:10" s="537" customFormat="1" ht="28.5" x14ac:dyDescent="0.25">
      <c r="A91" s="103" t="s">
        <v>319</v>
      </c>
      <c r="B91" s="104" t="s">
        <v>318</v>
      </c>
      <c r="C91" s="105" t="s">
        <v>320</v>
      </c>
      <c r="D91" s="105"/>
      <c r="E91" s="105"/>
      <c r="F91" s="106"/>
      <c r="G91" s="105" t="s">
        <v>321</v>
      </c>
      <c r="H91" s="107" t="s">
        <v>169</v>
      </c>
      <c r="I91" s="107" t="s">
        <v>157</v>
      </c>
      <c r="J91" s="105" t="s">
        <v>322</v>
      </c>
    </row>
    <row r="92" spans="1:10" ht="57" x14ac:dyDescent="0.25">
      <c r="A92" s="108" t="s">
        <v>323</v>
      </c>
      <c r="B92" s="109"/>
      <c r="C92" s="108" t="s">
        <v>324</v>
      </c>
      <c r="D92" s="108"/>
      <c r="E92" s="110"/>
      <c r="F92" s="109"/>
      <c r="G92" s="111" t="s">
        <v>321</v>
      </c>
      <c r="H92" s="112" t="s">
        <v>82</v>
      </c>
      <c r="I92" s="113"/>
      <c r="J92" s="111" t="s">
        <v>325</v>
      </c>
    </row>
    <row r="93" spans="1:10" hidden="1" x14ac:dyDescent="0.25">
      <c r="A93" s="134"/>
      <c r="B93" s="134"/>
      <c r="C93" s="135"/>
      <c r="D93" s="135"/>
      <c r="E93" s="136"/>
      <c r="F93" s="137"/>
      <c r="G93" s="138"/>
      <c r="H93" s="139"/>
      <c r="I93" s="139"/>
      <c r="J93" s="134"/>
    </row>
    <row r="94" spans="1:10" ht="15" hidden="1" x14ac:dyDescent="0.25">
      <c r="A94" s="108" t="s">
        <v>326</v>
      </c>
      <c r="B94" s="109"/>
      <c r="C94" s="108" t="s">
        <v>327</v>
      </c>
      <c r="D94" s="108"/>
      <c r="E94" s="110"/>
      <c r="F94" s="109"/>
      <c r="G94" s="111" t="s">
        <v>321</v>
      </c>
      <c r="H94" s="112" t="s">
        <v>82</v>
      </c>
      <c r="I94" s="113"/>
      <c r="J94" s="108" t="s">
        <v>327</v>
      </c>
    </row>
    <row r="95" spans="1:10" ht="42.75" hidden="1" x14ac:dyDescent="0.25">
      <c r="A95" s="108" t="s">
        <v>328</v>
      </c>
      <c r="B95" s="109"/>
      <c r="C95" s="108" t="s">
        <v>329</v>
      </c>
      <c r="D95" s="108"/>
      <c r="E95" s="110"/>
      <c r="F95" s="109"/>
      <c r="G95" s="111" t="s">
        <v>321</v>
      </c>
      <c r="H95" s="112" t="s">
        <v>82</v>
      </c>
      <c r="I95" s="113"/>
      <c r="J95" s="108" t="s">
        <v>329</v>
      </c>
    </row>
    <row r="96" spans="1:10" ht="28.5" hidden="1" x14ac:dyDescent="0.25">
      <c r="A96" s="108" t="s">
        <v>330</v>
      </c>
      <c r="B96" s="109"/>
      <c r="C96" s="108" t="s">
        <v>331</v>
      </c>
      <c r="D96" s="108"/>
      <c r="E96" s="110"/>
      <c r="F96" s="109"/>
      <c r="G96" s="111" t="s">
        <v>321</v>
      </c>
      <c r="H96" s="112" t="s">
        <v>82</v>
      </c>
      <c r="I96" s="113"/>
      <c r="J96" s="108" t="s">
        <v>331</v>
      </c>
    </row>
    <row r="97" spans="1:10" ht="28.5" hidden="1" x14ac:dyDescent="0.25">
      <c r="A97" s="108" t="s">
        <v>332</v>
      </c>
      <c r="B97" s="109"/>
      <c r="C97" s="108" t="s">
        <v>333</v>
      </c>
      <c r="D97" s="108"/>
      <c r="E97" s="110"/>
      <c r="F97" s="109"/>
      <c r="G97" s="111" t="s">
        <v>321</v>
      </c>
      <c r="H97" s="112" t="s">
        <v>82</v>
      </c>
      <c r="I97" s="113"/>
      <c r="J97" s="108" t="s">
        <v>333</v>
      </c>
    </row>
    <row r="98" spans="1:10" ht="28.5" hidden="1" x14ac:dyDescent="0.25">
      <c r="A98" s="108" t="s">
        <v>334</v>
      </c>
      <c r="B98" s="109"/>
      <c r="C98" s="108" t="s">
        <v>335</v>
      </c>
      <c r="D98" s="108"/>
      <c r="E98" s="110"/>
      <c r="F98" s="109"/>
      <c r="G98" s="111" t="s">
        <v>321</v>
      </c>
      <c r="H98" s="112" t="s">
        <v>82</v>
      </c>
      <c r="I98" s="113"/>
      <c r="J98" s="108" t="s">
        <v>335</v>
      </c>
    </row>
    <row r="99" spans="1:10" ht="28.5" hidden="1" x14ac:dyDescent="0.25">
      <c r="A99" s="108" t="s">
        <v>336</v>
      </c>
      <c r="B99" s="109"/>
      <c r="C99" s="108" t="s">
        <v>337</v>
      </c>
      <c r="D99" s="108"/>
      <c r="E99" s="110"/>
      <c r="F99" s="109"/>
      <c r="G99" s="111" t="s">
        <v>321</v>
      </c>
      <c r="H99" s="112" t="s">
        <v>82</v>
      </c>
      <c r="I99" s="113"/>
      <c r="J99" s="108" t="s">
        <v>337</v>
      </c>
    </row>
    <row r="100" spans="1:10" ht="28.5" hidden="1" x14ac:dyDescent="0.25">
      <c r="A100" s="108" t="s">
        <v>338</v>
      </c>
      <c r="B100" s="109"/>
      <c r="C100" s="108" t="s">
        <v>339</v>
      </c>
      <c r="D100" s="108"/>
      <c r="E100" s="110"/>
      <c r="F100" s="109"/>
      <c r="G100" s="111" t="s">
        <v>321</v>
      </c>
      <c r="H100" s="112" t="s">
        <v>82</v>
      </c>
      <c r="I100" s="113"/>
      <c r="J100" s="108" t="s">
        <v>339</v>
      </c>
    </row>
    <row r="101" spans="1:10" ht="28.5" hidden="1" x14ac:dyDescent="0.25">
      <c r="A101" s="108" t="s">
        <v>340</v>
      </c>
      <c r="B101" s="109"/>
      <c r="C101" s="108" t="s">
        <v>341</v>
      </c>
      <c r="D101" s="108"/>
      <c r="E101" s="110"/>
      <c r="F101" s="109"/>
      <c r="G101" s="111" t="s">
        <v>321</v>
      </c>
      <c r="H101" s="112" t="s">
        <v>82</v>
      </c>
      <c r="I101" s="113"/>
      <c r="J101" s="108" t="s">
        <v>342</v>
      </c>
    </row>
    <row r="102" spans="1:10" ht="42.75" hidden="1" x14ac:dyDescent="0.25">
      <c r="A102" s="108" t="s">
        <v>343</v>
      </c>
      <c r="B102" s="109"/>
      <c r="C102" s="108" t="s">
        <v>344</v>
      </c>
      <c r="D102" s="108"/>
      <c r="E102" s="110"/>
      <c r="F102" s="109"/>
      <c r="G102" s="111" t="s">
        <v>321</v>
      </c>
      <c r="H102" s="112" t="s">
        <v>82</v>
      </c>
      <c r="I102" s="113"/>
      <c r="J102" s="108" t="s">
        <v>344</v>
      </c>
    </row>
    <row r="103" spans="1:10" ht="28.5" hidden="1" x14ac:dyDescent="0.25">
      <c r="A103" s="108" t="s">
        <v>345</v>
      </c>
      <c r="B103" s="109"/>
      <c r="C103" s="108" t="s">
        <v>346</v>
      </c>
      <c r="D103" s="108"/>
      <c r="E103" s="110"/>
      <c r="F103" s="109"/>
      <c r="G103" s="111" t="s">
        <v>321</v>
      </c>
      <c r="H103" s="112" t="s">
        <v>82</v>
      </c>
      <c r="I103" s="113"/>
      <c r="J103" s="108" t="s">
        <v>346</v>
      </c>
    </row>
    <row r="104" spans="1:10" ht="28.5" hidden="1" x14ac:dyDescent="0.25">
      <c r="A104" s="108" t="s">
        <v>347</v>
      </c>
      <c r="B104" s="109"/>
      <c r="C104" s="108" t="s">
        <v>348</v>
      </c>
      <c r="D104" s="108"/>
      <c r="E104" s="110"/>
      <c r="F104" s="109"/>
      <c r="G104" s="111" t="s">
        <v>321</v>
      </c>
      <c r="H104" s="112" t="s">
        <v>82</v>
      </c>
      <c r="I104" s="113"/>
      <c r="J104" s="108" t="s">
        <v>348</v>
      </c>
    </row>
    <row r="105" spans="1:10" ht="28.5" hidden="1" x14ac:dyDescent="0.25">
      <c r="A105" s="108" t="s">
        <v>349</v>
      </c>
      <c r="B105" s="109"/>
      <c r="C105" s="108" t="s">
        <v>350</v>
      </c>
      <c r="D105" s="108"/>
      <c r="E105" s="110"/>
      <c r="F105" s="109"/>
      <c r="G105" s="111" t="s">
        <v>321</v>
      </c>
      <c r="H105" s="112" t="s">
        <v>82</v>
      </c>
      <c r="I105" s="113"/>
      <c r="J105" s="108" t="s">
        <v>351</v>
      </c>
    </row>
    <row r="106" spans="1:10" ht="42.75" hidden="1" x14ac:dyDescent="0.25">
      <c r="A106" s="108" t="s">
        <v>352</v>
      </c>
      <c r="B106" s="109"/>
      <c r="C106" s="108" t="s">
        <v>353</v>
      </c>
      <c r="D106" s="108"/>
      <c r="E106" s="110"/>
      <c r="F106" s="109"/>
      <c r="G106" s="111" t="s">
        <v>321</v>
      </c>
      <c r="H106" s="112" t="s">
        <v>82</v>
      </c>
      <c r="I106" s="113"/>
      <c r="J106" s="108" t="s">
        <v>353</v>
      </c>
    </row>
    <row r="107" spans="1:10" ht="28.5" hidden="1" x14ac:dyDescent="0.25">
      <c r="A107" s="108" t="s">
        <v>354</v>
      </c>
      <c r="B107" s="109"/>
      <c r="C107" s="108" t="s">
        <v>355</v>
      </c>
      <c r="D107" s="108"/>
      <c r="E107" s="110"/>
      <c r="F107" s="109"/>
      <c r="G107" s="111" t="s">
        <v>321</v>
      </c>
      <c r="H107" s="112" t="s">
        <v>82</v>
      </c>
      <c r="I107" s="113"/>
      <c r="J107" s="108" t="s">
        <v>355</v>
      </c>
    </row>
  </sheetData>
  <mergeCells count="2">
    <mergeCell ref="B4:C4"/>
    <mergeCell ref="A6:J6"/>
  </mergeCells>
  <dataValidations count="3">
    <dataValidation type="list" allowBlank="1" showInputMessage="1" showErrorMessage="1" sqref="JE54:JE91 WVQ54:WVQ91 WLU54:WLU91 WBY54:WBY91 VSC54:VSC91 VIG54:VIG91 UYK54:UYK91 UOO54:UOO91 UES54:UES91 TUW54:TUW91 TLA54:TLA91 TBE54:TBE91 SRI54:SRI91 SHM54:SHM91 RXQ54:RXQ91 RNU54:RNU91 RDY54:RDY91 QUC54:QUC91 QKG54:QKG91 QAK54:QAK91 PQO54:PQO91 PGS54:PGS91 OWW54:OWW91 ONA54:ONA91 ODE54:ODE91 NTI54:NTI91 NJM54:NJM91 MZQ54:MZQ91 MPU54:MPU91 MFY54:MFY91 LWC54:LWC91 LMG54:LMG91 LCK54:LCK91 KSO54:KSO91 KIS54:KIS91 JYW54:JYW91 JPA54:JPA91 JFE54:JFE91 IVI54:IVI91 ILM54:ILM91 IBQ54:IBQ91 HRU54:HRU91 HHY54:HHY91 GYC54:GYC91 GOG54:GOG91 GEK54:GEK91 FUO54:FUO91 FKS54:FKS91 FAW54:FAW91 ERA54:ERA91 EHE54:EHE91 DXI54:DXI91 DNM54:DNM91 DDQ54:DDQ91 CTU54:CTU91 CJY54:CJY91 CAC54:CAC91 BQG54:BQG91 BGK54:BGK91 AWO54:AWO91 AMS54:AMS91 ACW54:ACW91 TA54:TA91" xr:uid="{00000000-0002-0000-0500-000000000000}">
      <formula1>instructions</formula1>
    </dataValidation>
    <dataValidation type="list" allowBlank="1" showInputMessage="1" showErrorMessage="1" sqref="G94:G105 JB54:JB92 G54:G92 WVN54:WVN92 WLR54:WLR92 WBV54:WBV92 VRZ54:VRZ92 VID54:VID92 UYH54:UYH92 UOL54:UOL92 UEP54:UEP92 TUT54:TUT92 TKX54:TKX92 TBB54:TBB92 SRF54:SRF92 SHJ54:SHJ92 RXN54:RXN92 RNR54:RNR92 RDV54:RDV92 QTZ54:QTZ92 QKD54:QKD92 QAH54:QAH92 PQL54:PQL92 PGP54:PGP92 OWT54:OWT92 OMX54:OMX92 ODB54:ODB92 NTF54:NTF92 NJJ54:NJJ92 MZN54:MZN92 MPR54:MPR92 MFV54:MFV92 LVZ54:LVZ92 LMD54:LMD92 LCH54:LCH92 KSL54:KSL92 KIP54:KIP92 JYT54:JYT92 JOX54:JOX92 JFB54:JFB92 IVF54:IVF92 ILJ54:ILJ92 IBN54:IBN92 HRR54:HRR92 HHV54:HHV92 GXZ54:GXZ92 GOD54:GOD92 GEH54:GEH92 FUL54:FUL92 FKP54:FKP92 FAT54:FAT92 EQX54:EQX92 EHB54:EHB92 DXF54:DXF92 DNJ54:DNJ92 DDN54:DDN92 CTR54:CTR92 CJV54:CJV92 BZZ54:BZZ92 BQD54:BQD92 BGH54:BGH92 AWL54:AWL92 AMP54:AMP92 ACT54:ACT92 SX54:SX92" xr:uid="{00000000-0002-0000-0500-000001000000}">
      <formula1>types</formula1>
    </dataValidation>
    <dataValidation type="list" allowBlank="1" showInputMessage="1" showErrorMessage="1" sqref="WVQ92 JE92 TA92 ACW92 AMS92 AWO92 BGK92 BQG92 CAC92 CJY92 CTU92 DDQ92 DNM92 DXI92 EHE92 ERA92 FAW92 FKS92 FUO92 GEK92 GOG92 GYC92 HHY92 HRU92 IBQ92 ILM92 IVI92 JFE92 JPA92 JYW92 KIS92 KSO92 LCK92 LMG92 LWC92 MFY92 MPU92 MZQ92 NJM92 NTI92 ODE92 ONA92 OWW92 PGS92 PQO92 QAK92 QKG92 QUC92 RDY92 RNU92 RXQ92 SHM92 SRI92 TBE92 TLA92 TUW92 UES92 UOO92 UYK92 VIG92 VSC92 WBY92 WLU92" xr:uid="{00000000-0002-0000-0500-000002000000}">
      <formula1>instruction2</formula1>
    </dataValidation>
  </dataValidations>
  <pageMargins left="0.5" right="0.75" top="0.5" bottom="0.5" header="0.5" footer="0.5"/>
  <pageSetup paperSize="5" scale="84" fitToHeight="0" orientation="landscape" r:id="rId1"/>
  <headerFooter alignWithMargins="0">
    <oddFooter>&amp;RForeSee Results - Confidential and Proprietary</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162"/>
  <sheetViews>
    <sheetView showGridLines="0" zoomScale="85" zoomScaleNormal="85" workbookViewId="0">
      <pane ySplit="7" topLeftCell="A8" activePane="bottomLeft" state="frozen"/>
      <selection activeCell="B6" sqref="B6"/>
      <selection pane="bottomLeft" activeCell="I10" sqref="I10"/>
    </sheetView>
  </sheetViews>
  <sheetFormatPr defaultRowHeight="12.75" x14ac:dyDescent="0.25"/>
  <cols>
    <col min="1" max="1" width="16.42578125" style="64" customWidth="1"/>
    <col min="2" max="2" width="10.7109375" style="64" customWidth="1"/>
    <col min="3" max="3" width="35.7109375" style="37" customWidth="1"/>
    <col min="4" max="4" width="16.7109375" style="37" hidden="1" customWidth="1"/>
    <col min="5" max="5" width="45.7109375" style="114" customWidth="1"/>
    <col min="6" max="6" width="9.5703125" style="115" customWidth="1"/>
    <col min="7" max="7" width="26.42578125" style="117" customWidth="1"/>
    <col min="8" max="8" width="10.7109375" style="116" customWidth="1"/>
    <col min="9" max="9" width="15.7109375" style="116" customWidth="1"/>
    <col min="10" max="10" width="20.7109375" style="64" customWidth="1"/>
    <col min="11" max="15" width="9.140625" style="64"/>
    <col min="16" max="16" width="33.140625" style="64" bestFit="1" customWidth="1"/>
    <col min="17" max="255" width="9.140625" style="64"/>
    <col min="256" max="256" width="13.140625" style="64" customWidth="1"/>
    <col min="257" max="257" width="9.140625" style="64"/>
    <col min="258" max="258" width="50.140625" style="64" customWidth="1"/>
    <col min="259" max="259" width="0" style="64" hidden="1" customWidth="1"/>
    <col min="260" max="260" width="65.85546875" style="64" customWidth="1"/>
    <col min="261" max="261" width="9.5703125" style="64" customWidth="1"/>
    <col min="262" max="262" width="26.42578125" style="64" customWidth="1"/>
    <col min="263" max="263" width="11.42578125" style="64" customWidth="1"/>
    <col min="264" max="264" width="10.7109375" style="64" customWidth="1"/>
    <col min="265" max="265" width="20.42578125" style="64" customWidth="1"/>
    <col min="266" max="266" width="15.85546875" style="64" customWidth="1"/>
    <col min="267" max="271" width="9.140625" style="64"/>
    <col min="272" max="272" width="33.140625" style="64" bestFit="1" customWidth="1"/>
    <col min="273" max="511" width="9.140625" style="64"/>
    <col min="512" max="512" width="13.140625" style="64" customWidth="1"/>
    <col min="513" max="513" width="9.140625" style="64"/>
    <col min="514" max="514" width="50.140625" style="64" customWidth="1"/>
    <col min="515" max="515" width="0" style="64" hidden="1" customWidth="1"/>
    <col min="516" max="516" width="65.85546875" style="64" customWidth="1"/>
    <col min="517" max="517" width="9.5703125" style="64" customWidth="1"/>
    <col min="518" max="518" width="26.42578125" style="64" customWidth="1"/>
    <col min="519" max="519" width="11.42578125" style="64" customWidth="1"/>
    <col min="520" max="520" width="10.7109375" style="64" customWidth="1"/>
    <col min="521" max="521" width="20.42578125" style="64" customWidth="1"/>
    <col min="522" max="522" width="15.85546875" style="64" customWidth="1"/>
    <col min="523" max="527" width="9.140625" style="64"/>
    <col min="528" max="528" width="33.140625" style="64" bestFit="1" customWidth="1"/>
    <col min="529" max="767" width="9.140625" style="64"/>
    <col min="768" max="768" width="13.140625" style="64" customWidth="1"/>
    <col min="769" max="769" width="9.140625" style="64"/>
    <col min="770" max="770" width="50.140625" style="64" customWidth="1"/>
    <col min="771" max="771" width="0" style="64" hidden="1" customWidth="1"/>
    <col min="772" max="772" width="65.85546875" style="64" customWidth="1"/>
    <col min="773" max="773" width="9.5703125" style="64" customWidth="1"/>
    <col min="774" max="774" width="26.42578125" style="64" customWidth="1"/>
    <col min="775" max="775" width="11.42578125" style="64" customWidth="1"/>
    <col min="776" max="776" width="10.7109375" style="64" customWidth="1"/>
    <col min="777" max="777" width="20.42578125" style="64" customWidth="1"/>
    <col min="778" max="778" width="15.85546875" style="64" customWidth="1"/>
    <col min="779" max="783" width="9.140625" style="64"/>
    <col min="784" max="784" width="33.140625" style="64" bestFit="1" customWidth="1"/>
    <col min="785" max="1023" width="9.140625" style="64"/>
    <col min="1024" max="1024" width="13.140625" style="64" customWidth="1"/>
    <col min="1025" max="1025" width="9.140625" style="64"/>
    <col min="1026" max="1026" width="50.140625" style="64" customWidth="1"/>
    <col min="1027" max="1027" width="0" style="64" hidden="1" customWidth="1"/>
    <col min="1028" max="1028" width="65.85546875" style="64" customWidth="1"/>
    <col min="1029" max="1029" width="9.5703125" style="64" customWidth="1"/>
    <col min="1030" max="1030" width="26.42578125" style="64" customWidth="1"/>
    <col min="1031" max="1031" width="11.42578125" style="64" customWidth="1"/>
    <col min="1032" max="1032" width="10.7109375" style="64" customWidth="1"/>
    <col min="1033" max="1033" width="20.42578125" style="64" customWidth="1"/>
    <col min="1034" max="1034" width="15.85546875" style="64" customWidth="1"/>
    <col min="1035" max="1039" width="9.140625" style="64"/>
    <col min="1040" max="1040" width="33.140625" style="64" bestFit="1" customWidth="1"/>
    <col min="1041" max="1279" width="9.140625" style="64"/>
    <col min="1280" max="1280" width="13.140625" style="64" customWidth="1"/>
    <col min="1281" max="1281" width="9.140625" style="64"/>
    <col min="1282" max="1282" width="50.140625" style="64" customWidth="1"/>
    <col min="1283" max="1283" width="0" style="64" hidden="1" customWidth="1"/>
    <col min="1284" max="1284" width="65.85546875" style="64" customWidth="1"/>
    <col min="1285" max="1285" width="9.5703125" style="64" customWidth="1"/>
    <col min="1286" max="1286" width="26.42578125" style="64" customWidth="1"/>
    <col min="1287" max="1287" width="11.42578125" style="64" customWidth="1"/>
    <col min="1288" max="1288" width="10.7109375" style="64" customWidth="1"/>
    <col min="1289" max="1289" width="20.42578125" style="64" customWidth="1"/>
    <col min="1290" max="1290" width="15.85546875" style="64" customWidth="1"/>
    <col min="1291" max="1295" width="9.140625" style="64"/>
    <col min="1296" max="1296" width="33.140625" style="64" bestFit="1" customWidth="1"/>
    <col min="1297" max="1535" width="9.140625" style="64"/>
    <col min="1536" max="1536" width="13.140625" style="64" customWidth="1"/>
    <col min="1537" max="1537" width="9.140625" style="64"/>
    <col min="1538" max="1538" width="50.140625" style="64" customWidth="1"/>
    <col min="1539" max="1539" width="0" style="64" hidden="1" customWidth="1"/>
    <col min="1540" max="1540" width="65.85546875" style="64" customWidth="1"/>
    <col min="1541" max="1541" width="9.5703125" style="64" customWidth="1"/>
    <col min="1542" max="1542" width="26.42578125" style="64" customWidth="1"/>
    <col min="1543" max="1543" width="11.42578125" style="64" customWidth="1"/>
    <col min="1544" max="1544" width="10.7109375" style="64" customWidth="1"/>
    <col min="1545" max="1545" width="20.42578125" style="64" customWidth="1"/>
    <col min="1546" max="1546" width="15.85546875" style="64" customWidth="1"/>
    <col min="1547" max="1551" width="9.140625" style="64"/>
    <col min="1552" max="1552" width="33.140625" style="64" bestFit="1" customWidth="1"/>
    <col min="1553" max="1791" width="9.140625" style="64"/>
    <col min="1792" max="1792" width="13.140625" style="64" customWidth="1"/>
    <col min="1793" max="1793" width="9.140625" style="64"/>
    <col min="1794" max="1794" width="50.140625" style="64" customWidth="1"/>
    <col min="1795" max="1795" width="0" style="64" hidden="1" customWidth="1"/>
    <col min="1796" max="1796" width="65.85546875" style="64" customWidth="1"/>
    <col min="1797" max="1797" width="9.5703125" style="64" customWidth="1"/>
    <col min="1798" max="1798" width="26.42578125" style="64" customWidth="1"/>
    <col min="1799" max="1799" width="11.42578125" style="64" customWidth="1"/>
    <col min="1800" max="1800" width="10.7109375" style="64" customWidth="1"/>
    <col min="1801" max="1801" width="20.42578125" style="64" customWidth="1"/>
    <col min="1802" max="1802" width="15.85546875" style="64" customWidth="1"/>
    <col min="1803" max="1807" width="9.140625" style="64"/>
    <col min="1808" max="1808" width="33.140625" style="64" bestFit="1" customWidth="1"/>
    <col min="1809" max="2047" width="9.140625" style="64"/>
    <col min="2048" max="2048" width="13.140625" style="64" customWidth="1"/>
    <col min="2049" max="2049" width="9.140625" style="64"/>
    <col min="2050" max="2050" width="50.140625" style="64" customWidth="1"/>
    <col min="2051" max="2051" width="0" style="64" hidden="1" customWidth="1"/>
    <col min="2052" max="2052" width="65.85546875" style="64" customWidth="1"/>
    <col min="2053" max="2053" width="9.5703125" style="64" customWidth="1"/>
    <col min="2054" max="2054" width="26.42578125" style="64" customWidth="1"/>
    <col min="2055" max="2055" width="11.42578125" style="64" customWidth="1"/>
    <col min="2056" max="2056" width="10.7109375" style="64" customWidth="1"/>
    <col min="2057" max="2057" width="20.42578125" style="64" customWidth="1"/>
    <col min="2058" max="2058" width="15.85546875" style="64" customWidth="1"/>
    <col min="2059" max="2063" width="9.140625" style="64"/>
    <col min="2064" max="2064" width="33.140625" style="64" bestFit="1" customWidth="1"/>
    <col min="2065" max="2303" width="9.140625" style="64"/>
    <col min="2304" max="2304" width="13.140625" style="64" customWidth="1"/>
    <col min="2305" max="2305" width="9.140625" style="64"/>
    <col min="2306" max="2306" width="50.140625" style="64" customWidth="1"/>
    <col min="2307" max="2307" width="0" style="64" hidden="1" customWidth="1"/>
    <col min="2308" max="2308" width="65.85546875" style="64" customWidth="1"/>
    <col min="2309" max="2309" width="9.5703125" style="64" customWidth="1"/>
    <col min="2310" max="2310" width="26.42578125" style="64" customWidth="1"/>
    <col min="2311" max="2311" width="11.42578125" style="64" customWidth="1"/>
    <col min="2312" max="2312" width="10.7109375" style="64" customWidth="1"/>
    <col min="2313" max="2313" width="20.42578125" style="64" customWidth="1"/>
    <col min="2314" max="2314" width="15.85546875" style="64" customWidth="1"/>
    <col min="2315" max="2319" width="9.140625" style="64"/>
    <col min="2320" max="2320" width="33.140625" style="64" bestFit="1" customWidth="1"/>
    <col min="2321" max="2559" width="9.140625" style="64"/>
    <col min="2560" max="2560" width="13.140625" style="64" customWidth="1"/>
    <col min="2561" max="2561" width="9.140625" style="64"/>
    <col min="2562" max="2562" width="50.140625" style="64" customWidth="1"/>
    <col min="2563" max="2563" width="0" style="64" hidden="1" customWidth="1"/>
    <col min="2564" max="2564" width="65.85546875" style="64" customWidth="1"/>
    <col min="2565" max="2565" width="9.5703125" style="64" customWidth="1"/>
    <col min="2566" max="2566" width="26.42578125" style="64" customWidth="1"/>
    <col min="2567" max="2567" width="11.42578125" style="64" customWidth="1"/>
    <col min="2568" max="2568" width="10.7109375" style="64" customWidth="1"/>
    <col min="2569" max="2569" width="20.42578125" style="64" customWidth="1"/>
    <col min="2570" max="2570" width="15.85546875" style="64" customWidth="1"/>
    <col min="2571" max="2575" width="9.140625" style="64"/>
    <col min="2576" max="2576" width="33.140625" style="64" bestFit="1" customWidth="1"/>
    <col min="2577" max="2815" width="9.140625" style="64"/>
    <col min="2816" max="2816" width="13.140625" style="64" customWidth="1"/>
    <col min="2817" max="2817" width="9.140625" style="64"/>
    <col min="2818" max="2818" width="50.140625" style="64" customWidth="1"/>
    <col min="2819" max="2819" width="0" style="64" hidden="1" customWidth="1"/>
    <col min="2820" max="2820" width="65.85546875" style="64" customWidth="1"/>
    <col min="2821" max="2821" width="9.5703125" style="64" customWidth="1"/>
    <col min="2822" max="2822" width="26.42578125" style="64" customWidth="1"/>
    <col min="2823" max="2823" width="11.42578125" style="64" customWidth="1"/>
    <col min="2824" max="2824" width="10.7109375" style="64" customWidth="1"/>
    <col min="2825" max="2825" width="20.42578125" style="64" customWidth="1"/>
    <col min="2826" max="2826" width="15.85546875" style="64" customWidth="1"/>
    <col min="2827" max="2831" width="9.140625" style="64"/>
    <col min="2832" max="2832" width="33.140625" style="64" bestFit="1" customWidth="1"/>
    <col min="2833" max="3071" width="9.140625" style="64"/>
    <col min="3072" max="3072" width="13.140625" style="64" customWidth="1"/>
    <col min="3073" max="3073" width="9.140625" style="64"/>
    <col min="3074" max="3074" width="50.140625" style="64" customWidth="1"/>
    <col min="3075" max="3075" width="0" style="64" hidden="1" customWidth="1"/>
    <col min="3076" max="3076" width="65.85546875" style="64" customWidth="1"/>
    <col min="3077" max="3077" width="9.5703125" style="64" customWidth="1"/>
    <col min="3078" max="3078" width="26.42578125" style="64" customWidth="1"/>
    <col min="3079" max="3079" width="11.42578125" style="64" customWidth="1"/>
    <col min="3080" max="3080" width="10.7109375" style="64" customWidth="1"/>
    <col min="3081" max="3081" width="20.42578125" style="64" customWidth="1"/>
    <col min="3082" max="3082" width="15.85546875" style="64" customWidth="1"/>
    <col min="3083" max="3087" width="9.140625" style="64"/>
    <col min="3088" max="3088" width="33.140625" style="64" bestFit="1" customWidth="1"/>
    <col min="3089" max="3327" width="9.140625" style="64"/>
    <col min="3328" max="3328" width="13.140625" style="64" customWidth="1"/>
    <col min="3329" max="3329" width="9.140625" style="64"/>
    <col min="3330" max="3330" width="50.140625" style="64" customWidth="1"/>
    <col min="3331" max="3331" width="0" style="64" hidden="1" customWidth="1"/>
    <col min="3332" max="3332" width="65.85546875" style="64" customWidth="1"/>
    <col min="3333" max="3333" width="9.5703125" style="64" customWidth="1"/>
    <col min="3334" max="3334" width="26.42578125" style="64" customWidth="1"/>
    <col min="3335" max="3335" width="11.42578125" style="64" customWidth="1"/>
    <col min="3336" max="3336" width="10.7109375" style="64" customWidth="1"/>
    <col min="3337" max="3337" width="20.42578125" style="64" customWidth="1"/>
    <col min="3338" max="3338" width="15.85546875" style="64" customWidth="1"/>
    <col min="3339" max="3343" width="9.140625" style="64"/>
    <col min="3344" max="3344" width="33.140625" style="64" bestFit="1" customWidth="1"/>
    <col min="3345" max="3583" width="9.140625" style="64"/>
    <col min="3584" max="3584" width="13.140625" style="64" customWidth="1"/>
    <col min="3585" max="3585" width="9.140625" style="64"/>
    <col min="3586" max="3586" width="50.140625" style="64" customWidth="1"/>
    <col min="3587" max="3587" width="0" style="64" hidden="1" customWidth="1"/>
    <col min="3588" max="3588" width="65.85546875" style="64" customWidth="1"/>
    <col min="3589" max="3589" width="9.5703125" style="64" customWidth="1"/>
    <col min="3590" max="3590" width="26.42578125" style="64" customWidth="1"/>
    <col min="3591" max="3591" width="11.42578125" style="64" customWidth="1"/>
    <col min="3592" max="3592" width="10.7109375" style="64" customWidth="1"/>
    <col min="3593" max="3593" width="20.42578125" style="64" customWidth="1"/>
    <col min="3594" max="3594" width="15.85546875" style="64" customWidth="1"/>
    <col min="3595" max="3599" width="9.140625" style="64"/>
    <col min="3600" max="3600" width="33.140625" style="64" bestFit="1" customWidth="1"/>
    <col min="3601" max="3839" width="9.140625" style="64"/>
    <col min="3840" max="3840" width="13.140625" style="64" customWidth="1"/>
    <col min="3841" max="3841" width="9.140625" style="64"/>
    <col min="3842" max="3842" width="50.140625" style="64" customWidth="1"/>
    <col min="3843" max="3843" width="0" style="64" hidden="1" customWidth="1"/>
    <col min="3844" max="3844" width="65.85546875" style="64" customWidth="1"/>
    <col min="3845" max="3845" width="9.5703125" style="64" customWidth="1"/>
    <col min="3846" max="3846" width="26.42578125" style="64" customWidth="1"/>
    <col min="3847" max="3847" width="11.42578125" style="64" customWidth="1"/>
    <col min="3848" max="3848" width="10.7109375" style="64" customWidth="1"/>
    <col min="3849" max="3849" width="20.42578125" style="64" customWidth="1"/>
    <col min="3850" max="3850" width="15.85546875" style="64" customWidth="1"/>
    <col min="3851" max="3855" width="9.140625" style="64"/>
    <col min="3856" max="3856" width="33.140625" style="64" bestFit="1" customWidth="1"/>
    <col min="3857" max="4095" width="9.140625" style="64"/>
    <col min="4096" max="4096" width="13.140625" style="64" customWidth="1"/>
    <col min="4097" max="4097" width="9.140625" style="64"/>
    <col min="4098" max="4098" width="50.140625" style="64" customWidth="1"/>
    <col min="4099" max="4099" width="0" style="64" hidden="1" customWidth="1"/>
    <col min="4100" max="4100" width="65.85546875" style="64" customWidth="1"/>
    <col min="4101" max="4101" width="9.5703125" style="64" customWidth="1"/>
    <col min="4102" max="4102" width="26.42578125" style="64" customWidth="1"/>
    <col min="4103" max="4103" width="11.42578125" style="64" customWidth="1"/>
    <col min="4104" max="4104" width="10.7109375" style="64" customWidth="1"/>
    <col min="4105" max="4105" width="20.42578125" style="64" customWidth="1"/>
    <col min="4106" max="4106" width="15.85546875" style="64" customWidth="1"/>
    <col min="4107" max="4111" width="9.140625" style="64"/>
    <col min="4112" max="4112" width="33.140625" style="64" bestFit="1" customWidth="1"/>
    <col min="4113" max="4351" width="9.140625" style="64"/>
    <col min="4352" max="4352" width="13.140625" style="64" customWidth="1"/>
    <col min="4353" max="4353" width="9.140625" style="64"/>
    <col min="4354" max="4354" width="50.140625" style="64" customWidth="1"/>
    <col min="4355" max="4355" width="0" style="64" hidden="1" customWidth="1"/>
    <col min="4356" max="4356" width="65.85546875" style="64" customWidth="1"/>
    <col min="4357" max="4357" width="9.5703125" style="64" customWidth="1"/>
    <col min="4358" max="4358" width="26.42578125" style="64" customWidth="1"/>
    <col min="4359" max="4359" width="11.42578125" style="64" customWidth="1"/>
    <col min="4360" max="4360" width="10.7109375" style="64" customWidth="1"/>
    <col min="4361" max="4361" width="20.42578125" style="64" customWidth="1"/>
    <col min="4362" max="4362" width="15.85546875" style="64" customWidth="1"/>
    <col min="4363" max="4367" width="9.140625" style="64"/>
    <col min="4368" max="4368" width="33.140625" style="64" bestFit="1" customWidth="1"/>
    <col min="4369" max="4607" width="9.140625" style="64"/>
    <col min="4608" max="4608" width="13.140625" style="64" customWidth="1"/>
    <col min="4609" max="4609" width="9.140625" style="64"/>
    <col min="4610" max="4610" width="50.140625" style="64" customWidth="1"/>
    <col min="4611" max="4611" width="0" style="64" hidden="1" customWidth="1"/>
    <col min="4612" max="4612" width="65.85546875" style="64" customWidth="1"/>
    <col min="4613" max="4613" width="9.5703125" style="64" customWidth="1"/>
    <col min="4614" max="4614" width="26.42578125" style="64" customWidth="1"/>
    <col min="4615" max="4615" width="11.42578125" style="64" customWidth="1"/>
    <col min="4616" max="4616" width="10.7109375" style="64" customWidth="1"/>
    <col min="4617" max="4617" width="20.42578125" style="64" customWidth="1"/>
    <col min="4618" max="4618" width="15.85546875" style="64" customWidth="1"/>
    <col min="4619" max="4623" width="9.140625" style="64"/>
    <col min="4624" max="4624" width="33.140625" style="64" bestFit="1" customWidth="1"/>
    <col min="4625" max="4863" width="9.140625" style="64"/>
    <col min="4864" max="4864" width="13.140625" style="64" customWidth="1"/>
    <col min="4865" max="4865" width="9.140625" style="64"/>
    <col min="4866" max="4866" width="50.140625" style="64" customWidth="1"/>
    <col min="4867" max="4867" width="0" style="64" hidden="1" customWidth="1"/>
    <col min="4868" max="4868" width="65.85546875" style="64" customWidth="1"/>
    <col min="4869" max="4869" width="9.5703125" style="64" customWidth="1"/>
    <col min="4870" max="4870" width="26.42578125" style="64" customWidth="1"/>
    <col min="4871" max="4871" width="11.42578125" style="64" customWidth="1"/>
    <col min="4872" max="4872" width="10.7109375" style="64" customWidth="1"/>
    <col min="4873" max="4873" width="20.42578125" style="64" customWidth="1"/>
    <col min="4874" max="4874" width="15.85546875" style="64" customWidth="1"/>
    <col min="4875" max="4879" width="9.140625" style="64"/>
    <col min="4880" max="4880" width="33.140625" style="64" bestFit="1" customWidth="1"/>
    <col min="4881" max="5119" width="9.140625" style="64"/>
    <col min="5120" max="5120" width="13.140625" style="64" customWidth="1"/>
    <col min="5121" max="5121" width="9.140625" style="64"/>
    <col min="5122" max="5122" width="50.140625" style="64" customWidth="1"/>
    <col min="5123" max="5123" width="0" style="64" hidden="1" customWidth="1"/>
    <col min="5124" max="5124" width="65.85546875" style="64" customWidth="1"/>
    <col min="5125" max="5125" width="9.5703125" style="64" customWidth="1"/>
    <col min="5126" max="5126" width="26.42578125" style="64" customWidth="1"/>
    <col min="5127" max="5127" width="11.42578125" style="64" customWidth="1"/>
    <col min="5128" max="5128" width="10.7109375" style="64" customWidth="1"/>
    <col min="5129" max="5129" width="20.42578125" style="64" customWidth="1"/>
    <col min="5130" max="5130" width="15.85546875" style="64" customWidth="1"/>
    <col min="5131" max="5135" width="9.140625" style="64"/>
    <col min="5136" max="5136" width="33.140625" style="64" bestFit="1" customWidth="1"/>
    <col min="5137" max="5375" width="9.140625" style="64"/>
    <col min="5376" max="5376" width="13.140625" style="64" customWidth="1"/>
    <col min="5377" max="5377" width="9.140625" style="64"/>
    <col min="5378" max="5378" width="50.140625" style="64" customWidth="1"/>
    <col min="5379" max="5379" width="0" style="64" hidden="1" customWidth="1"/>
    <col min="5380" max="5380" width="65.85546875" style="64" customWidth="1"/>
    <col min="5381" max="5381" width="9.5703125" style="64" customWidth="1"/>
    <col min="5382" max="5382" width="26.42578125" style="64" customWidth="1"/>
    <col min="5383" max="5383" width="11.42578125" style="64" customWidth="1"/>
    <col min="5384" max="5384" width="10.7109375" style="64" customWidth="1"/>
    <col min="5385" max="5385" width="20.42578125" style="64" customWidth="1"/>
    <col min="5386" max="5386" width="15.85546875" style="64" customWidth="1"/>
    <col min="5387" max="5391" width="9.140625" style="64"/>
    <col min="5392" max="5392" width="33.140625" style="64" bestFit="1" customWidth="1"/>
    <col min="5393" max="5631" width="9.140625" style="64"/>
    <col min="5632" max="5632" width="13.140625" style="64" customWidth="1"/>
    <col min="5633" max="5633" width="9.140625" style="64"/>
    <col min="5634" max="5634" width="50.140625" style="64" customWidth="1"/>
    <col min="5635" max="5635" width="0" style="64" hidden="1" customWidth="1"/>
    <col min="5636" max="5636" width="65.85546875" style="64" customWidth="1"/>
    <col min="5637" max="5637" width="9.5703125" style="64" customWidth="1"/>
    <col min="5638" max="5638" width="26.42578125" style="64" customWidth="1"/>
    <col min="5639" max="5639" width="11.42578125" style="64" customWidth="1"/>
    <col min="5640" max="5640" width="10.7109375" style="64" customWidth="1"/>
    <col min="5641" max="5641" width="20.42578125" style="64" customWidth="1"/>
    <col min="5642" max="5642" width="15.85546875" style="64" customWidth="1"/>
    <col min="5643" max="5647" width="9.140625" style="64"/>
    <col min="5648" max="5648" width="33.140625" style="64" bestFit="1" customWidth="1"/>
    <col min="5649" max="5887" width="9.140625" style="64"/>
    <col min="5888" max="5888" width="13.140625" style="64" customWidth="1"/>
    <col min="5889" max="5889" width="9.140625" style="64"/>
    <col min="5890" max="5890" width="50.140625" style="64" customWidth="1"/>
    <col min="5891" max="5891" width="0" style="64" hidden="1" customWidth="1"/>
    <col min="5892" max="5892" width="65.85546875" style="64" customWidth="1"/>
    <col min="5893" max="5893" width="9.5703125" style="64" customWidth="1"/>
    <col min="5894" max="5894" width="26.42578125" style="64" customWidth="1"/>
    <col min="5895" max="5895" width="11.42578125" style="64" customWidth="1"/>
    <col min="5896" max="5896" width="10.7109375" style="64" customWidth="1"/>
    <col min="5897" max="5897" width="20.42578125" style="64" customWidth="1"/>
    <col min="5898" max="5898" width="15.85546875" style="64" customWidth="1"/>
    <col min="5899" max="5903" width="9.140625" style="64"/>
    <col min="5904" max="5904" width="33.140625" style="64" bestFit="1" customWidth="1"/>
    <col min="5905" max="6143" width="9.140625" style="64"/>
    <col min="6144" max="6144" width="13.140625" style="64" customWidth="1"/>
    <col min="6145" max="6145" width="9.140625" style="64"/>
    <col min="6146" max="6146" width="50.140625" style="64" customWidth="1"/>
    <col min="6147" max="6147" width="0" style="64" hidden="1" customWidth="1"/>
    <col min="6148" max="6148" width="65.85546875" style="64" customWidth="1"/>
    <col min="6149" max="6149" width="9.5703125" style="64" customWidth="1"/>
    <col min="6150" max="6150" width="26.42578125" style="64" customWidth="1"/>
    <col min="6151" max="6151" width="11.42578125" style="64" customWidth="1"/>
    <col min="6152" max="6152" width="10.7109375" style="64" customWidth="1"/>
    <col min="6153" max="6153" width="20.42578125" style="64" customWidth="1"/>
    <col min="6154" max="6154" width="15.85546875" style="64" customWidth="1"/>
    <col min="6155" max="6159" width="9.140625" style="64"/>
    <col min="6160" max="6160" width="33.140625" style="64" bestFit="1" customWidth="1"/>
    <col min="6161" max="6399" width="9.140625" style="64"/>
    <col min="6400" max="6400" width="13.140625" style="64" customWidth="1"/>
    <col min="6401" max="6401" width="9.140625" style="64"/>
    <col min="6402" max="6402" width="50.140625" style="64" customWidth="1"/>
    <col min="6403" max="6403" width="0" style="64" hidden="1" customWidth="1"/>
    <col min="6404" max="6404" width="65.85546875" style="64" customWidth="1"/>
    <col min="6405" max="6405" width="9.5703125" style="64" customWidth="1"/>
    <col min="6406" max="6406" width="26.42578125" style="64" customWidth="1"/>
    <col min="6407" max="6407" width="11.42578125" style="64" customWidth="1"/>
    <col min="6408" max="6408" width="10.7109375" style="64" customWidth="1"/>
    <col min="6409" max="6409" width="20.42578125" style="64" customWidth="1"/>
    <col min="6410" max="6410" width="15.85546875" style="64" customWidth="1"/>
    <col min="6411" max="6415" width="9.140625" style="64"/>
    <col min="6416" max="6416" width="33.140625" style="64" bestFit="1" customWidth="1"/>
    <col min="6417" max="6655" width="9.140625" style="64"/>
    <col min="6656" max="6656" width="13.140625" style="64" customWidth="1"/>
    <col min="6657" max="6657" width="9.140625" style="64"/>
    <col min="6658" max="6658" width="50.140625" style="64" customWidth="1"/>
    <col min="6659" max="6659" width="0" style="64" hidden="1" customWidth="1"/>
    <col min="6660" max="6660" width="65.85546875" style="64" customWidth="1"/>
    <col min="6661" max="6661" width="9.5703125" style="64" customWidth="1"/>
    <col min="6662" max="6662" width="26.42578125" style="64" customWidth="1"/>
    <col min="6663" max="6663" width="11.42578125" style="64" customWidth="1"/>
    <col min="6664" max="6664" width="10.7109375" style="64" customWidth="1"/>
    <col min="6665" max="6665" width="20.42578125" style="64" customWidth="1"/>
    <col min="6666" max="6666" width="15.85546875" style="64" customWidth="1"/>
    <col min="6667" max="6671" width="9.140625" style="64"/>
    <col min="6672" max="6672" width="33.140625" style="64" bestFit="1" customWidth="1"/>
    <col min="6673" max="6911" width="9.140625" style="64"/>
    <col min="6912" max="6912" width="13.140625" style="64" customWidth="1"/>
    <col min="6913" max="6913" width="9.140625" style="64"/>
    <col min="6914" max="6914" width="50.140625" style="64" customWidth="1"/>
    <col min="6915" max="6915" width="0" style="64" hidden="1" customWidth="1"/>
    <col min="6916" max="6916" width="65.85546875" style="64" customWidth="1"/>
    <col min="6917" max="6917" width="9.5703125" style="64" customWidth="1"/>
    <col min="6918" max="6918" width="26.42578125" style="64" customWidth="1"/>
    <col min="6919" max="6919" width="11.42578125" style="64" customWidth="1"/>
    <col min="6920" max="6920" width="10.7109375" style="64" customWidth="1"/>
    <col min="6921" max="6921" width="20.42578125" style="64" customWidth="1"/>
    <col min="6922" max="6922" width="15.85546875" style="64" customWidth="1"/>
    <col min="6923" max="6927" width="9.140625" style="64"/>
    <col min="6928" max="6928" width="33.140625" style="64" bestFit="1" customWidth="1"/>
    <col min="6929" max="7167" width="9.140625" style="64"/>
    <col min="7168" max="7168" width="13.140625" style="64" customWidth="1"/>
    <col min="7169" max="7169" width="9.140625" style="64"/>
    <col min="7170" max="7170" width="50.140625" style="64" customWidth="1"/>
    <col min="7171" max="7171" width="0" style="64" hidden="1" customWidth="1"/>
    <col min="7172" max="7172" width="65.85546875" style="64" customWidth="1"/>
    <col min="7173" max="7173" width="9.5703125" style="64" customWidth="1"/>
    <col min="7174" max="7174" width="26.42578125" style="64" customWidth="1"/>
    <col min="7175" max="7175" width="11.42578125" style="64" customWidth="1"/>
    <col min="7176" max="7176" width="10.7109375" style="64" customWidth="1"/>
    <col min="7177" max="7177" width="20.42578125" style="64" customWidth="1"/>
    <col min="7178" max="7178" width="15.85546875" style="64" customWidth="1"/>
    <col min="7179" max="7183" width="9.140625" style="64"/>
    <col min="7184" max="7184" width="33.140625" style="64" bestFit="1" customWidth="1"/>
    <col min="7185" max="7423" width="9.140625" style="64"/>
    <col min="7424" max="7424" width="13.140625" style="64" customWidth="1"/>
    <col min="7425" max="7425" width="9.140625" style="64"/>
    <col min="7426" max="7426" width="50.140625" style="64" customWidth="1"/>
    <col min="7427" max="7427" width="0" style="64" hidden="1" customWidth="1"/>
    <col min="7428" max="7428" width="65.85546875" style="64" customWidth="1"/>
    <col min="7429" max="7429" width="9.5703125" style="64" customWidth="1"/>
    <col min="7430" max="7430" width="26.42578125" style="64" customWidth="1"/>
    <col min="7431" max="7431" width="11.42578125" style="64" customWidth="1"/>
    <col min="7432" max="7432" width="10.7109375" style="64" customWidth="1"/>
    <col min="7433" max="7433" width="20.42578125" style="64" customWidth="1"/>
    <col min="7434" max="7434" width="15.85546875" style="64" customWidth="1"/>
    <col min="7435" max="7439" width="9.140625" style="64"/>
    <col min="7440" max="7440" width="33.140625" style="64" bestFit="1" customWidth="1"/>
    <col min="7441" max="7679" width="9.140625" style="64"/>
    <col min="7680" max="7680" width="13.140625" style="64" customWidth="1"/>
    <col min="7681" max="7681" width="9.140625" style="64"/>
    <col min="7682" max="7682" width="50.140625" style="64" customWidth="1"/>
    <col min="7683" max="7683" width="0" style="64" hidden="1" customWidth="1"/>
    <col min="7684" max="7684" width="65.85546875" style="64" customWidth="1"/>
    <col min="7685" max="7685" width="9.5703125" style="64" customWidth="1"/>
    <col min="7686" max="7686" width="26.42578125" style="64" customWidth="1"/>
    <col min="7687" max="7687" width="11.42578125" style="64" customWidth="1"/>
    <col min="7688" max="7688" width="10.7109375" style="64" customWidth="1"/>
    <col min="7689" max="7689" width="20.42578125" style="64" customWidth="1"/>
    <col min="7690" max="7690" width="15.85546875" style="64" customWidth="1"/>
    <col min="7691" max="7695" width="9.140625" style="64"/>
    <col min="7696" max="7696" width="33.140625" style="64" bestFit="1" customWidth="1"/>
    <col min="7697" max="7935" width="9.140625" style="64"/>
    <col min="7936" max="7936" width="13.140625" style="64" customWidth="1"/>
    <col min="7937" max="7937" width="9.140625" style="64"/>
    <col min="7938" max="7938" width="50.140625" style="64" customWidth="1"/>
    <col min="7939" max="7939" width="0" style="64" hidden="1" customWidth="1"/>
    <col min="7940" max="7940" width="65.85546875" style="64" customWidth="1"/>
    <col min="7941" max="7941" width="9.5703125" style="64" customWidth="1"/>
    <col min="7942" max="7942" width="26.42578125" style="64" customWidth="1"/>
    <col min="7943" max="7943" width="11.42578125" style="64" customWidth="1"/>
    <col min="7944" max="7944" width="10.7109375" style="64" customWidth="1"/>
    <col min="7945" max="7945" width="20.42578125" style="64" customWidth="1"/>
    <col min="7946" max="7946" width="15.85546875" style="64" customWidth="1"/>
    <col min="7947" max="7951" width="9.140625" style="64"/>
    <col min="7952" max="7952" width="33.140625" style="64" bestFit="1" customWidth="1"/>
    <col min="7953" max="8191" width="9.140625" style="64"/>
    <col min="8192" max="8192" width="13.140625" style="64" customWidth="1"/>
    <col min="8193" max="8193" width="9.140625" style="64"/>
    <col min="8194" max="8194" width="50.140625" style="64" customWidth="1"/>
    <col min="8195" max="8195" width="0" style="64" hidden="1" customWidth="1"/>
    <col min="8196" max="8196" width="65.85546875" style="64" customWidth="1"/>
    <col min="8197" max="8197" width="9.5703125" style="64" customWidth="1"/>
    <col min="8198" max="8198" width="26.42578125" style="64" customWidth="1"/>
    <col min="8199" max="8199" width="11.42578125" style="64" customWidth="1"/>
    <col min="8200" max="8200" width="10.7109375" style="64" customWidth="1"/>
    <col min="8201" max="8201" width="20.42578125" style="64" customWidth="1"/>
    <col min="8202" max="8202" width="15.85546875" style="64" customWidth="1"/>
    <col min="8203" max="8207" width="9.140625" style="64"/>
    <col min="8208" max="8208" width="33.140625" style="64" bestFit="1" customWidth="1"/>
    <col min="8209" max="8447" width="9.140625" style="64"/>
    <col min="8448" max="8448" width="13.140625" style="64" customWidth="1"/>
    <col min="8449" max="8449" width="9.140625" style="64"/>
    <col min="8450" max="8450" width="50.140625" style="64" customWidth="1"/>
    <col min="8451" max="8451" width="0" style="64" hidden="1" customWidth="1"/>
    <col min="8452" max="8452" width="65.85546875" style="64" customWidth="1"/>
    <col min="8453" max="8453" width="9.5703125" style="64" customWidth="1"/>
    <col min="8454" max="8454" width="26.42578125" style="64" customWidth="1"/>
    <col min="8455" max="8455" width="11.42578125" style="64" customWidth="1"/>
    <col min="8456" max="8456" width="10.7109375" style="64" customWidth="1"/>
    <col min="8457" max="8457" width="20.42578125" style="64" customWidth="1"/>
    <col min="8458" max="8458" width="15.85546875" style="64" customWidth="1"/>
    <col min="8459" max="8463" width="9.140625" style="64"/>
    <col min="8464" max="8464" width="33.140625" style="64" bestFit="1" customWidth="1"/>
    <col min="8465" max="8703" width="9.140625" style="64"/>
    <col min="8704" max="8704" width="13.140625" style="64" customWidth="1"/>
    <col min="8705" max="8705" width="9.140625" style="64"/>
    <col min="8706" max="8706" width="50.140625" style="64" customWidth="1"/>
    <col min="8707" max="8707" width="0" style="64" hidden="1" customWidth="1"/>
    <col min="8708" max="8708" width="65.85546875" style="64" customWidth="1"/>
    <col min="8709" max="8709" width="9.5703125" style="64" customWidth="1"/>
    <col min="8710" max="8710" width="26.42578125" style="64" customWidth="1"/>
    <col min="8711" max="8711" width="11.42578125" style="64" customWidth="1"/>
    <col min="8712" max="8712" width="10.7109375" style="64" customWidth="1"/>
    <col min="8713" max="8713" width="20.42578125" style="64" customWidth="1"/>
    <col min="8714" max="8714" width="15.85546875" style="64" customWidth="1"/>
    <col min="8715" max="8719" width="9.140625" style="64"/>
    <col min="8720" max="8720" width="33.140625" style="64" bestFit="1" customWidth="1"/>
    <col min="8721" max="8959" width="9.140625" style="64"/>
    <col min="8960" max="8960" width="13.140625" style="64" customWidth="1"/>
    <col min="8961" max="8961" width="9.140625" style="64"/>
    <col min="8962" max="8962" width="50.140625" style="64" customWidth="1"/>
    <col min="8963" max="8963" width="0" style="64" hidden="1" customWidth="1"/>
    <col min="8964" max="8964" width="65.85546875" style="64" customWidth="1"/>
    <col min="8965" max="8965" width="9.5703125" style="64" customWidth="1"/>
    <col min="8966" max="8966" width="26.42578125" style="64" customWidth="1"/>
    <col min="8967" max="8967" width="11.42578125" style="64" customWidth="1"/>
    <col min="8968" max="8968" width="10.7109375" style="64" customWidth="1"/>
    <col min="8969" max="8969" width="20.42578125" style="64" customWidth="1"/>
    <col min="8970" max="8970" width="15.85546875" style="64" customWidth="1"/>
    <col min="8971" max="8975" width="9.140625" style="64"/>
    <col min="8976" max="8976" width="33.140625" style="64" bestFit="1" customWidth="1"/>
    <col min="8977" max="9215" width="9.140625" style="64"/>
    <col min="9216" max="9216" width="13.140625" style="64" customWidth="1"/>
    <col min="9217" max="9217" width="9.140625" style="64"/>
    <col min="9218" max="9218" width="50.140625" style="64" customWidth="1"/>
    <col min="9219" max="9219" width="0" style="64" hidden="1" customWidth="1"/>
    <col min="9220" max="9220" width="65.85546875" style="64" customWidth="1"/>
    <col min="9221" max="9221" width="9.5703125" style="64" customWidth="1"/>
    <col min="9222" max="9222" width="26.42578125" style="64" customWidth="1"/>
    <col min="9223" max="9223" width="11.42578125" style="64" customWidth="1"/>
    <col min="9224" max="9224" width="10.7109375" style="64" customWidth="1"/>
    <col min="9225" max="9225" width="20.42578125" style="64" customWidth="1"/>
    <col min="9226" max="9226" width="15.85546875" style="64" customWidth="1"/>
    <col min="9227" max="9231" width="9.140625" style="64"/>
    <col min="9232" max="9232" width="33.140625" style="64" bestFit="1" customWidth="1"/>
    <col min="9233" max="9471" width="9.140625" style="64"/>
    <col min="9472" max="9472" width="13.140625" style="64" customWidth="1"/>
    <col min="9473" max="9473" width="9.140625" style="64"/>
    <col min="9474" max="9474" width="50.140625" style="64" customWidth="1"/>
    <col min="9475" max="9475" width="0" style="64" hidden="1" customWidth="1"/>
    <col min="9476" max="9476" width="65.85546875" style="64" customWidth="1"/>
    <col min="9477" max="9477" width="9.5703125" style="64" customWidth="1"/>
    <col min="9478" max="9478" width="26.42578125" style="64" customWidth="1"/>
    <col min="9479" max="9479" width="11.42578125" style="64" customWidth="1"/>
    <col min="9480" max="9480" width="10.7109375" style="64" customWidth="1"/>
    <col min="9481" max="9481" width="20.42578125" style="64" customWidth="1"/>
    <col min="9482" max="9482" width="15.85546875" style="64" customWidth="1"/>
    <col min="9483" max="9487" width="9.140625" style="64"/>
    <col min="9488" max="9488" width="33.140625" style="64" bestFit="1" customWidth="1"/>
    <col min="9489" max="9727" width="9.140625" style="64"/>
    <col min="9728" max="9728" width="13.140625" style="64" customWidth="1"/>
    <col min="9729" max="9729" width="9.140625" style="64"/>
    <col min="9730" max="9730" width="50.140625" style="64" customWidth="1"/>
    <col min="9731" max="9731" width="0" style="64" hidden="1" customWidth="1"/>
    <col min="9732" max="9732" width="65.85546875" style="64" customWidth="1"/>
    <col min="9733" max="9733" width="9.5703125" style="64" customWidth="1"/>
    <col min="9734" max="9734" width="26.42578125" style="64" customWidth="1"/>
    <col min="9735" max="9735" width="11.42578125" style="64" customWidth="1"/>
    <col min="9736" max="9736" width="10.7109375" style="64" customWidth="1"/>
    <col min="9737" max="9737" width="20.42578125" style="64" customWidth="1"/>
    <col min="9738" max="9738" width="15.85546875" style="64" customWidth="1"/>
    <col min="9739" max="9743" width="9.140625" style="64"/>
    <col min="9744" max="9744" width="33.140625" style="64" bestFit="1" customWidth="1"/>
    <col min="9745" max="9983" width="9.140625" style="64"/>
    <col min="9984" max="9984" width="13.140625" style="64" customWidth="1"/>
    <col min="9985" max="9985" width="9.140625" style="64"/>
    <col min="9986" max="9986" width="50.140625" style="64" customWidth="1"/>
    <col min="9987" max="9987" width="0" style="64" hidden="1" customWidth="1"/>
    <col min="9988" max="9988" width="65.85546875" style="64" customWidth="1"/>
    <col min="9989" max="9989" width="9.5703125" style="64" customWidth="1"/>
    <col min="9990" max="9990" width="26.42578125" style="64" customWidth="1"/>
    <col min="9991" max="9991" width="11.42578125" style="64" customWidth="1"/>
    <col min="9992" max="9992" width="10.7109375" style="64" customWidth="1"/>
    <col min="9993" max="9993" width="20.42578125" style="64" customWidth="1"/>
    <col min="9994" max="9994" width="15.85546875" style="64" customWidth="1"/>
    <col min="9995" max="9999" width="9.140625" style="64"/>
    <col min="10000" max="10000" width="33.140625" style="64" bestFit="1" customWidth="1"/>
    <col min="10001" max="10239" width="9.140625" style="64"/>
    <col min="10240" max="10240" width="13.140625" style="64" customWidth="1"/>
    <col min="10241" max="10241" width="9.140625" style="64"/>
    <col min="10242" max="10242" width="50.140625" style="64" customWidth="1"/>
    <col min="10243" max="10243" width="0" style="64" hidden="1" customWidth="1"/>
    <col min="10244" max="10244" width="65.85546875" style="64" customWidth="1"/>
    <col min="10245" max="10245" width="9.5703125" style="64" customWidth="1"/>
    <col min="10246" max="10246" width="26.42578125" style="64" customWidth="1"/>
    <col min="10247" max="10247" width="11.42578125" style="64" customWidth="1"/>
    <col min="10248" max="10248" width="10.7109375" style="64" customWidth="1"/>
    <col min="10249" max="10249" width="20.42578125" style="64" customWidth="1"/>
    <col min="10250" max="10250" width="15.85546875" style="64" customWidth="1"/>
    <col min="10251" max="10255" width="9.140625" style="64"/>
    <col min="10256" max="10256" width="33.140625" style="64" bestFit="1" customWidth="1"/>
    <col min="10257" max="10495" width="9.140625" style="64"/>
    <col min="10496" max="10496" width="13.140625" style="64" customWidth="1"/>
    <col min="10497" max="10497" width="9.140625" style="64"/>
    <col min="10498" max="10498" width="50.140625" style="64" customWidth="1"/>
    <col min="10499" max="10499" width="0" style="64" hidden="1" customWidth="1"/>
    <col min="10500" max="10500" width="65.85546875" style="64" customWidth="1"/>
    <col min="10501" max="10501" width="9.5703125" style="64" customWidth="1"/>
    <col min="10502" max="10502" width="26.42578125" style="64" customWidth="1"/>
    <col min="10503" max="10503" width="11.42578125" style="64" customWidth="1"/>
    <col min="10504" max="10504" width="10.7109375" style="64" customWidth="1"/>
    <col min="10505" max="10505" width="20.42578125" style="64" customWidth="1"/>
    <col min="10506" max="10506" width="15.85546875" style="64" customWidth="1"/>
    <col min="10507" max="10511" width="9.140625" style="64"/>
    <col min="10512" max="10512" width="33.140625" style="64" bestFit="1" customWidth="1"/>
    <col min="10513" max="10751" width="9.140625" style="64"/>
    <col min="10752" max="10752" width="13.140625" style="64" customWidth="1"/>
    <col min="10753" max="10753" width="9.140625" style="64"/>
    <col min="10754" max="10754" width="50.140625" style="64" customWidth="1"/>
    <col min="10755" max="10755" width="0" style="64" hidden="1" customWidth="1"/>
    <col min="10756" max="10756" width="65.85546875" style="64" customWidth="1"/>
    <col min="10757" max="10757" width="9.5703125" style="64" customWidth="1"/>
    <col min="10758" max="10758" width="26.42578125" style="64" customWidth="1"/>
    <col min="10759" max="10759" width="11.42578125" style="64" customWidth="1"/>
    <col min="10760" max="10760" width="10.7109375" style="64" customWidth="1"/>
    <col min="10761" max="10761" width="20.42578125" style="64" customWidth="1"/>
    <col min="10762" max="10762" width="15.85546875" style="64" customWidth="1"/>
    <col min="10763" max="10767" width="9.140625" style="64"/>
    <col min="10768" max="10768" width="33.140625" style="64" bestFit="1" customWidth="1"/>
    <col min="10769" max="11007" width="9.140625" style="64"/>
    <col min="11008" max="11008" width="13.140625" style="64" customWidth="1"/>
    <col min="11009" max="11009" width="9.140625" style="64"/>
    <col min="11010" max="11010" width="50.140625" style="64" customWidth="1"/>
    <col min="11011" max="11011" width="0" style="64" hidden="1" customWidth="1"/>
    <col min="11012" max="11012" width="65.85546875" style="64" customWidth="1"/>
    <col min="11013" max="11013" width="9.5703125" style="64" customWidth="1"/>
    <col min="11014" max="11014" width="26.42578125" style="64" customWidth="1"/>
    <col min="11015" max="11015" width="11.42578125" style="64" customWidth="1"/>
    <col min="11016" max="11016" width="10.7109375" style="64" customWidth="1"/>
    <col min="11017" max="11017" width="20.42578125" style="64" customWidth="1"/>
    <col min="11018" max="11018" width="15.85546875" style="64" customWidth="1"/>
    <col min="11019" max="11023" width="9.140625" style="64"/>
    <col min="11024" max="11024" width="33.140625" style="64" bestFit="1" customWidth="1"/>
    <col min="11025" max="11263" width="9.140625" style="64"/>
    <col min="11264" max="11264" width="13.140625" style="64" customWidth="1"/>
    <col min="11265" max="11265" width="9.140625" style="64"/>
    <col min="11266" max="11266" width="50.140625" style="64" customWidth="1"/>
    <col min="11267" max="11267" width="0" style="64" hidden="1" customWidth="1"/>
    <col min="11268" max="11268" width="65.85546875" style="64" customWidth="1"/>
    <col min="11269" max="11269" width="9.5703125" style="64" customWidth="1"/>
    <col min="11270" max="11270" width="26.42578125" style="64" customWidth="1"/>
    <col min="11271" max="11271" width="11.42578125" style="64" customWidth="1"/>
    <col min="11272" max="11272" width="10.7109375" style="64" customWidth="1"/>
    <col min="11273" max="11273" width="20.42578125" style="64" customWidth="1"/>
    <col min="11274" max="11274" width="15.85546875" style="64" customWidth="1"/>
    <col min="11275" max="11279" width="9.140625" style="64"/>
    <col min="11280" max="11280" width="33.140625" style="64" bestFit="1" customWidth="1"/>
    <col min="11281" max="11519" width="9.140625" style="64"/>
    <col min="11520" max="11520" width="13.140625" style="64" customWidth="1"/>
    <col min="11521" max="11521" width="9.140625" style="64"/>
    <col min="11522" max="11522" width="50.140625" style="64" customWidth="1"/>
    <col min="11523" max="11523" width="0" style="64" hidden="1" customWidth="1"/>
    <col min="11524" max="11524" width="65.85546875" style="64" customWidth="1"/>
    <col min="11525" max="11525" width="9.5703125" style="64" customWidth="1"/>
    <col min="11526" max="11526" width="26.42578125" style="64" customWidth="1"/>
    <col min="11527" max="11527" width="11.42578125" style="64" customWidth="1"/>
    <col min="11528" max="11528" width="10.7109375" style="64" customWidth="1"/>
    <col min="11529" max="11529" width="20.42578125" style="64" customWidth="1"/>
    <col min="11530" max="11530" width="15.85546875" style="64" customWidth="1"/>
    <col min="11531" max="11535" width="9.140625" style="64"/>
    <col min="11536" max="11536" width="33.140625" style="64" bestFit="1" customWidth="1"/>
    <col min="11537" max="11775" width="9.140625" style="64"/>
    <col min="11776" max="11776" width="13.140625" style="64" customWidth="1"/>
    <col min="11777" max="11777" width="9.140625" style="64"/>
    <col min="11778" max="11778" width="50.140625" style="64" customWidth="1"/>
    <col min="11779" max="11779" width="0" style="64" hidden="1" customWidth="1"/>
    <col min="11780" max="11780" width="65.85546875" style="64" customWidth="1"/>
    <col min="11781" max="11781" width="9.5703125" style="64" customWidth="1"/>
    <col min="11782" max="11782" width="26.42578125" style="64" customWidth="1"/>
    <col min="11783" max="11783" width="11.42578125" style="64" customWidth="1"/>
    <col min="11784" max="11784" width="10.7109375" style="64" customWidth="1"/>
    <col min="11785" max="11785" width="20.42578125" style="64" customWidth="1"/>
    <col min="11786" max="11786" width="15.85546875" style="64" customWidth="1"/>
    <col min="11787" max="11791" width="9.140625" style="64"/>
    <col min="11792" max="11792" width="33.140625" style="64" bestFit="1" customWidth="1"/>
    <col min="11793" max="12031" width="9.140625" style="64"/>
    <col min="12032" max="12032" width="13.140625" style="64" customWidth="1"/>
    <col min="12033" max="12033" width="9.140625" style="64"/>
    <col min="12034" max="12034" width="50.140625" style="64" customWidth="1"/>
    <col min="12035" max="12035" width="0" style="64" hidden="1" customWidth="1"/>
    <col min="12036" max="12036" width="65.85546875" style="64" customWidth="1"/>
    <col min="12037" max="12037" width="9.5703125" style="64" customWidth="1"/>
    <col min="12038" max="12038" width="26.42578125" style="64" customWidth="1"/>
    <col min="12039" max="12039" width="11.42578125" style="64" customWidth="1"/>
    <col min="12040" max="12040" width="10.7109375" style="64" customWidth="1"/>
    <col min="12041" max="12041" width="20.42578125" style="64" customWidth="1"/>
    <col min="12042" max="12042" width="15.85546875" style="64" customWidth="1"/>
    <col min="12043" max="12047" width="9.140625" style="64"/>
    <col min="12048" max="12048" width="33.140625" style="64" bestFit="1" customWidth="1"/>
    <col min="12049" max="12287" width="9.140625" style="64"/>
    <col min="12288" max="12288" width="13.140625" style="64" customWidth="1"/>
    <col min="12289" max="12289" width="9.140625" style="64"/>
    <col min="12290" max="12290" width="50.140625" style="64" customWidth="1"/>
    <col min="12291" max="12291" width="0" style="64" hidden="1" customWidth="1"/>
    <col min="12292" max="12292" width="65.85546875" style="64" customWidth="1"/>
    <col min="12293" max="12293" width="9.5703125" style="64" customWidth="1"/>
    <col min="12294" max="12294" width="26.42578125" style="64" customWidth="1"/>
    <col min="12295" max="12295" width="11.42578125" style="64" customWidth="1"/>
    <col min="12296" max="12296" width="10.7109375" style="64" customWidth="1"/>
    <col min="12297" max="12297" width="20.42578125" style="64" customWidth="1"/>
    <col min="12298" max="12298" width="15.85546875" style="64" customWidth="1"/>
    <col min="12299" max="12303" width="9.140625" style="64"/>
    <col min="12304" max="12304" width="33.140625" style="64" bestFit="1" customWidth="1"/>
    <col min="12305" max="12543" width="9.140625" style="64"/>
    <col min="12544" max="12544" width="13.140625" style="64" customWidth="1"/>
    <col min="12545" max="12545" width="9.140625" style="64"/>
    <col min="12546" max="12546" width="50.140625" style="64" customWidth="1"/>
    <col min="12547" max="12547" width="0" style="64" hidden="1" customWidth="1"/>
    <col min="12548" max="12548" width="65.85546875" style="64" customWidth="1"/>
    <col min="12549" max="12549" width="9.5703125" style="64" customWidth="1"/>
    <col min="12550" max="12550" width="26.42578125" style="64" customWidth="1"/>
    <col min="12551" max="12551" width="11.42578125" style="64" customWidth="1"/>
    <col min="12552" max="12552" width="10.7109375" style="64" customWidth="1"/>
    <col min="12553" max="12553" width="20.42578125" style="64" customWidth="1"/>
    <col min="12554" max="12554" width="15.85546875" style="64" customWidth="1"/>
    <col min="12555" max="12559" width="9.140625" style="64"/>
    <col min="12560" max="12560" width="33.140625" style="64" bestFit="1" customWidth="1"/>
    <col min="12561" max="12799" width="9.140625" style="64"/>
    <col min="12800" max="12800" width="13.140625" style="64" customWidth="1"/>
    <col min="12801" max="12801" width="9.140625" style="64"/>
    <col min="12802" max="12802" width="50.140625" style="64" customWidth="1"/>
    <col min="12803" max="12803" width="0" style="64" hidden="1" customWidth="1"/>
    <col min="12804" max="12804" width="65.85546875" style="64" customWidth="1"/>
    <col min="12805" max="12805" width="9.5703125" style="64" customWidth="1"/>
    <col min="12806" max="12806" width="26.42578125" style="64" customWidth="1"/>
    <col min="12807" max="12807" width="11.42578125" style="64" customWidth="1"/>
    <col min="12808" max="12808" width="10.7109375" style="64" customWidth="1"/>
    <col min="12809" max="12809" width="20.42578125" style="64" customWidth="1"/>
    <col min="12810" max="12810" width="15.85546875" style="64" customWidth="1"/>
    <col min="12811" max="12815" width="9.140625" style="64"/>
    <col min="12816" max="12816" width="33.140625" style="64" bestFit="1" customWidth="1"/>
    <col min="12817" max="13055" width="9.140625" style="64"/>
    <col min="13056" max="13056" width="13.140625" style="64" customWidth="1"/>
    <col min="13057" max="13057" width="9.140625" style="64"/>
    <col min="13058" max="13058" width="50.140625" style="64" customWidth="1"/>
    <col min="13059" max="13059" width="0" style="64" hidden="1" customWidth="1"/>
    <col min="13060" max="13060" width="65.85546875" style="64" customWidth="1"/>
    <col min="13061" max="13061" width="9.5703125" style="64" customWidth="1"/>
    <col min="13062" max="13062" width="26.42578125" style="64" customWidth="1"/>
    <col min="13063" max="13063" width="11.42578125" style="64" customWidth="1"/>
    <col min="13064" max="13064" width="10.7109375" style="64" customWidth="1"/>
    <col min="13065" max="13065" width="20.42578125" style="64" customWidth="1"/>
    <col min="13066" max="13066" width="15.85546875" style="64" customWidth="1"/>
    <col min="13067" max="13071" width="9.140625" style="64"/>
    <col min="13072" max="13072" width="33.140625" style="64" bestFit="1" customWidth="1"/>
    <col min="13073" max="13311" width="9.140625" style="64"/>
    <col min="13312" max="13312" width="13.140625" style="64" customWidth="1"/>
    <col min="13313" max="13313" width="9.140625" style="64"/>
    <col min="13314" max="13314" width="50.140625" style="64" customWidth="1"/>
    <col min="13315" max="13315" width="0" style="64" hidden="1" customWidth="1"/>
    <col min="13316" max="13316" width="65.85546875" style="64" customWidth="1"/>
    <col min="13317" max="13317" width="9.5703125" style="64" customWidth="1"/>
    <col min="13318" max="13318" width="26.42578125" style="64" customWidth="1"/>
    <col min="13319" max="13319" width="11.42578125" style="64" customWidth="1"/>
    <col min="13320" max="13320" width="10.7109375" style="64" customWidth="1"/>
    <col min="13321" max="13321" width="20.42578125" style="64" customWidth="1"/>
    <col min="13322" max="13322" width="15.85546875" style="64" customWidth="1"/>
    <col min="13323" max="13327" width="9.140625" style="64"/>
    <col min="13328" max="13328" width="33.140625" style="64" bestFit="1" customWidth="1"/>
    <col min="13329" max="13567" width="9.140625" style="64"/>
    <col min="13568" max="13568" width="13.140625" style="64" customWidth="1"/>
    <col min="13569" max="13569" width="9.140625" style="64"/>
    <col min="13570" max="13570" width="50.140625" style="64" customWidth="1"/>
    <col min="13571" max="13571" width="0" style="64" hidden="1" customWidth="1"/>
    <col min="13572" max="13572" width="65.85546875" style="64" customWidth="1"/>
    <col min="13573" max="13573" width="9.5703125" style="64" customWidth="1"/>
    <col min="13574" max="13574" width="26.42578125" style="64" customWidth="1"/>
    <col min="13575" max="13575" width="11.42578125" style="64" customWidth="1"/>
    <col min="13576" max="13576" width="10.7109375" style="64" customWidth="1"/>
    <col min="13577" max="13577" width="20.42578125" style="64" customWidth="1"/>
    <col min="13578" max="13578" width="15.85546875" style="64" customWidth="1"/>
    <col min="13579" max="13583" width="9.140625" style="64"/>
    <col min="13584" max="13584" width="33.140625" style="64" bestFit="1" customWidth="1"/>
    <col min="13585" max="13823" width="9.140625" style="64"/>
    <col min="13824" max="13824" width="13.140625" style="64" customWidth="1"/>
    <col min="13825" max="13825" width="9.140625" style="64"/>
    <col min="13826" max="13826" width="50.140625" style="64" customWidth="1"/>
    <col min="13827" max="13827" width="0" style="64" hidden="1" customWidth="1"/>
    <col min="13828" max="13828" width="65.85546875" style="64" customWidth="1"/>
    <col min="13829" max="13829" width="9.5703125" style="64" customWidth="1"/>
    <col min="13830" max="13830" width="26.42578125" style="64" customWidth="1"/>
    <col min="13831" max="13831" width="11.42578125" style="64" customWidth="1"/>
    <col min="13832" max="13832" width="10.7109375" style="64" customWidth="1"/>
    <col min="13833" max="13833" width="20.42578125" style="64" customWidth="1"/>
    <col min="13834" max="13834" width="15.85546875" style="64" customWidth="1"/>
    <col min="13835" max="13839" width="9.140625" style="64"/>
    <col min="13840" max="13840" width="33.140625" style="64" bestFit="1" customWidth="1"/>
    <col min="13841" max="14079" width="9.140625" style="64"/>
    <col min="14080" max="14080" width="13.140625" style="64" customWidth="1"/>
    <col min="14081" max="14081" width="9.140625" style="64"/>
    <col min="14082" max="14082" width="50.140625" style="64" customWidth="1"/>
    <col min="14083" max="14083" width="0" style="64" hidden="1" customWidth="1"/>
    <col min="14084" max="14084" width="65.85546875" style="64" customWidth="1"/>
    <col min="14085" max="14085" width="9.5703125" style="64" customWidth="1"/>
    <col min="14086" max="14086" width="26.42578125" style="64" customWidth="1"/>
    <col min="14087" max="14087" width="11.42578125" style="64" customWidth="1"/>
    <col min="14088" max="14088" width="10.7109375" style="64" customWidth="1"/>
    <col min="14089" max="14089" width="20.42578125" style="64" customWidth="1"/>
    <col min="14090" max="14090" width="15.85546875" style="64" customWidth="1"/>
    <col min="14091" max="14095" width="9.140625" style="64"/>
    <col min="14096" max="14096" width="33.140625" style="64" bestFit="1" customWidth="1"/>
    <col min="14097" max="14335" width="9.140625" style="64"/>
    <col min="14336" max="14336" width="13.140625" style="64" customWidth="1"/>
    <col min="14337" max="14337" width="9.140625" style="64"/>
    <col min="14338" max="14338" width="50.140625" style="64" customWidth="1"/>
    <col min="14339" max="14339" width="0" style="64" hidden="1" customWidth="1"/>
    <col min="14340" max="14340" width="65.85546875" style="64" customWidth="1"/>
    <col min="14341" max="14341" width="9.5703125" style="64" customWidth="1"/>
    <col min="14342" max="14342" width="26.42578125" style="64" customWidth="1"/>
    <col min="14343" max="14343" width="11.42578125" style="64" customWidth="1"/>
    <col min="14344" max="14344" width="10.7109375" style="64" customWidth="1"/>
    <col min="14345" max="14345" width="20.42578125" style="64" customWidth="1"/>
    <col min="14346" max="14346" width="15.85546875" style="64" customWidth="1"/>
    <col min="14347" max="14351" width="9.140625" style="64"/>
    <col min="14352" max="14352" width="33.140625" style="64" bestFit="1" customWidth="1"/>
    <col min="14353" max="14591" width="9.140625" style="64"/>
    <col min="14592" max="14592" width="13.140625" style="64" customWidth="1"/>
    <col min="14593" max="14593" width="9.140625" style="64"/>
    <col min="14594" max="14594" width="50.140625" style="64" customWidth="1"/>
    <col min="14595" max="14595" width="0" style="64" hidden="1" customWidth="1"/>
    <col min="14596" max="14596" width="65.85546875" style="64" customWidth="1"/>
    <col min="14597" max="14597" width="9.5703125" style="64" customWidth="1"/>
    <col min="14598" max="14598" width="26.42578125" style="64" customWidth="1"/>
    <col min="14599" max="14599" width="11.42578125" style="64" customWidth="1"/>
    <col min="14600" max="14600" width="10.7109375" style="64" customWidth="1"/>
    <col min="14601" max="14601" width="20.42578125" style="64" customWidth="1"/>
    <col min="14602" max="14602" width="15.85546875" style="64" customWidth="1"/>
    <col min="14603" max="14607" width="9.140625" style="64"/>
    <col min="14608" max="14608" width="33.140625" style="64" bestFit="1" customWidth="1"/>
    <col min="14609" max="14847" width="9.140625" style="64"/>
    <col min="14848" max="14848" width="13.140625" style="64" customWidth="1"/>
    <col min="14849" max="14849" width="9.140625" style="64"/>
    <col min="14850" max="14850" width="50.140625" style="64" customWidth="1"/>
    <col min="14851" max="14851" width="0" style="64" hidden="1" customWidth="1"/>
    <col min="14852" max="14852" width="65.85546875" style="64" customWidth="1"/>
    <col min="14853" max="14853" width="9.5703125" style="64" customWidth="1"/>
    <col min="14854" max="14854" width="26.42578125" style="64" customWidth="1"/>
    <col min="14855" max="14855" width="11.42578125" style="64" customWidth="1"/>
    <col min="14856" max="14856" width="10.7109375" style="64" customWidth="1"/>
    <col min="14857" max="14857" width="20.42578125" style="64" customWidth="1"/>
    <col min="14858" max="14858" width="15.85546875" style="64" customWidth="1"/>
    <col min="14859" max="14863" width="9.140625" style="64"/>
    <col min="14864" max="14864" width="33.140625" style="64" bestFit="1" customWidth="1"/>
    <col min="14865" max="15103" width="9.140625" style="64"/>
    <col min="15104" max="15104" width="13.140625" style="64" customWidth="1"/>
    <col min="15105" max="15105" width="9.140625" style="64"/>
    <col min="15106" max="15106" width="50.140625" style="64" customWidth="1"/>
    <col min="15107" max="15107" width="0" style="64" hidden="1" customWidth="1"/>
    <col min="15108" max="15108" width="65.85546875" style="64" customWidth="1"/>
    <col min="15109" max="15109" width="9.5703125" style="64" customWidth="1"/>
    <col min="15110" max="15110" width="26.42578125" style="64" customWidth="1"/>
    <col min="15111" max="15111" width="11.42578125" style="64" customWidth="1"/>
    <col min="15112" max="15112" width="10.7109375" style="64" customWidth="1"/>
    <col min="15113" max="15113" width="20.42578125" style="64" customWidth="1"/>
    <col min="15114" max="15114" width="15.85546875" style="64" customWidth="1"/>
    <col min="15115" max="15119" width="9.140625" style="64"/>
    <col min="15120" max="15120" width="33.140625" style="64" bestFit="1" customWidth="1"/>
    <col min="15121" max="15359" width="9.140625" style="64"/>
    <col min="15360" max="15360" width="13.140625" style="64" customWidth="1"/>
    <col min="15361" max="15361" width="9.140625" style="64"/>
    <col min="15362" max="15362" width="50.140625" style="64" customWidth="1"/>
    <col min="15363" max="15363" width="0" style="64" hidden="1" customWidth="1"/>
    <col min="15364" max="15364" width="65.85546875" style="64" customWidth="1"/>
    <col min="15365" max="15365" width="9.5703125" style="64" customWidth="1"/>
    <col min="15366" max="15366" width="26.42578125" style="64" customWidth="1"/>
    <col min="15367" max="15367" width="11.42578125" style="64" customWidth="1"/>
    <col min="15368" max="15368" width="10.7109375" style="64" customWidth="1"/>
    <col min="15369" max="15369" width="20.42578125" style="64" customWidth="1"/>
    <col min="15370" max="15370" width="15.85546875" style="64" customWidth="1"/>
    <col min="15371" max="15375" width="9.140625" style="64"/>
    <col min="15376" max="15376" width="33.140625" style="64" bestFit="1" customWidth="1"/>
    <col min="15377" max="15615" width="9.140625" style="64"/>
    <col min="15616" max="15616" width="13.140625" style="64" customWidth="1"/>
    <col min="15617" max="15617" width="9.140625" style="64"/>
    <col min="15618" max="15618" width="50.140625" style="64" customWidth="1"/>
    <col min="15619" max="15619" width="0" style="64" hidden="1" customWidth="1"/>
    <col min="15620" max="15620" width="65.85546875" style="64" customWidth="1"/>
    <col min="15621" max="15621" width="9.5703125" style="64" customWidth="1"/>
    <col min="15622" max="15622" width="26.42578125" style="64" customWidth="1"/>
    <col min="15623" max="15623" width="11.42578125" style="64" customWidth="1"/>
    <col min="15624" max="15624" width="10.7109375" style="64" customWidth="1"/>
    <col min="15625" max="15625" width="20.42578125" style="64" customWidth="1"/>
    <col min="15626" max="15626" width="15.85546875" style="64" customWidth="1"/>
    <col min="15627" max="15631" width="9.140625" style="64"/>
    <col min="15632" max="15632" width="33.140625" style="64" bestFit="1" customWidth="1"/>
    <col min="15633" max="15871" width="9.140625" style="64"/>
    <col min="15872" max="15872" width="13.140625" style="64" customWidth="1"/>
    <col min="15873" max="15873" width="9.140625" style="64"/>
    <col min="15874" max="15874" width="50.140625" style="64" customWidth="1"/>
    <col min="15875" max="15875" width="0" style="64" hidden="1" customWidth="1"/>
    <col min="15876" max="15876" width="65.85546875" style="64" customWidth="1"/>
    <col min="15877" max="15877" width="9.5703125" style="64" customWidth="1"/>
    <col min="15878" max="15878" width="26.42578125" style="64" customWidth="1"/>
    <col min="15879" max="15879" width="11.42578125" style="64" customWidth="1"/>
    <col min="15880" max="15880" width="10.7109375" style="64" customWidth="1"/>
    <col min="15881" max="15881" width="20.42578125" style="64" customWidth="1"/>
    <col min="15882" max="15882" width="15.85546875" style="64" customWidth="1"/>
    <col min="15883" max="15887" width="9.140625" style="64"/>
    <col min="15888" max="15888" width="33.140625" style="64" bestFit="1" customWidth="1"/>
    <col min="15889" max="16127" width="9.140625" style="64"/>
    <col min="16128" max="16128" width="13.140625" style="64" customWidth="1"/>
    <col min="16129" max="16129" width="9.140625" style="64"/>
    <col min="16130" max="16130" width="50.140625" style="64" customWidth="1"/>
    <col min="16131" max="16131" width="0" style="64" hidden="1" customWidth="1"/>
    <col min="16132" max="16132" width="65.85546875" style="64" customWidth="1"/>
    <col min="16133" max="16133" width="9.5703125" style="64" customWidth="1"/>
    <col min="16134" max="16134" width="26.42578125" style="64" customWidth="1"/>
    <col min="16135" max="16135" width="11.42578125" style="64" customWidth="1"/>
    <col min="16136" max="16136" width="10.7109375" style="64" customWidth="1"/>
    <col min="16137" max="16137" width="20.42578125" style="64" customWidth="1"/>
    <col min="16138" max="16138" width="15.85546875" style="64" customWidth="1"/>
    <col min="16139" max="16143" width="9.140625" style="64"/>
    <col min="16144" max="16144" width="33.140625" style="64" bestFit="1" customWidth="1"/>
    <col min="16145" max="16384" width="9.140625" style="64"/>
  </cols>
  <sheetData>
    <row r="1" spans="1:10" ht="15.75" x14ac:dyDescent="0.25">
      <c r="A1" s="3" t="str">
        <f>'Current Model'!A1</f>
        <v xml:space="preserve">Model Instance Name: </v>
      </c>
      <c r="B1" s="1"/>
      <c r="C1" s="4"/>
      <c r="D1" s="4"/>
      <c r="E1" s="5" t="s">
        <v>131</v>
      </c>
      <c r="F1" s="63"/>
      <c r="G1" s="5"/>
      <c r="H1" s="64"/>
      <c r="I1" s="64"/>
    </row>
    <row r="2" spans="1:10" ht="15.75" x14ac:dyDescent="0.25">
      <c r="A2" s="8" t="s">
        <v>132</v>
      </c>
      <c r="B2" s="1"/>
      <c r="C2" s="4"/>
      <c r="D2" s="4"/>
      <c r="E2" s="65" t="s">
        <v>133</v>
      </c>
      <c r="F2" s="66"/>
      <c r="G2" s="65"/>
      <c r="H2" s="64"/>
      <c r="I2" s="64"/>
    </row>
    <row r="3" spans="1:10" ht="15.75" x14ac:dyDescent="0.25">
      <c r="A3" s="3" t="str">
        <f>'Current Model'!A3&amp;" "&amp;'Current Model'!B3</f>
        <v>MID: 4Ilk5oU5UtZdd0RwxRsMFg4C</v>
      </c>
      <c r="B3" s="67"/>
      <c r="C3" s="4"/>
      <c r="D3" s="4"/>
      <c r="E3" s="9" t="s">
        <v>134</v>
      </c>
      <c r="F3" s="68"/>
      <c r="G3" s="69"/>
      <c r="H3" s="64"/>
      <c r="I3" s="64"/>
    </row>
    <row r="4" spans="1:10" ht="15.75" x14ac:dyDescent="0.25">
      <c r="A4" s="2" t="s">
        <v>3</v>
      </c>
      <c r="B4" s="721" t="s">
        <v>18</v>
      </c>
      <c r="C4" s="721"/>
      <c r="D4" s="707"/>
      <c r="E4" s="10" t="s">
        <v>135</v>
      </c>
      <c r="F4" s="70"/>
      <c r="G4" s="10"/>
      <c r="H4" s="64"/>
      <c r="I4" s="64"/>
    </row>
    <row r="5" spans="1:10" ht="16.5" thickBot="1" x14ac:dyDescent="0.3">
      <c r="A5" s="2"/>
      <c r="B5" s="67"/>
      <c r="C5" s="4"/>
      <c r="D5" s="4"/>
      <c r="E5" s="71"/>
      <c r="F5" s="72"/>
      <c r="G5" s="71"/>
      <c r="H5" s="64"/>
      <c r="I5" s="64"/>
    </row>
    <row r="6" spans="1:10" s="73" customFormat="1" ht="16.5" thickBot="1" x14ac:dyDescent="0.25">
      <c r="A6" s="761" t="str">
        <f>A2&amp;" CUSTOM QUESTION LIST"</f>
        <v>Contact Center Interaction Model for Service Operations CUSTOM QUESTION LIST</v>
      </c>
      <c r="B6" s="762"/>
      <c r="C6" s="762"/>
      <c r="D6" s="762"/>
      <c r="E6" s="762"/>
      <c r="F6" s="762"/>
      <c r="G6" s="762"/>
      <c r="H6" s="762"/>
      <c r="I6" s="762"/>
      <c r="J6" s="763"/>
    </row>
    <row r="7" spans="1:10" s="79" customFormat="1" ht="25.5" x14ac:dyDescent="0.2">
      <c r="A7" s="74" t="s">
        <v>136</v>
      </c>
      <c r="B7" s="75" t="s">
        <v>137</v>
      </c>
      <c r="C7" s="75" t="s">
        <v>138</v>
      </c>
      <c r="D7" s="75" t="s">
        <v>139</v>
      </c>
      <c r="E7" s="75" t="s">
        <v>140</v>
      </c>
      <c r="F7" s="75" t="s">
        <v>141</v>
      </c>
      <c r="G7" s="76" t="s">
        <v>142</v>
      </c>
      <c r="H7" s="77" t="s">
        <v>143</v>
      </c>
      <c r="I7" s="75" t="s">
        <v>144</v>
      </c>
      <c r="J7" s="78" t="s">
        <v>145</v>
      </c>
    </row>
    <row r="8" spans="1:10" ht="57" x14ac:dyDescent="0.25">
      <c r="A8" s="220" t="s">
        <v>146</v>
      </c>
      <c r="B8" s="214"/>
      <c r="C8" s="80" t="s">
        <v>147</v>
      </c>
      <c r="D8" s="80"/>
      <c r="E8" s="81" t="s">
        <v>148</v>
      </c>
      <c r="F8" s="82"/>
      <c r="G8" s="83" t="s">
        <v>149</v>
      </c>
      <c r="H8" s="84" t="s">
        <v>150</v>
      </c>
      <c r="I8" s="83"/>
      <c r="J8" s="83" t="s">
        <v>151</v>
      </c>
    </row>
    <row r="9" spans="1:10" ht="15" x14ac:dyDescent="0.25">
      <c r="A9" s="85"/>
      <c r="B9" s="215"/>
      <c r="C9" s="85"/>
      <c r="D9" s="85" t="s">
        <v>152</v>
      </c>
      <c r="E9" s="86" t="s">
        <v>82</v>
      </c>
      <c r="F9" s="87"/>
      <c r="G9" s="88"/>
      <c r="H9" s="89"/>
      <c r="I9" s="88"/>
      <c r="J9" s="88"/>
    </row>
    <row r="10" spans="1:10" s="446" customFormat="1" ht="28.5" x14ac:dyDescent="0.25">
      <c r="A10" s="471"/>
      <c r="B10" s="450"/>
      <c r="C10" s="448" t="s">
        <v>154</v>
      </c>
      <c r="D10" s="448"/>
      <c r="E10" s="460" t="s">
        <v>155</v>
      </c>
      <c r="F10" s="450" t="s">
        <v>156</v>
      </c>
      <c r="G10" s="451" t="s">
        <v>149</v>
      </c>
      <c r="H10" s="452" t="s">
        <v>150</v>
      </c>
      <c r="I10" s="451" t="s">
        <v>157</v>
      </c>
      <c r="J10" s="323" t="s">
        <v>158</v>
      </c>
    </row>
    <row r="11" spans="1:10" s="446" customFormat="1" ht="28.5" x14ac:dyDescent="0.25">
      <c r="A11" s="471"/>
      <c r="B11" s="461"/>
      <c r="C11" s="462"/>
      <c r="D11" s="462"/>
      <c r="E11" s="460" t="s">
        <v>159</v>
      </c>
      <c r="F11" s="461" t="s">
        <v>160</v>
      </c>
      <c r="G11" s="463"/>
      <c r="H11" s="464"/>
      <c r="I11" s="463"/>
      <c r="J11" s="465"/>
    </row>
    <row r="12" spans="1:10" s="446" customFormat="1" ht="28.5" x14ac:dyDescent="0.25">
      <c r="A12" s="471"/>
      <c r="B12" s="461"/>
      <c r="C12" s="462"/>
      <c r="D12" s="462"/>
      <c r="E12" s="460" t="s">
        <v>161</v>
      </c>
      <c r="F12" s="461" t="s">
        <v>162</v>
      </c>
      <c r="G12" s="463"/>
      <c r="H12" s="464"/>
      <c r="I12" s="463"/>
      <c r="J12" s="465"/>
    </row>
    <row r="13" spans="1:10" s="446" customFormat="1" ht="28.5" x14ac:dyDescent="0.25">
      <c r="A13" s="471"/>
      <c r="B13" s="461"/>
      <c r="C13" s="462"/>
      <c r="D13" s="462"/>
      <c r="E13" s="460" t="s">
        <v>163</v>
      </c>
      <c r="F13" s="461">
        <v>7</v>
      </c>
      <c r="G13" s="463"/>
      <c r="H13" s="464"/>
      <c r="I13" s="463"/>
      <c r="J13" s="465"/>
    </row>
    <row r="14" spans="1:10" s="446" customFormat="1" ht="15" x14ac:dyDescent="0.25">
      <c r="A14" s="471"/>
      <c r="B14" s="461"/>
      <c r="C14" s="462"/>
      <c r="D14" s="462"/>
      <c r="E14" s="460" t="s">
        <v>164</v>
      </c>
      <c r="F14" s="461">
        <v>7</v>
      </c>
      <c r="G14" s="463"/>
      <c r="H14" s="464"/>
      <c r="I14" s="463"/>
      <c r="J14" s="465"/>
    </row>
    <row r="15" spans="1:10" s="446" customFormat="1" ht="15" x14ac:dyDescent="0.25">
      <c r="A15" s="471"/>
      <c r="B15" s="461"/>
      <c r="C15" s="462"/>
      <c r="D15" s="462"/>
      <c r="E15" s="458" t="s">
        <v>165</v>
      </c>
      <c r="F15" s="461">
        <v>1</v>
      </c>
      <c r="G15" s="463"/>
      <c r="H15" s="464"/>
      <c r="I15" s="463"/>
      <c r="J15" s="465"/>
    </row>
    <row r="16" spans="1:10" s="446" customFormat="1" ht="28.5" x14ac:dyDescent="0.25">
      <c r="A16" s="469"/>
      <c r="B16" s="468">
        <v>1</v>
      </c>
      <c r="C16" s="467" t="s">
        <v>167</v>
      </c>
      <c r="D16" s="467"/>
      <c r="E16" s="467"/>
      <c r="F16" s="468"/>
      <c r="G16" s="469" t="s">
        <v>168</v>
      </c>
      <c r="H16" s="470" t="s">
        <v>169</v>
      </c>
      <c r="I16" s="451" t="s">
        <v>157</v>
      </c>
      <c r="J16" s="470" t="s">
        <v>158</v>
      </c>
    </row>
    <row r="17" spans="1:10" s="446" customFormat="1" ht="28.5" x14ac:dyDescent="0.25">
      <c r="A17" s="469"/>
      <c r="B17" s="468">
        <v>7</v>
      </c>
      <c r="C17" s="467" t="s">
        <v>171</v>
      </c>
      <c r="D17" s="467"/>
      <c r="E17" s="467"/>
      <c r="F17" s="468"/>
      <c r="G17" s="469" t="s">
        <v>168</v>
      </c>
      <c r="H17" s="470" t="s">
        <v>169</v>
      </c>
      <c r="I17" s="451" t="s">
        <v>157</v>
      </c>
      <c r="J17" s="470" t="s">
        <v>172</v>
      </c>
    </row>
    <row r="18" spans="1:10" s="447" customFormat="1" ht="28.5" x14ac:dyDescent="0.25">
      <c r="A18" s="375" t="s">
        <v>369</v>
      </c>
      <c r="B18" s="376"/>
      <c r="C18" s="377" t="s">
        <v>370</v>
      </c>
      <c r="D18" s="377"/>
      <c r="E18" s="378" t="s">
        <v>148</v>
      </c>
      <c r="F18" s="379" t="s">
        <v>156</v>
      </c>
      <c r="G18" s="380" t="s">
        <v>149</v>
      </c>
      <c r="H18" s="381" t="s">
        <v>150</v>
      </c>
      <c r="I18" s="380" t="s">
        <v>157</v>
      </c>
      <c r="J18" s="380" t="s">
        <v>371</v>
      </c>
    </row>
    <row r="19" spans="1:10" s="447" customFormat="1" ht="15" x14ac:dyDescent="0.25">
      <c r="A19" s="382"/>
      <c r="B19" s="383"/>
      <c r="C19" s="382"/>
      <c r="D19" s="382"/>
      <c r="E19" s="384" t="s">
        <v>82</v>
      </c>
      <c r="F19" s="385" t="s">
        <v>160</v>
      </c>
      <c r="G19" s="386"/>
      <c r="H19" s="387"/>
      <c r="I19" s="386"/>
      <c r="J19" s="386"/>
    </row>
    <row r="20" spans="1:10" s="447" customFormat="1" ht="71.25" x14ac:dyDescent="0.25">
      <c r="A20" s="388" t="s">
        <v>372</v>
      </c>
      <c r="B20" s="379" t="s">
        <v>156</v>
      </c>
      <c r="C20" s="377" t="s">
        <v>373</v>
      </c>
      <c r="D20" s="377"/>
      <c r="E20" s="378" t="s">
        <v>148</v>
      </c>
      <c r="F20" s="379" t="s">
        <v>374</v>
      </c>
      <c r="G20" s="380" t="s">
        <v>149</v>
      </c>
      <c r="H20" s="381" t="s">
        <v>150</v>
      </c>
      <c r="I20" s="380" t="s">
        <v>157</v>
      </c>
      <c r="J20" s="390" t="s">
        <v>375</v>
      </c>
    </row>
    <row r="21" spans="1:10" s="447" customFormat="1" ht="15" x14ac:dyDescent="0.25">
      <c r="A21" s="382"/>
      <c r="B21" s="385"/>
      <c r="C21" s="396"/>
      <c r="D21" s="396"/>
      <c r="E21" s="397" t="s">
        <v>82</v>
      </c>
      <c r="F21" s="385" t="s">
        <v>376</v>
      </c>
      <c r="G21" s="386"/>
      <c r="H21" s="387"/>
      <c r="I21" s="386"/>
      <c r="J21" s="398"/>
    </row>
    <row r="22" spans="1:10" s="447" customFormat="1" ht="42.75" x14ac:dyDescent="0.25">
      <c r="A22" s="388" t="s">
        <v>377</v>
      </c>
      <c r="B22" s="379" t="s">
        <v>374</v>
      </c>
      <c r="C22" s="377" t="s">
        <v>378</v>
      </c>
      <c r="D22" s="377"/>
      <c r="E22" s="389" t="s">
        <v>174</v>
      </c>
      <c r="F22" s="379"/>
      <c r="G22" s="380" t="s">
        <v>208</v>
      </c>
      <c r="H22" s="381" t="s">
        <v>150</v>
      </c>
      <c r="I22" s="380" t="s">
        <v>157</v>
      </c>
      <c r="J22" s="390" t="s">
        <v>379</v>
      </c>
    </row>
    <row r="23" spans="1:10" s="447" customFormat="1" ht="15" x14ac:dyDescent="0.25">
      <c r="A23" s="388"/>
      <c r="B23" s="391"/>
      <c r="C23" s="392"/>
      <c r="D23" s="392"/>
      <c r="E23" s="389" t="s">
        <v>177</v>
      </c>
      <c r="F23" s="391"/>
      <c r="G23" s="393"/>
      <c r="H23" s="394"/>
      <c r="I23" s="393"/>
      <c r="J23" s="395"/>
    </row>
    <row r="24" spans="1:10" s="447" customFormat="1" ht="15" x14ac:dyDescent="0.25">
      <c r="A24" s="388"/>
      <c r="B24" s="391"/>
      <c r="C24" s="392"/>
      <c r="D24" s="392"/>
      <c r="E24" s="389" t="s">
        <v>178</v>
      </c>
      <c r="F24" s="391"/>
      <c r="G24" s="393"/>
      <c r="H24" s="394"/>
      <c r="I24" s="393"/>
      <c r="J24" s="395"/>
    </row>
    <row r="25" spans="1:10" s="447" customFormat="1" ht="15" x14ac:dyDescent="0.25">
      <c r="A25" s="388"/>
      <c r="B25" s="391"/>
      <c r="C25" s="392"/>
      <c r="D25" s="392"/>
      <c r="E25" s="389" t="s">
        <v>179</v>
      </c>
      <c r="F25" s="391"/>
      <c r="G25" s="393"/>
      <c r="H25" s="394"/>
      <c r="I25" s="393"/>
      <c r="J25" s="395"/>
    </row>
    <row r="26" spans="1:10" s="447" customFormat="1" ht="15" x14ac:dyDescent="0.25">
      <c r="A26" s="388"/>
      <c r="B26" s="391"/>
      <c r="C26" s="392"/>
      <c r="D26" s="392"/>
      <c r="E26" s="389" t="s">
        <v>180</v>
      </c>
      <c r="F26" s="391"/>
      <c r="G26" s="393"/>
      <c r="H26" s="394"/>
      <c r="I26" s="393"/>
      <c r="J26" s="395"/>
    </row>
    <row r="27" spans="1:10" s="447" customFormat="1" ht="15" x14ac:dyDescent="0.25">
      <c r="A27" s="388"/>
      <c r="B27" s="391"/>
      <c r="C27" s="392"/>
      <c r="D27" s="392"/>
      <c r="E27" s="389" t="s">
        <v>181</v>
      </c>
      <c r="F27" s="391"/>
      <c r="G27" s="393"/>
      <c r="H27" s="394"/>
      <c r="I27" s="393"/>
      <c r="J27" s="395"/>
    </row>
    <row r="28" spans="1:10" s="447" customFormat="1" ht="15" x14ac:dyDescent="0.25">
      <c r="A28" s="382"/>
      <c r="B28" s="385"/>
      <c r="C28" s="396"/>
      <c r="D28" s="396"/>
      <c r="E28" s="397" t="s">
        <v>165</v>
      </c>
      <c r="F28" s="385" t="s">
        <v>190</v>
      </c>
      <c r="G28" s="386"/>
      <c r="H28" s="387"/>
      <c r="I28" s="386"/>
      <c r="J28" s="398"/>
    </row>
    <row r="29" spans="1:10" s="445" customFormat="1" ht="28.5" x14ac:dyDescent="0.25">
      <c r="A29" s="471"/>
      <c r="B29" s="450" t="s">
        <v>156</v>
      </c>
      <c r="C29" s="448" t="s">
        <v>171</v>
      </c>
      <c r="D29" s="448"/>
      <c r="E29" s="460" t="s">
        <v>174</v>
      </c>
      <c r="F29" s="450"/>
      <c r="G29" s="451" t="s">
        <v>175</v>
      </c>
      <c r="H29" s="452" t="s">
        <v>150</v>
      </c>
      <c r="I29" s="451" t="s">
        <v>157</v>
      </c>
      <c r="J29" s="323" t="s">
        <v>176</v>
      </c>
    </row>
    <row r="30" spans="1:10" s="445" customFormat="1" ht="15" x14ac:dyDescent="0.25">
      <c r="A30" s="471"/>
      <c r="B30" s="461"/>
      <c r="C30" s="462"/>
      <c r="D30" s="462"/>
      <c r="E30" s="460" t="s">
        <v>177</v>
      </c>
      <c r="F30" s="461"/>
      <c r="G30" s="463"/>
      <c r="H30" s="464"/>
      <c r="I30" s="463"/>
      <c r="J30" s="465"/>
    </row>
    <row r="31" spans="1:10" s="445" customFormat="1" ht="15" x14ac:dyDescent="0.25">
      <c r="A31" s="471"/>
      <c r="B31" s="461"/>
      <c r="C31" s="462"/>
      <c r="D31" s="462"/>
      <c r="E31" s="460" t="s">
        <v>178</v>
      </c>
      <c r="F31" s="461"/>
      <c r="G31" s="463"/>
      <c r="H31" s="464"/>
      <c r="I31" s="463"/>
      <c r="J31" s="465"/>
    </row>
    <row r="32" spans="1:10" s="445" customFormat="1" ht="15" x14ac:dyDescent="0.25">
      <c r="A32" s="471"/>
      <c r="B32" s="461"/>
      <c r="C32" s="462"/>
      <c r="D32" s="462"/>
      <c r="E32" s="460" t="s">
        <v>179</v>
      </c>
      <c r="F32" s="461"/>
      <c r="G32" s="463"/>
      <c r="H32" s="464"/>
      <c r="I32" s="463"/>
      <c r="J32" s="465"/>
    </row>
    <row r="33" spans="1:10" s="445" customFormat="1" ht="15" x14ac:dyDescent="0.25">
      <c r="A33" s="471"/>
      <c r="B33" s="461"/>
      <c r="C33" s="462"/>
      <c r="D33" s="462"/>
      <c r="E33" s="460" t="s">
        <v>180</v>
      </c>
      <c r="F33" s="461"/>
      <c r="G33" s="463"/>
      <c r="H33" s="464"/>
      <c r="I33" s="463"/>
      <c r="J33" s="465"/>
    </row>
    <row r="34" spans="1:10" s="445" customFormat="1" ht="15" x14ac:dyDescent="0.25">
      <c r="A34" s="471"/>
      <c r="B34" s="461"/>
      <c r="C34" s="462"/>
      <c r="D34" s="462"/>
      <c r="E34" s="460" t="s">
        <v>181</v>
      </c>
      <c r="F34" s="461"/>
      <c r="G34" s="463"/>
      <c r="H34" s="464"/>
      <c r="I34" s="463" t="s">
        <v>182</v>
      </c>
      <c r="J34" s="465"/>
    </row>
    <row r="35" spans="1:10" s="445" customFormat="1" ht="15" x14ac:dyDescent="0.25">
      <c r="A35" s="471"/>
      <c r="B35" s="461"/>
      <c r="C35" s="462"/>
      <c r="D35" s="462"/>
      <c r="E35" s="460" t="s">
        <v>183</v>
      </c>
      <c r="F35" s="461"/>
      <c r="G35" s="463"/>
      <c r="H35" s="464"/>
      <c r="I35" s="463"/>
      <c r="J35" s="465"/>
    </row>
    <row r="36" spans="1:10" s="445" customFormat="1" ht="15" x14ac:dyDescent="0.25">
      <c r="A36" s="471"/>
      <c r="B36" s="461"/>
      <c r="C36" s="462"/>
      <c r="D36" s="462"/>
      <c r="E36" s="460" t="s">
        <v>184</v>
      </c>
      <c r="F36" s="461"/>
      <c r="G36" s="463"/>
      <c r="H36" s="464"/>
      <c r="I36" s="463"/>
      <c r="J36" s="465"/>
    </row>
    <row r="37" spans="1:10" s="445" customFormat="1" ht="15" x14ac:dyDescent="0.25">
      <c r="A37" s="471"/>
      <c r="B37" s="461"/>
      <c r="C37" s="462"/>
      <c r="D37" s="462"/>
      <c r="E37" s="460" t="s">
        <v>185</v>
      </c>
      <c r="F37" s="461"/>
      <c r="G37" s="463"/>
      <c r="H37" s="464"/>
      <c r="I37" s="463"/>
      <c r="J37" s="465"/>
    </row>
    <row r="38" spans="1:10" s="445" customFormat="1" ht="15" x14ac:dyDescent="0.25">
      <c r="A38" s="471"/>
      <c r="B38" s="461"/>
      <c r="C38" s="462"/>
      <c r="D38" s="462"/>
      <c r="E38" s="460" t="s">
        <v>186</v>
      </c>
      <c r="F38" s="461"/>
      <c r="G38" s="463"/>
      <c r="H38" s="464"/>
      <c r="I38" s="463"/>
      <c r="J38" s="465"/>
    </row>
    <row r="39" spans="1:10" s="445" customFormat="1" ht="15" x14ac:dyDescent="0.25">
      <c r="A39" s="471"/>
      <c r="B39" s="461"/>
      <c r="C39" s="462"/>
      <c r="D39" s="462"/>
      <c r="E39" s="460" t="s">
        <v>187</v>
      </c>
      <c r="F39" s="461"/>
      <c r="G39" s="463"/>
      <c r="H39" s="464"/>
      <c r="I39" s="463"/>
      <c r="J39" s="465"/>
    </row>
    <row r="40" spans="1:10" s="445" customFormat="1" ht="15" x14ac:dyDescent="0.25">
      <c r="A40" s="471"/>
      <c r="B40" s="461"/>
      <c r="C40" s="462"/>
      <c r="D40" s="462"/>
      <c r="E40" s="460" t="s">
        <v>188</v>
      </c>
      <c r="F40" s="461"/>
      <c r="G40" s="463"/>
      <c r="H40" s="464"/>
      <c r="I40" s="463"/>
      <c r="J40" s="465"/>
    </row>
    <row r="41" spans="1:10" s="445" customFormat="1" ht="15" x14ac:dyDescent="0.25">
      <c r="A41" s="471"/>
      <c r="B41" s="461"/>
      <c r="C41" s="462"/>
      <c r="D41" s="462"/>
      <c r="E41" s="460" t="s">
        <v>189</v>
      </c>
      <c r="F41" s="461"/>
      <c r="G41" s="463"/>
      <c r="H41" s="464"/>
      <c r="I41" s="463"/>
      <c r="J41" s="465"/>
    </row>
    <row r="42" spans="1:10" s="445" customFormat="1" ht="15" x14ac:dyDescent="0.25">
      <c r="A42" s="453"/>
      <c r="B42" s="461"/>
      <c r="C42" s="462"/>
      <c r="D42" s="462"/>
      <c r="E42" s="460" t="s">
        <v>165</v>
      </c>
      <c r="F42" s="461" t="s">
        <v>190</v>
      </c>
      <c r="G42" s="463"/>
      <c r="H42" s="464"/>
      <c r="I42" s="463"/>
      <c r="J42" s="465"/>
    </row>
    <row r="43" spans="1:10" s="446" customFormat="1" ht="28.5" x14ac:dyDescent="0.25">
      <c r="A43" s="453"/>
      <c r="B43" s="466" t="s">
        <v>190</v>
      </c>
      <c r="C43" s="467" t="s">
        <v>193</v>
      </c>
      <c r="D43" s="467"/>
      <c r="E43" s="467"/>
      <c r="F43" s="468"/>
      <c r="G43" s="469" t="s">
        <v>168</v>
      </c>
      <c r="H43" s="470" t="s">
        <v>169</v>
      </c>
      <c r="I43" s="470" t="s">
        <v>157</v>
      </c>
      <c r="J43" s="323" t="s">
        <v>176</v>
      </c>
    </row>
    <row r="44" spans="1:10" s="404" customFormat="1" ht="28.5" x14ac:dyDescent="0.25">
      <c r="A44" s="382" t="s">
        <v>380</v>
      </c>
      <c r="B44" s="399" t="s">
        <v>190</v>
      </c>
      <c r="C44" s="400" t="s">
        <v>381</v>
      </c>
      <c r="D44" s="400"/>
      <c r="E44" s="400"/>
      <c r="F44" s="401"/>
      <c r="G44" s="402" t="s">
        <v>168</v>
      </c>
      <c r="H44" s="403" t="s">
        <v>169</v>
      </c>
      <c r="I44" s="403" t="s">
        <v>157</v>
      </c>
      <c r="J44" s="390" t="s">
        <v>382</v>
      </c>
    </row>
    <row r="45" spans="1:10" s="445" customFormat="1" ht="28.5" x14ac:dyDescent="0.25">
      <c r="A45" s="471"/>
      <c r="B45" s="450" t="s">
        <v>160</v>
      </c>
      <c r="C45" s="448" t="s">
        <v>171</v>
      </c>
      <c r="D45" s="448"/>
      <c r="E45" s="460" t="s">
        <v>195</v>
      </c>
      <c r="F45" s="450"/>
      <c r="G45" s="451" t="s">
        <v>175</v>
      </c>
      <c r="H45" s="452" t="s">
        <v>150</v>
      </c>
      <c r="I45" s="451" t="s">
        <v>157</v>
      </c>
      <c r="J45" s="444"/>
    </row>
    <row r="46" spans="1:10" s="445" customFormat="1" ht="15" x14ac:dyDescent="0.25">
      <c r="A46" s="471"/>
      <c r="B46" s="461"/>
      <c r="C46" s="462"/>
      <c r="D46" s="462"/>
      <c r="E46" s="460" t="s">
        <v>196</v>
      </c>
      <c r="F46" s="461"/>
      <c r="G46" s="463"/>
      <c r="H46" s="464"/>
      <c r="I46" s="463" t="s">
        <v>182</v>
      </c>
      <c r="J46" s="465" t="s">
        <v>197</v>
      </c>
    </row>
    <row r="47" spans="1:10" s="445" customFormat="1" ht="15" x14ac:dyDescent="0.25">
      <c r="A47" s="471"/>
      <c r="B47" s="461"/>
      <c r="C47" s="462"/>
      <c r="D47" s="462"/>
      <c r="E47" s="460" t="s">
        <v>198</v>
      </c>
      <c r="F47" s="461"/>
      <c r="G47" s="463"/>
      <c r="H47" s="464"/>
      <c r="I47" s="463"/>
      <c r="J47" s="465"/>
    </row>
    <row r="48" spans="1:10" s="445" customFormat="1" ht="15" x14ac:dyDescent="0.25">
      <c r="A48" s="471"/>
      <c r="B48" s="461"/>
      <c r="C48" s="462"/>
      <c r="D48" s="462"/>
      <c r="E48" s="460" t="s">
        <v>199</v>
      </c>
      <c r="F48" s="461"/>
      <c r="G48" s="463"/>
      <c r="H48" s="464"/>
      <c r="I48" s="463"/>
      <c r="J48" s="465"/>
    </row>
    <row r="49" spans="1:10" s="445" customFormat="1" ht="15" x14ac:dyDescent="0.25">
      <c r="A49" s="471"/>
      <c r="B49" s="461"/>
      <c r="C49" s="462"/>
      <c r="D49" s="462"/>
      <c r="E49" s="460" t="s">
        <v>200</v>
      </c>
      <c r="F49" s="461"/>
      <c r="G49" s="463"/>
      <c r="H49" s="464"/>
      <c r="I49" s="463"/>
      <c r="J49" s="465"/>
    </row>
    <row r="50" spans="1:10" s="445" customFormat="1" ht="28.5" x14ac:dyDescent="0.25">
      <c r="A50" s="453"/>
      <c r="B50" s="454"/>
      <c r="C50" s="457"/>
      <c r="D50" s="457"/>
      <c r="E50" s="458" t="s">
        <v>165</v>
      </c>
      <c r="F50" s="454" t="s">
        <v>201</v>
      </c>
      <c r="G50" s="455"/>
      <c r="H50" s="456"/>
      <c r="I50" s="455" t="s">
        <v>191</v>
      </c>
      <c r="J50" s="459"/>
    </row>
    <row r="51" spans="1:10" s="446" customFormat="1" ht="28.5" x14ac:dyDescent="0.25">
      <c r="A51" s="453"/>
      <c r="B51" s="466" t="s">
        <v>201</v>
      </c>
      <c r="C51" s="467" t="s">
        <v>203</v>
      </c>
      <c r="D51" s="467"/>
      <c r="E51" s="467"/>
      <c r="F51" s="468"/>
      <c r="G51" s="469" t="s">
        <v>168</v>
      </c>
      <c r="H51" s="470" t="s">
        <v>169</v>
      </c>
      <c r="I51" s="470" t="s">
        <v>157</v>
      </c>
      <c r="J51" s="444" t="s">
        <v>383</v>
      </c>
    </row>
    <row r="52" spans="1:10" s="445" customFormat="1" ht="42.75" x14ac:dyDescent="0.25">
      <c r="A52" s="471"/>
      <c r="B52" s="450" t="s">
        <v>162</v>
      </c>
      <c r="C52" s="448" t="s">
        <v>206</v>
      </c>
      <c r="D52" s="448"/>
      <c r="E52" s="449" t="s">
        <v>207</v>
      </c>
      <c r="F52" s="450"/>
      <c r="G52" s="451" t="s">
        <v>208</v>
      </c>
      <c r="H52" s="452" t="s">
        <v>150</v>
      </c>
      <c r="I52" s="451" t="s">
        <v>157</v>
      </c>
      <c r="J52" s="444" t="s">
        <v>384</v>
      </c>
    </row>
    <row r="53" spans="1:10" s="445" customFormat="1" ht="15" x14ac:dyDescent="0.25">
      <c r="A53" s="471"/>
      <c r="B53" s="461"/>
      <c r="C53" s="462"/>
      <c r="D53" s="462"/>
      <c r="E53" s="460" t="s">
        <v>210</v>
      </c>
      <c r="F53" s="461"/>
      <c r="G53" s="463"/>
      <c r="H53" s="464"/>
      <c r="I53" s="463"/>
      <c r="J53" s="465"/>
    </row>
    <row r="54" spans="1:10" s="445" customFormat="1" ht="15" x14ac:dyDescent="0.25">
      <c r="A54" s="471"/>
      <c r="B54" s="461"/>
      <c r="C54" s="462"/>
      <c r="D54" s="462"/>
      <c r="E54" s="460" t="s">
        <v>211</v>
      </c>
      <c r="F54" s="461"/>
      <c r="G54" s="463"/>
      <c r="H54" s="464"/>
      <c r="I54" s="463"/>
      <c r="J54" s="465"/>
    </row>
    <row r="55" spans="1:10" s="445" customFormat="1" ht="15" x14ac:dyDescent="0.25">
      <c r="A55" s="453"/>
      <c r="B55" s="454"/>
      <c r="C55" s="457"/>
      <c r="D55" s="457"/>
      <c r="E55" s="458" t="s">
        <v>165</v>
      </c>
      <c r="F55" s="454" t="s">
        <v>212</v>
      </c>
      <c r="G55" s="455"/>
      <c r="H55" s="456"/>
      <c r="I55" s="455"/>
      <c r="J55" s="459"/>
    </row>
    <row r="56" spans="1:10" s="446" customFormat="1" ht="28.5" x14ac:dyDescent="0.25">
      <c r="A56" s="453"/>
      <c r="B56" s="466" t="s">
        <v>212</v>
      </c>
      <c r="C56" s="467" t="s">
        <v>214</v>
      </c>
      <c r="D56" s="467"/>
      <c r="E56" s="467"/>
      <c r="F56" s="468"/>
      <c r="G56" s="469" t="s">
        <v>215</v>
      </c>
      <c r="H56" s="470" t="s">
        <v>169</v>
      </c>
      <c r="I56" s="470" t="s">
        <v>157</v>
      </c>
      <c r="J56" s="444" t="s">
        <v>384</v>
      </c>
    </row>
    <row r="57" spans="1:10" s="447" customFormat="1" ht="42.75" x14ac:dyDescent="0.25">
      <c r="A57" s="388" t="s">
        <v>385</v>
      </c>
      <c r="B57" s="379" t="s">
        <v>160</v>
      </c>
      <c r="C57" s="377" t="s">
        <v>386</v>
      </c>
      <c r="D57" s="377"/>
      <c r="E57" s="389" t="s">
        <v>387</v>
      </c>
      <c r="F57" s="379"/>
      <c r="G57" s="380" t="s">
        <v>175</v>
      </c>
      <c r="H57" s="381" t="s">
        <v>150</v>
      </c>
      <c r="I57" s="380" t="s">
        <v>157</v>
      </c>
      <c r="J57" s="390" t="s">
        <v>388</v>
      </c>
    </row>
    <row r="58" spans="1:10" s="447" customFormat="1" ht="15" x14ac:dyDescent="0.25">
      <c r="A58" s="388"/>
      <c r="B58" s="391"/>
      <c r="C58" s="392"/>
      <c r="D58" s="392"/>
      <c r="E58" s="389" t="s">
        <v>196</v>
      </c>
      <c r="F58" s="391"/>
      <c r="G58" s="393"/>
      <c r="H58" s="394"/>
      <c r="I58" s="393" t="s">
        <v>182</v>
      </c>
      <c r="J58" s="395" t="s">
        <v>197</v>
      </c>
    </row>
    <row r="59" spans="1:10" s="447" customFormat="1" ht="15" x14ac:dyDescent="0.25">
      <c r="A59" s="388"/>
      <c r="B59" s="391"/>
      <c r="C59" s="392"/>
      <c r="D59" s="392"/>
      <c r="E59" s="389" t="s">
        <v>198</v>
      </c>
      <c r="F59" s="391"/>
      <c r="G59" s="393"/>
      <c r="H59" s="394"/>
      <c r="I59" s="393"/>
      <c r="J59" s="395"/>
    </row>
    <row r="60" spans="1:10" s="447" customFormat="1" ht="15" x14ac:dyDescent="0.25">
      <c r="A60" s="388"/>
      <c r="B60" s="391"/>
      <c r="C60" s="392"/>
      <c r="D60" s="392"/>
      <c r="E60" s="389" t="s">
        <v>184</v>
      </c>
      <c r="F60" s="391"/>
      <c r="G60" s="393"/>
      <c r="H60" s="394"/>
      <c r="I60" s="393"/>
      <c r="J60" s="395"/>
    </row>
    <row r="61" spans="1:10" s="447" customFormat="1" ht="15" x14ac:dyDescent="0.25">
      <c r="A61" s="388"/>
      <c r="B61" s="391"/>
      <c r="C61" s="392"/>
      <c r="D61" s="392"/>
      <c r="E61" s="389" t="s">
        <v>389</v>
      </c>
      <c r="F61" s="391"/>
      <c r="G61" s="393"/>
      <c r="H61" s="394"/>
      <c r="I61" s="393"/>
      <c r="J61" s="395"/>
    </row>
    <row r="62" spans="1:10" s="447" customFormat="1" ht="15" x14ac:dyDescent="0.25">
      <c r="A62" s="388"/>
      <c r="B62" s="391"/>
      <c r="C62" s="392"/>
      <c r="D62" s="392"/>
      <c r="E62" s="389" t="s">
        <v>390</v>
      </c>
      <c r="F62" s="391"/>
      <c r="G62" s="393"/>
      <c r="H62" s="394"/>
      <c r="I62" s="393"/>
      <c r="J62" s="395"/>
    </row>
    <row r="63" spans="1:10" s="447" customFormat="1" ht="15" x14ac:dyDescent="0.25">
      <c r="A63" s="388"/>
      <c r="B63" s="391"/>
      <c r="C63" s="392"/>
      <c r="D63" s="392"/>
      <c r="E63" s="389" t="s">
        <v>199</v>
      </c>
      <c r="F63" s="391"/>
      <c r="G63" s="393"/>
      <c r="H63" s="394"/>
      <c r="I63" s="393"/>
      <c r="J63" s="395"/>
    </row>
    <row r="64" spans="1:10" s="447" customFormat="1" ht="15" x14ac:dyDescent="0.25">
      <c r="A64" s="388"/>
      <c r="B64" s="391"/>
      <c r="C64" s="392"/>
      <c r="D64" s="392"/>
      <c r="E64" s="389" t="s">
        <v>200</v>
      </c>
      <c r="F64" s="391"/>
      <c r="G64" s="393"/>
      <c r="H64" s="394"/>
      <c r="I64" s="393"/>
      <c r="J64" s="395"/>
    </row>
    <row r="65" spans="1:10" s="447" customFormat="1" ht="15" x14ac:dyDescent="0.25">
      <c r="A65" s="388"/>
      <c r="B65" s="391"/>
      <c r="C65" s="392"/>
      <c r="D65" s="392"/>
      <c r="E65" s="389" t="s">
        <v>391</v>
      </c>
      <c r="F65" s="391" t="s">
        <v>162</v>
      </c>
      <c r="G65" s="393"/>
      <c r="H65" s="394"/>
      <c r="I65" s="393"/>
      <c r="J65" s="395"/>
    </row>
    <row r="66" spans="1:10" s="447" customFormat="1" ht="28.5" x14ac:dyDescent="0.25">
      <c r="A66" s="382"/>
      <c r="B66" s="385"/>
      <c r="C66" s="396"/>
      <c r="D66" s="396"/>
      <c r="E66" s="397" t="s">
        <v>165</v>
      </c>
      <c r="F66" s="385" t="s">
        <v>201</v>
      </c>
      <c r="G66" s="386"/>
      <c r="H66" s="387"/>
      <c r="I66" s="386" t="s">
        <v>191</v>
      </c>
      <c r="J66" s="398"/>
    </row>
    <row r="67" spans="1:10" s="404" customFormat="1" ht="28.5" x14ac:dyDescent="0.25">
      <c r="A67" s="382" t="s">
        <v>392</v>
      </c>
      <c r="B67" s="399" t="s">
        <v>201</v>
      </c>
      <c r="C67" s="400" t="s">
        <v>203</v>
      </c>
      <c r="D67" s="400"/>
      <c r="E67" s="400"/>
      <c r="F67" s="401"/>
      <c r="G67" s="402" t="s">
        <v>168</v>
      </c>
      <c r="H67" s="403" t="s">
        <v>169</v>
      </c>
      <c r="I67" s="403" t="s">
        <v>157</v>
      </c>
      <c r="J67" s="390" t="s">
        <v>393</v>
      </c>
    </row>
    <row r="68" spans="1:10" s="447" customFormat="1" ht="42.75" x14ac:dyDescent="0.25">
      <c r="A68" s="388" t="s">
        <v>394</v>
      </c>
      <c r="B68" s="379" t="s">
        <v>162</v>
      </c>
      <c r="C68" s="377" t="s">
        <v>206</v>
      </c>
      <c r="D68" s="377"/>
      <c r="E68" s="378" t="s">
        <v>207</v>
      </c>
      <c r="F68" s="379"/>
      <c r="G68" s="380" t="s">
        <v>208</v>
      </c>
      <c r="H68" s="381" t="s">
        <v>150</v>
      </c>
      <c r="I68" s="380" t="s">
        <v>157</v>
      </c>
      <c r="J68" s="390" t="s">
        <v>395</v>
      </c>
    </row>
    <row r="69" spans="1:10" s="447" customFormat="1" ht="15" x14ac:dyDescent="0.25">
      <c r="A69" s="388"/>
      <c r="B69" s="391"/>
      <c r="C69" s="392"/>
      <c r="D69" s="392"/>
      <c r="E69" s="389" t="s">
        <v>210</v>
      </c>
      <c r="F69" s="391"/>
      <c r="G69" s="393"/>
      <c r="H69" s="394"/>
      <c r="I69" s="393"/>
      <c r="J69" s="395"/>
    </row>
    <row r="70" spans="1:10" s="447" customFormat="1" ht="15" x14ac:dyDescent="0.25">
      <c r="A70" s="388"/>
      <c r="B70" s="391"/>
      <c r="C70" s="392"/>
      <c r="D70" s="392"/>
      <c r="E70" s="389" t="s">
        <v>211</v>
      </c>
      <c r="F70" s="391"/>
      <c r="G70" s="393"/>
      <c r="H70" s="394"/>
      <c r="I70" s="393"/>
      <c r="J70" s="395"/>
    </row>
    <row r="71" spans="1:10" s="447" customFormat="1" ht="15" x14ac:dyDescent="0.25">
      <c r="A71" s="382"/>
      <c r="B71" s="385"/>
      <c r="C71" s="396"/>
      <c r="D71" s="396"/>
      <c r="E71" s="397" t="s">
        <v>165</v>
      </c>
      <c r="F71" s="385" t="s">
        <v>212</v>
      </c>
      <c r="G71" s="386"/>
      <c r="H71" s="387"/>
      <c r="I71" s="386"/>
      <c r="J71" s="398"/>
    </row>
    <row r="72" spans="1:10" s="404" customFormat="1" ht="28.5" x14ac:dyDescent="0.25">
      <c r="A72" s="382" t="s">
        <v>396</v>
      </c>
      <c r="B72" s="399" t="s">
        <v>212</v>
      </c>
      <c r="C72" s="400" t="s">
        <v>214</v>
      </c>
      <c r="D72" s="400"/>
      <c r="E72" s="400"/>
      <c r="F72" s="401"/>
      <c r="G72" s="402" t="s">
        <v>215</v>
      </c>
      <c r="H72" s="403" t="s">
        <v>169</v>
      </c>
      <c r="I72" s="403" t="s">
        <v>157</v>
      </c>
      <c r="J72" s="390" t="s">
        <v>397</v>
      </c>
    </row>
    <row r="73" spans="1:10" s="447" customFormat="1" ht="28.5" x14ac:dyDescent="0.25">
      <c r="A73" s="375" t="s">
        <v>398</v>
      </c>
      <c r="B73" s="376" t="s">
        <v>376</v>
      </c>
      <c r="C73" s="377" t="s">
        <v>399</v>
      </c>
      <c r="D73" s="377"/>
      <c r="E73" s="378" t="s">
        <v>148</v>
      </c>
      <c r="F73" s="379" t="s">
        <v>400</v>
      </c>
      <c r="G73" s="380" t="s">
        <v>149</v>
      </c>
      <c r="H73" s="381" t="s">
        <v>150</v>
      </c>
      <c r="I73" s="380" t="s">
        <v>157</v>
      </c>
      <c r="J73" s="380" t="s">
        <v>401</v>
      </c>
    </row>
    <row r="74" spans="1:10" s="447" customFormat="1" ht="15" x14ac:dyDescent="0.25">
      <c r="A74" s="382"/>
      <c r="B74" s="383"/>
      <c r="C74" s="382"/>
      <c r="D74" s="382"/>
      <c r="E74" s="384" t="s">
        <v>82</v>
      </c>
      <c r="F74" s="385" t="s">
        <v>318</v>
      </c>
      <c r="G74" s="386"/>
      <c r="H74" s="387"/>
      <c r="I74" s="386"/>
      <c r="J74" s="386"/>
    </row>
    <row r="75" spans="1:10" s="447" customFormat="1" ht="42.75" x14ac:dyDescent="0.25">
      <c r="A75" s="388" t="s">
        <v>402</v>
      </c>
      <c r="B75" s="379" t="s">
        <v>400</v>
      </c>
      <c r="C75" s="377" t="s">
        <v>378</v>
      </c>
      <c r="D75" s="377"/>
      <c r="E75" s="389" t="s">
        <v>174</v>
      </c>
      <c r="F75" s="379"/>
      <c r="G75" s="380" t="s">
        <v>208</v>
      </c>
      <c r="H75" s="381" t="s">
        <v>150</v>
      </c>
      <c r="I75" s="380" t="s">
        <v>157</v>
      </c>
      <c r="J75" s="380" t="s">
        <v>403</v>
      </c>
    </row>
    <row r="76" spans="1:10" s="447" customFormat="1" ht="15" x14ac:dyDescent="0.25">
      <c r="A76" s="388"/>
      <c r="B76" s="391"/>
      <c r="C76" s="392"/>
      <c r="D76" s="392"/>
      <c r="E76" s="389" t="s">
        <v>177</v>
      </c>
      <c r="F76" s="391"/>
      <c r="G76" s="393"/>
      <c r="H76" s="394"/>
      <c r="I76" s="393"/>
      <c r="J76" s="395"/>
    </row>
    <row r="77" spans="1:10" s="447" customFormat="1" ht="15" x14ac:dyDescent="0.25">
      <c r="A77" s="388"/>
      <c r="B77" s="391"/>
      <c r="C77" s="392"/>
      <c r="D77" s="392"/>
      <c r="E77" s="389" t="s">
        <v>178</v>
      </c>
      <c r="F77" s="391"/>
      <c r="G77" s="393"/>
      <c r="H77" s="394"/>
      <c r="I77" s="393"/>
      <c r="J77" s="395"/>
    </row>
    <row r="78" spans="1:10" s="447" customFormat="1" ht="15" x14ac:dyDescent="0.25">
      <c r="A78" s="388"/>
      <c r="B78" s="391"/>
      <c r="C78" s="392"/>
      <c r="D78" s="392"/>
      <c r="E78" s="389" t="s">
        <v>179</v>
      </c>
      <c r="F78" s="391"/>
      <c r="G78" s="393"/>
      <c r="H78" s="394"/>
      <c r="I78" s="393"/>
      <c r="J78" s="395"/>
    </row>
    <row r="79" spans="1:10" s="447" customFormat="1" ht="15" x14ac:dyDescent="0.25">
      <c r="A79" s="388"/>
      <c r="B79" s="391"/>
      <c r="C79" s="392"/>
      <c r="D79" s="392"/>
      <c r="E79" s="389" t="s">
        <v>180</v>
      </c>
      <c r="F79" s="391"/>
      <c r="G79" s="393"/>
      <c r="H79" s="394"/>
      <c r="I79" s="393"/>
      <c r="J79" s="395"/>
    </row>
    <row r="80" spans="1:10" s="447" customFormat="1" ht="15" x14ac:dyDescent="0.25">
      <c r="A80" s="388"/>
      <c r="B80" s="391"/>
      <c r="C80" s="392"/>
      <c r="D80" s="392"/>
      <c r="E80" s="389" t="s">
        <v>181</v>
      </c>
      <c r="F80" s="391"/>
      <c r="G80" s="393"/>
      <c r="H80" s="394"/>
      <c r="I80" s="393"/>
      <c r="J80" s="395"/>
    </row>
    <row r="81" spans="1:10" s="447" customFormat="1" ht="15" x14ac:dyDescent="0.25">
      <c r="A81" s="382"/>
      <c r="B81" s="385"/>
      <c r="C81" s="396"/>
      <c r="D81" s="396"/>
      <c r="E81" s="397" t="s">
        <v>165</v>
      </c>
      <c r="F81" s="385" t="s">
        <v>404</v>
      </c>
      <c r="G81" s="386"/>
      <c r="H81" s="387"/>
      <c r="I81" s="386"/>
      <c r="J81" s="398"/>
    </row>
    <row r="82" spans="1:10" s="404" customFormat="1" ht="28.5" x14ac:dyDescent="0.25">
      <c r="A82" s="382" t="s">
        <v>405</v>
      </c>
      <c r="B82" s="399" t="s">
        <v>404</v>
      </c>
      <c r="C82" s="400" t="s">
        <v>381</v>
      </c>
      <c r="D82" s="400"/>
      <c r="E82" s="400"/>
      <c r="F82" s="401"/>
      <c r="G82" s="402" t="s">
        <v>168</v>
      </c>
      <c r="H82" s="403" t="s">
        <v>169</v>
      </c>
      <c r="I82" s="403" t="s">
        <v>157</v>
      </c>
      <c r="J82" s="380" t="s">
        <v>406</v>
      </c>
    </row>
    <row r="83" spans="1:10" s="447" customFormat="1" ht="28.5" x14ac:dyDescent="0.25">
      <c r="A83" s="388" t="s">
        <v>407</v>
      </c>
      <c r="B83" s="379" t="s">
        <v>318</v>
      </c>
      <c r="C83" s="377" t="s">
        <v>408</v>
      </c>
      <c r="D83" s="377"/>
      <c r="E83" s="389" t="s">
        <v>409</v>
      </c>
      <c r="F83" s="379"/>
      <c r="G83" s="380" t="s">
        <v>175</v>
      </c>
      <c r="H83" s="381" t="s">
        <v>150</v>
      </c>
      <c r="I83" s="380" t="s">
        <v>157</v>
      </c>
      <c r="J83" s="380" t="s">
        <v>410</v>
      </c>
    </row>
    <row r="84" spans="1:10" s="447" customFormat="1" ht="15" x14ac:dyDescent="0.25">
      <c r="A84" s="388"/>
      <c r="B84" s="391"/>
      <c r="C84" s="392"/>
      <c r="D84" s="392"/>
      <c r="E84" s="389" t="s">
        <v>196</v>
      </c>
      <c r="F84" s="391"/>
      <c r="G84" s="393"/>
      <c r="H84" s="394"/>
      <c r="I84" s="393" t="s">
        <v>182</v>
      </c>
      <c r="J84" s="395"/>
    </row>
    <row r="85" spans="1:10" s="447" customFormat="1" ht="15" x14ac:dyDescent="0.25">
      <c r="A85" s="388"/>
      <c r="B85" s="391"/>
      <c r="C85" s="392"/>
      <c r="D85" s="392"/>
      <c r="E85" s="389" t="s">
        <v>198</v>
      </c>
      <c r="F85" s="391"/>
      <c r="G85" s="393"/>
      <c r="H85" s="394"/>
      <c r="I85" s="393"/>
      <c r="J85" s="395"/>
    </row>
    <row r="86" spans="1:10" s="447" customFormat="1" ht="15" x14ac:dyDescent="0.25">
      <c r="A86" s="388"/>
      <c r="B86" s="391"/>
      <c r="C86" s="392"/>
      <c r="D86" s="392"/>
      <c r="E86" s="389" t="s">
        <v>184</v>
      </c>
      <c r="F86" s="391"/>
      <c r="G86" s="393"/>
      <c r="H86" s="394"/>
      <c r="I86" s="393"/>
      <c r="J86" s="395"/>
    </row>
    <row r="87" spans="1:10" s="447" customFormat="1" ht="15" x14ac:dyDescent="0.25">
      <c r="A87" s="388"/>
      <c r="B87" s="391"/>
      <c r="C87" s="392"/>
      <c r="D87" s="392"/>
      <c r="E87" s="389" t="s">
        <v>389</v>
      </c>
      <c r="F87" s="391"/>
      <c r="G87" s="393"/>
      <c r="H87" s="394"/>
      <c r="I87" s="393"/>
      <c r="J87" s="395"/>
    </row>
    <row r="88" spans="1:10" s="447" customFormat="1" ht="15" x14ac:dyDescent="0.25">
      <c r="A88" s="388"/>
      <c r="B88" s="391"/>
      <c r="C88" s="392"/>
      <c r="D88" s="392"/>
      <c r="E88" s="389" t="s">
        <v>390</v>
      </c>
      <c r="F88" s="391"/>
      <c r="G88" s="393"/>
      <c r="H88" s="394"/>
      <c r="I88" s="393"/>
      <c r="J88" s="395"/>
    </row>
    <row r="89" spans="1:10" s="447" customFormat="1" ht="15" x14ac:dyDescent="0.25">
      <c r="A89" s="388"/>
      <c r="B89" s="391"/>
      <c r="C89" s="392"/>
      <c r="D89" s="392"/>
      <c r="E89" s="389" t="s">
        <v>200</v>
      </c>
      <c r="F89" s="391"/>
      <c r="G89" s="393"/>
      <c r="H89" s="394"/>
      <c r="I89" s="393"/>
      <c r="J89" s="395"/>
    </row>
    <row r="90" spans="1:10" s="447" customFormat="1" ht="15" x14ac:dyDescent="0.25">
      <c r="A90" s="388"/>
      <c r="B90" s="391"/>
      <c r="C90" s="392"/>
      <c r="D90" s="392"/>
      <c r="E90" s="389" t="s">
        <v>391</v>
      </c>
      <c r="F90" s="391" t="s">
        <v>411</v>
      </c>
      <c r="G90" s="393"/>
      <c r="H90" s="394"/>
      <c r="I90" s="393"/>
      <c r="J90" s="395"/>
    </row>
    <row r="91" spans="1:10" s="447" customFormat="1" ht="28.5" x14ac:dyDescent="0.25">
      <c r="A91" s="382"/>
      <c r="B91" s="385"/>
      <c r="C91" s="396"/>
      <c r="D91" s="396"/>
      <c r="E91" s="397" t="s">
        <v>165</v>
      </c>
      <c r="F91" s="385" t="s">
        <v>412</v>
      </c>
      <c r="G91" s="386"/>
      <c r="H91" s="387"/>
      <c r="I91" s="386" t="s">
        <v>191</v>
      </c>
      <c r="J91" s="398"/>
    </row>
    <row r="92" spans="1:10" s="404" customFormat="1" ht="28.5" x14ac:dyDescent="0.25">
      <c r="A92" s="382" t="s">
        <v>413</v>
      </c>
      <c r="B92" s="399" t="s">
        <v>412</v>
      </c>
      <c r="C92" s="400" t="s">
        <v>203</v>
      </c>
      <c r="D92" s="400"/>
      <c r="E92" s="400"/>
      <c r="F92" s="401"/>
      <c r="G92" s="402" t="s">
        <v>168</v>
      </c>
      <c r="H92" s="403" t="s">
        <v>169</v>
      </c>
      <c r="I92" s="403" t="s">
        <v>157</v>
      </c>
      <c r="J92" s="380" t="s">
        <v>414</v>
      </c>
    </row>
    <row r="93" spans="1:10" s="447" customFormat="1" ht="43.5" customHeight="1" x14ac:dyDescent="0.25">
      <c r="A93" s="388" t="s">
        <v>415</v>
      </c>
      <c r="B93" s="379" t="s">
        <v>411</v>
      </c>
      <c r="C93" s="377" t="s">
        <v>206</v>
      </c>
      <c r="D93" s="377"/>
      <c r="E93" s="378" t="s">
        <v>207</v>
      </c>
      <c r="F93" s="379"/>
      <c r="G93" s="380" t="s">
        <v>208</v>
      </c>
      <c r="H93" s="381" t="s">
        <v>150</v>
      </c>
      <c r="I93" s="380" t="s">
        <v>157</v>
      </c>
      <c r="J93" s="380" t="s">
        <v>416</v>
      </c>
    </row>
    <row r="94" spans="1:10" s="447" customFormat="1" ht="15" x14ac:dyDescent="0.25">
      <c r="A94" s="388"/>
      <c r="B94" s="391"/>
      <c r="C94" s="392"/>
      <c r="D94" s="392"/>
      <c r="E94" s="389" t="s">
        <v>210</v>
      </c>
      <c r="F94" s="391"/>
      <c r="G94" s="393"/>
      <c r="H94" s="394"/>
      <c r="I94" s="393"/>
      <c r="J94" s="395"/>
    </row>
    <row r="95" spans="1:10" s="447" customFormat="1" ht="15" x14ac:dyDescent="0.25">
      <c r="A95" s="388"/>
      <c r="B95" s="391"/>
      <c r="C95" s="392"/>
      <c r="D95" s="392"/>
      <c r="E95" s="389" t="s">
        <v>211</v>
      </c>
      <c r="F95" s="391"/>
      <c r="G95" s="393"/>
      <c r="H95" s="394"/>
      <c r="I95" s="393"/>
      <c r="J95" s="395"/>
    </row>
    <row r="96" spans="1:10" s="447" customFormat="1" ht="15" x14ac:dyDescent="0.25">
      <c r="A96" s="382"/>
      <c r="B96" s="385"/>
      <c r="C96" s="396"/>
      <c r="D96" s="396"/>
      <c r="E96" s="397" t="s">
        <v>165</v>
      </c>
      <c r="F96" s="385" t="s">
        <v>417</v>
      </c>
      <c r="G96" s="386"/>
      <c r="H96" s="387"/>
      <c r="I96" s="386"/>
      <c r="J96" s="398"/>
    </row>
    <row r="97" spans="1:10" s="404" customFormat="1" ht="28.5" x14ac:dyDescent="0.25">
      <c r="A97" s="382" t="s">
        <v>418</v>
      </c>
      <c r="B97" s="399" t="s">
        <v>417</v>
      </c>
      <c r="C97" s="400" t="s">
        <v>214</v>
      </c>
      <c r="D97" s="400"/>
      <c r="E97" s="400"/>
      <c r="F97" s="401"/>
      <c r="G97" s="402" t="s">
        <v>168</v>
      </c>
      <c r="H97" s="403" t="s">
        <v>169</v>
      </c>
      <c r="I97" s="403" t="s">
        <v>157</v>
      </c>
      <c r="J97" s="403" t="s">
        <v>419</v>
      </c>
    </row>
    <row r="98" spans="1:10" s="411" customFormat="1" ht="29.25" x14ac:dyDescent="0.25">
      <c r="A98" s="405" t="s">
        <v>420</v>
      </c>
      <c r="B98" s="406"/>
      <c r="C98" s="407" t="s">
        <v>421</v>
      </c>
      <c r="D98" s="407"/>
      <c r="E98" s="408" t="s">
        <v>148</v>
      </c>
      <c r="F98" s="409" t="s">
        <v>422</v>
      </c>
      <c r="G98" s="410" t="s">
        <v>175</v>
      </c>
      <c r="H98" s="410" t="s">
        <v>150</v>
      </c>
      <c r="I98" s="410" t="s">
        <v>157</v>
      </c>
      <c r="J98" s="410" t="s">
        <v>423</v>
      </c>
    </row>
    <row r="99" spans="1:10" s="411" customFormat="1" ht="15" x14ac:dyDescent="0.25">
      <c r="A99" s="412"/>
      <c r="B99" s="413"/>
      <c r="C99" s="414"/>
      <c r="D99" s="415"/>
      <c r="E99" s="416" t="s">
        <v>249</v>
      </c>
      <c r="F99" s="417" t="s">
        <v>250</v>
      </c>
      <c r="G99" s="418"/>
      <c r="H99" s="418"/>
      <c r="I99" s="418"/>
      <c r="J99" s="418"/>
    </row>
    <row r="100" spans="1:10" s="411" customFormat="1" ht="15" x14ac:dyDescent="0.25">
      <c r="A100" s="412"/>
      <c r="B100" s="419"/>
      <c r="C100" s="414"/>
      <c r="D100" s="415"/>
      <c r="E100" s="416" t="s">
        <v>82</v>
      </c>
      <c r="F100" s="417" t="s">
        <v>250</v>
      </c>
      <c r="G100" s="418"/>
      <c r="H100" s="418"/>
      <c r="I100" s="418"/>
      <c r="J100" s="418"/>
    </row>
    <row r="101" spans="1:10" s="425" customFormat="1" ht="29.25" x14ac:dyDescent="0.25">
      <c r="A101" s="420"/>
      <c r="B101" s="166"/>
      <c r="C101" s="421" t="s">
        <v>246</v>
      </c>
      <c r="D101" s="421"/>
      <c r="E101" s="422" t="s">
        <v>148</v>
      </c>
      <c r="F101" s="423" t="s">
        <v>256</v>
      </c>
      <c r="G101" s="424" t="s">
        <v>175</v>
      </c>
      <c r="H101" s="424" t="s">
        <v>150</v>
      </c>
      <c r="I101" s="424" t="s">
        <v>157</v>
      </c>
      <c r="J101" s="424" t="s">
        <v>248</v>
      </c>
    </row>
    <row r="102" spans="1:10" s="425" customFormat="1" ht="15" x14ac:dyDescent="0.25">
      <c r="A102" s="426"/>
      <c r="B102" s="212"/>
      <c r="C102" s="427"/>
      <c r="D102" s="428"/>
      <c r="E102" s="429" t="s">
        <v>249</v>
      </c>
      <c r="F102" s="430" t="s">
        <v>250</v>
      </c>
      <c r="G102" s="431"/>
      <c r="H102" s="431"/>
      <c r="I102" s="431"/>
      <c r="J102" s="431"/>
    </row>
    <row r="103" spans="1:10" s="425" customFormat="1" ht="15" x14ac:dyDescent="0.25">
      <c r="A103" s="426"/>
      <c r="B103" s="209"/>
      <c r="C103" s="427"/>
      <c r="D103" s="428"/>
      <c r="E103" s="429" t="s">
        <v>82</v>
      </c>
      <c r="F103" s="430" t="s">
        <v>250</v>
      </c>
      <c r="G103" s="431"/>
      <c r="H103" s="431"/>
      <c r="I103" s="431"/>
      <c r="J103" s="431"/>
    </row>
    <row r="104" spans="1:10" s="314" customFormat="1" ht="43.5" x14ac:dyDescent="0.2">
      <c r="A104" s="365" t="s">
        <v>424</v>
      </c>
      <c r="B104" s="766" t="s">
        <v>425</v>
      </c>
      <c r="C104" s="366" t="s">
        <v>426</v>
      </c>
      <c r="D104" s="366" t="s">
        <v>427</v>
      </c>
      <c r="E104" s="367" t="s">
        <v>148</v>
      </c>
      <c r="F104" s="368"/>
      <c r="G104" s="369" t="s">
        <v>175</v>
      </c>
      <c r="H104" s="369" t="s">
        <v>150</v>
      </c>
      <c r="I104" s="369" t="s">
        <v>157</v>
      </c>
      <c r="J104" s="369" t="s">
        <v>428</v>
      </c>
    </row>
    <row r="105" spans="1:10" s="314" customFormat="1" ht="15" x14ac:dyDescent="0.2">
      <c r="A105" s="370"/>
      <c r="B105" s="767"/>
      <c r="C105" s="371"/>
      <c r="D105" s="371" t="s">
        <v>429</v>
      </c>
      <c r="E105" s="372" t="s">
        <v>82</v>
      </c>
      <c r="F105" s="373"/>
      <c r="G105" s="374"/>
      <c r="H105" s="374"/>
      <c r="I105" s="374"/>
      <c r="J105" s="374"/>
    </row>
    <row r="106" spans="1:10" s="232" customFormat="1" ht="58.5" customHeight="1" x14ac:dyDescent="0.25">
      <c r="A106" s="237" t="s">
        <v>255</v>
      </c>
      <c r="B106" s="234" t="s">
        <v>256</v>
      </c>
      <c r="C106" s="235" t="s">
        <v>257</v>
      </c>
      <c r="D106" s="235" t="s">
        <v>258</v>
      </c>
      <c r="E106" s="236" t="s">
        <v>259</v>
      </c>
      <c r="F106" s="245"/>
      <c r="G106" s="243" t="s">
        <v>175</v>
      </c>
      <c r="H106" s="243" t="s">
        <v>169</v>
      </c>
      <c r="I106" s="243" t="s">
        <v>157</v>
      </c>
      <c r="J106" s="243" t="s">
        <v>260</v>
      </c>
    </row>
    <row r="107" spans="1:10" s="232" customFormat="1" ht="15" x14ac:dyDescent="0.25">
      <c r="A107" s="237"/>
      <c r="B107" s="234"/>
      <c r="C107" s="240"/>
      <c r="D107" s="240" t="s">
        <v>261</v>
      </c>
      <c r="E107" s="247">
        <v>2</v>
      </c>
      <c r="F107" s="248"/>
      <c r="G107" s="244"/>
      <c r="H107" s="244"/>
      <c r="I107" s="244"/>
      <c r="J107" s="244"/>
    </row>
    <row r="108" spans="1:10" s="232" customFormat="1" ht="15" x14ac:dyDescent="0.25">
      <c r="A108" s="237"/>
      <c r="B108" s="234"/>
      <c r="C108" s="240"/>
      <c r="D108" s="240" t="s">
        <v>262</v>
      </c>
      <c r="E108" s="247">
        <v>3</v>
      </c>
      <c r="F108" s="248"/>
      <c r="G108" s="244"/>
      <c r="H108" s="244"/>
      <c r="I108" s="244"/>
      <c r="J108" s="244"/>
    </row>
    <row r="109" spans="1:10" s="232" customFormat="1" ht="15" x14ac:dyDescent="0.25">
      <c r="A109" s="249"/>
      <c r="B109" s="234"/>
      <c r="C109" s="240"/>
      <c r="D109" s="240" t="s">
        <v>263</v>
      </c>
      <c r="E109" s="247">
        <v>4</v>
      </c>
      <c r="F109" s="248"/>
      <c r="G109" s="244"/>
      <c r="H109" s="244"/>
      <c r="I109" s="244"/>
      <c r="J109" s="244"/>
    </row>
    <row r="110" spans="1:10" s="232" customFormat="1" ht="15" x14ac:dyDescent="0.25">
      <c r="A110" s="237"/>
      <c r="B110" s="234"/>
      <c r="C110" s="240"/>
      <c r="D110" s="240" t="s">
        <v>264</v>
      </c>
      <c r="E110" s="247" t="s">
        <v>265</v>
      </c>
      <c r="F110" s="248"/>
      <c r="G110" s="244"/>
      <c r="H110" s="244"/>
      <c r="I110" s="244"/>
      <c r="J110" s="244"/>
    </row>
    <row r="111" spans="1:10" s="232" customFormat="1" ht="15" x14ac:dyDescent="0.25">
      <c r="A111" s="246"/>
      <c r="B111" s="250"/>
      <c r="C111" s="251"/>
      <c r="D111" s="251" t="s">
        <v>266</v>
      </c>
      <c r="E111" s="252" t="s">
        <v>267</v>
      </c>
      <c r="F111" s="253"/>
      <c r="G111" s="254"/>
      <c r="H111" s="254"/>
      <c r="I111" s="254"/>
      <c r="J111" s="254"/>
    </row>
    <row r="112" spans="1:10" s="232" customFormat="1" ht="42.75" x14ac:dyDescent="0.25">
      <c r="A112" s="237" t="s">
        <v>268</v>
      </c>
      <c r="B112" s="234" t="s">
        <v>269</v>
      </c>
      <c r="C112" s="235" t="s">
        <v>270</v>
      </c>
      <c r="D112" s="235" t="s">
        <v>271</v>
      </c>
      <c r="E112" s="236">
        <v>1</v>
      </c>
      <c r="F112" s="245"/>
      <c r="G112" s="243" t="s">
        <v>175</v>
      </c>
      <c r="H112" s="243" t="s">
        <v>169</v>
      </c>
      <c r="I112" s="243" t="s">
        <v>157</v>
      </c>
      <c r="J112" s="243" t="s">
        <v>272</v>
      </c>
    </row>
    <row r="113" spans="1:10" s="232" customFormat="1" ht="15" x14ac:dyDescent="0.25">
      <c r="A113" s="237"/>
      <c r="B113" s="234"/>
      <c r="C113" s="240"/>
      <c r="D113" s="240" t="s">
        <v>273</v>
      </c>
      <c r="E113" s="247">
        <v>2</v>
      </c>
      <c r="F113" s="248"/>
      <c r="G113" s="244"/>
      <c r="H113" s="244"/>
      <c r="I113" s="244"/>
      <c r="J113" s="244"/>
    </row>
    <row r="114" spans="1:10" s="232" customFormat="1" ht="15" x14ac:dyDescent="0.25">
      <c r="A114" s="237"/>
      <c r="B114" s="234"/>
      <c r="C114" s="240"/>
      <c r="D114" s="240" t="s">
        <v>274</v>
      </c>
      <c r="E114" s="247">
        <v>3</v>
      </c>
      <c r="F114" s="248"/>
      <c r="G114" s="244"/>
      <c r="H114" s="244"/>
      <c r="I114" s="244"/>
      <c r="J114" s="244"/>
    </row>
    <row r="115" spans="1:10" s="232" customFormat="1" ht="15" x14ac:dyDescent="0.25">
      <c r="A115" s="237"/>
      <c r="B115" s="234"/>
      <c r="C115" s="240"/>
      <c r="D115" s="240" t="s">
        <v>275</v>
      </c>
      <c r="E115" s="247">
        <v>4</v>
      </c>
      <c r="F115" s="248"/>
      <c r="G115" s="244"/>
      <c r="H115" s="244"/>
      <c r="I115" s="244"/>
      <c r="J115" s="244"/>
    </row>
    <row r="116" spans="1:10" s="232" customFormat="1" ht="15" x14ac:dyDescent="0.25">
      <c r="A116" s="249"/>
      <c r="B116" s="234"/>
      <c r="C116" s="240"/>
      <c r="D116" s="240" t="s">
        <v>276</v>
      </c>
      <c r="E116" s="247" t="s">
        <v>265</v>
      </c>
      <c r="F116" s="248"/>
      <c r="G116" s="244"/>
      <c r="H116" s="244"/>
      <c r="I116" s="244"/>
      <c r="J116" s="244"/>
    </row>
    <row r="117" spans="1:10" s="232" customFormat="1" ht="15" x14ac:dyDescent="0.25">
      <c r="A117" s="246"/>
      <c r="B117" s="250"/>
      <c r="C117" s="251"/>
      <c r="D117" s="251" t="s">
        <v>277</v>
      </c>
      <c r="E117" s="252" t="s">
        <v>267</v>
      </c>
      <c r="F117" s="253"/>
      <c r="G117" s="254"/>
      <c r="H117" s="254"/>
      <c r="I117" s="254"/>
      <c r="J117" s="254"/>
    </row>
    <row r="118" spans="1:10" s="314" customFormat="1" ht="28.5" x14ac:dyDescent="0.25">
      <c r="A118" s="436" t="s">
        <v>430</v>
      </c>
      <c r="B118" s="406" t="s">
        <v>279</v>
      </c>
      <c r="C118" s="366" t="s">
        <v>431</v>
      </c>
      <c r="D118" s="366" t="s">
        <v>432</v>
      </c>
      <c r="E118" s="367" t="s">
        <v>433</v>
      </c>
      <c r="F118" s="368"/>
      <c r="G118" s="369" t="s">
        <v>434</v>
      </c>
      <c r="H118" s="369" t="s">
        <v>169</v>
      </c>
      <c r="I118" s="369" t="s">
        <v>157</v>
      </c>
      <c r="J118" s="369" t="s">
        <v>435</v>
      </c>
    </row>
    <row r="119" spans="1:10" s="314" customFormat="1" ht="28.5" x14ac:dyDescent="0.25">
      <c r="A119" s="436"/>
      <c r="B119" s="406"/>
      <c r="C119" s="371"/>
      <c r="D119" s="371" t="s">
        <v>436</v>
      </c>
      <c r="E119" s="372" t="s">
        <v>437</v>
      </c>
      <c r="F119" s="373"/>
      <c r="G119" s="374" t="s">
        <v>175</v>
      </c>
      <c r="H119" s="374"/>
      <c r="I119" s="374"/>
      <c r="J119" s="374"/>
    </row>
    <row r="120" spans="1:10" s="314" customFormat="1" ht="15" x14ac:dyDescent="0.25">
      <c r="A120" s="436"/>
      <c r="B120" s="406"/>
      <c r="C120" s="371"/>
      <c r="D120" s="371"/>
      <c r="E120" s="437" t="s">
        <v>284</v>
      </c>
      <c r="F120" s="373"/>
      <c r="G120" s="374"/>
      <c r="H120" s="374"/>
      <c r="I120" s="374"/>
      <c r="J120" s="374"/>
    </row>
    <row r="121" spans="1:10" s="314" customFormat="1" ht="15" x14ac:dyDescent="0.25">
      <c r="A121" s="436"/>
      <c r="B121" s="406"/>
      <c r="C121" s="371"/>
      <c r="D121" s="371"/>
      <c r="E121" s="437" t="s">
        <v>285</v>
      </c>
      <c r="F121" s="373"/>
      <c r="G121" s="374"/>
      <c r="H121" s="374"/>
      <c r="I121" s="374"/>
      <c r="J121" s="374"/>
    </row>
    <row r="122" spans="1:10" s="314" customFormat="1" ht="15" x14ac:dyDescent="0.25">
      <c r="A122" s="436"/>
      <c r="B122" s="406"/>
      <c r="C122" s="371"/>
      <c r="D122" s="371" t="s">
        <v>438</v>
      </c>
      <c r="E122" s="437" t="s">
        <v>286</v>
      </c>
      <c r="F122" s="373" t="s">
        <v>287</v>
      </c>
      <c r="G122" s="374"/>
      <c r="H122" s="374"/>
      <c r="I122" s="374"/>
      <c r="J122" s="374"/>
    </row>
    <row r="123" spans="1:10" s="314" customFormat="1" ht="15" x14ac:dyDescent="0.25">
      <c r="A123" s="370"/>
      <c r="B123" s="438"/>
      <c r="C123" s="439"/>
      <c r="D123" s="439" t="s">
        <v>439</v>
      </c>
      <c r="E123" s="440" t="s">
        <v>165</v>
      </c>
      <c r="F123" s="441" t="s">
        <v>288</v>
      </c>
      <c r="G123" s="442"/>
      <c r="H123" s="442"/>
      <c r="I123" s="442"/>
      <c r="J123" s="442"/>
    </row>
    <row r="124" spans="1:10" s="171" customFormat="1" ht="45" customHeight="1" x14ac:dyDescent="0.25">
      <c r="A124" s="225"/>
      <c r="B124" s="166" t="s">
        <v>279</v>
      </c>
      <c r="C124" s="167" t="s">
        <v>280</v>
      </c>
      <c r="D124" s="167"/>
      <c r="E124" s="168" t="s">
        <v>440</v>
      </c>
      <c r="F124" s="169"/>
      <c r="G124" s="170" t="s">
        <v>175</v>
      </c>
      <c r="H124" s="170" t="s">
        <v>150</v>
      </c>
      <c r="I124" s="170" t="s">
        <v>157</v>
      </c>
      <c r="J124" s="170" t="s">
        <v>282</v>
      </c>
    </row>
    <row r="125" spans="1:10" s="171" customFormat="1" ht="15" x14ac:dyDescent="0.25">
      <c r="A125" s="225"/>
      <c r="B125" s="166"/>
      <c r="C125" s="173"/>
      <c r="D125" s="173"/>
      <c r="E125" s="174" t="s">
        <v>283</v>
      </c>
      <c r="F125" s="175"/>
      <c r="G125" s="176"/>
      <c r="H125" s="176"/>
      <c r="I125" s="176"/>
      <c r="J125" s="176"/>
    </row>
    <row r="126" spans="1:10" s="171" customFormat="1" ht="15" x14ac:dyDescent="0.25">
      <c r="A126" s="225"/>
      <c r="B126" s="166"/>
      <c r="C126" s="173"/>
      <c r="D126" s="173"/>
      <c r="E126" s="182" t="s">
        <v>284</v>
      </c>
      <c r="F126" s="175"/>
      <c r="G126" s="176"/>
      <c r="H126" s="176"/>
      <c r="I126" s="176"/>
      <c r="J126" s="176"/>
    </row>
    <row r="127" spans="1:10" s="171" customFormat="1" ht="15" x14ac:dyDescent="0.25">
      <c r="A127" s="225"/>
      <c r="B127" s="166"/>
      <c r="C127" s="173"/>
      <c r="D127" s="173"/>
      <c r="E127" s="182" t="s">
        <v>285</v>
      </c>
      <c r="F127" s="175"/>
      <c r="G127" s="176"/>
      <c r="H127" s="176"/>
      <c r="I127" s="176"/>
      <c r="J127" s="176"/>
    </row>
    <row r="128" spans="1:10" s="171" customFormat="1" ht="15" x14ac:dyDescent="0.25">
      <c r="A128" s="225"/>
      <c r="B128" s="166"/>
      <c r="C128" s="173"/>
      <c r="D128" s="173"/>
      <c r="E128" s="182" t="s">
        <v>286</v>
      </c>
      <c r="F128" s="175" t="s">
        <v>287</v>
      </c>
      <c r="G128" s="176"/>
      <c r="H128" s="176"/>
      <c r="I128" s="176"/>
      <c r="J128" s="176"/>
    </row>
    <row r="129" spans="1:10" s="171" customFormat="1" ht="15" x14ac:dyDescent="0.25">
      <c r="A129" s="225"/>
      <c r="B129" s="166"/>
      <c r="C129" s="173"/>
      <c r="D129" s="173"/>
      <c r="E129" s="179" t="s">
        <v>165</v>
      </c>
      <c r="F129" s="175" t="s">
        <v>288</v>
      </c>
      <c r="G129" s="176"/>
      <c r="H129" s="176"/>
      <c r="I129" s="176"/>
      <c r="J129" s="176"/>
    </row>
    <row r="130" spans="1:10" s="232" customFormat="1" ht="28.5" x14ac:dyDescent="0.25">
      <c r="A130" s="256" t="s">
        <v>289</v>
      </c>
      <c r="B130" s="257" t="s">
        <v>287</v>
      </c>
      <c r="C130" s="258" t="s">
        <v>290</v>
      </c>
      <c r="D130" s="258"/>
      <c r="E130" s="259"/>
      <c r="F130" s="260"/>
      <c r="G130" s="261" t="s">
        <v>215</v>
      </c>
      <c r="H130" s="261" t="s">
        <v>169</v>
      </c>
      <c r="I130" s="261" t="s">
        <v>157</v>
      </c>
      <c r="J130" s="261" t="s">
        <v>291</v>
      </c>
    </row>
    <row r="131" spans="1:10" s="232" customFormat="1" ht="42.75" x14ac:dyDescent="0.25">
      <c r="A131" s="256" t="s">
        <v>292</v>
      </c>
      <c r="B131" s="257" t="s">
        <v>288</v>
      </c>
      <c r="C131" s="258" t="s">
        <v>293</v>
      </c>
      <c r="D131" s="258"/>
      <c r="E131" s="259"/>
      <c r="F131" s="260"/>
      <c r="G131" s="261" t="s">
        <v>215</v>
      </c>
      <c r="H131" s="261" t="s">
        <v>169</v>
      </c>
      <c r="I131" s="261" t="s">
        <v>157</v>
      </c>
      <c r="J131" s="261" t="s">
        <v>294</v>
      </c>
    </row>
    <row r="132" spans="1:10" s="232" customFormat="1" ht="28.5" x14ac:dyDescent="0.2">
      <c r="A132" s="262" t="s">
        <v>295</v>
      </c>
      <c r="B132" s="263"/>
      <c r="C132" s="264" t="s">
        <v>296</v>
      </c>
      <c r="D132" s="264"/>
      <c r="E132" s="265" t="s">
        <v>297</v>
      </c>
      <c r="F132" s="263"/>
      <c r="G132" s="83" t="s">
        <v>175</v>
      </c>
      <c r="H132" s="83" t="s">
        <v>150</v>
      </c>
      <c r="I132" s="83"/>
      <c r="J132" s="83" t="s">
        <v>298</v>
      </c>
    </row>
    <row r="133" spans="1:10" s="232" customFormat="1" ht="15" x14ac:dyDescent="0.2">
      <c r="A133" s="262"/>
      <c r="B133" s="266"/>
      <c r="C133" s="267"/>
      <c r="D133" s="264"/>
      <c r="E133" s="268" t="s">
        <v>299</v>
      </c>
      <c r="F133" s="266"/>
      <c r="G133" s="269"/>
      <c r="H133" s="270"/>
      <c r="I133" s="269"/>
      <c r="J133" s="269"/>
    </row>
    <row r="134" spans="1:10" s="232" customFormat="1" ht="15" x14ac:dyDescent="0.2">
      <c r="A134" s="262"/>
      <c r="B134" s="266"/>
      <c r="C134" s="267"/>
      <c r="D134" s="264"/>
      <c r="E134" s="268" t="s">
        <v>300</v>
      </c>
      <c r="F134" s="266"/>
      <c r="G134" s="269"/>
      <c r="H134" s="270"/>
      <c r="I134" s="269"/>
      <c r="J134" s="269"/>
    </row>
    <row r="135" spans="1:10" s="232" customFormat="1" ht="15" x14ac:dyDescent="0.2">
      <c r="A135" s="262"/>
      <c r="B135" s="266"/>
      <c r="C135" s="267"/>
      <c r="D135" s="264"/>
      <c r="E135" s="268" t="s">
        <v>301</v>
      </c>
      <c r="F135" s="266"/>
      <c r="G135" s="269"/>
      <c r="H135" s="270"/>
      <c r="I135" s="269"/>
      <c r="J135" s="269"/>
    </row>
    <row r="136" spans="1:10" s="232" customFormat="1" ht="15" x14ac:dyDescent="0.2">
      <c r="A136" s="271"/>
      <c r="B136" s="272"/>
      <c r="C136" s="85"/>
      <c r="D136" s="264"/>
      <c r="E136" s="273" t="s">
        <v>302</v>
      </c>
      <c r="F136" s="274"/>
      <c r="G136" s="88"/>
      <c r="H136" s="89"/>
      <c r="I136" s="88"/>
      <c r="J136" s="88"/>
    </row>
    <row r="137" spans="1:10" s="232" customFormat="1" ht="46.5" customHeight="1" x14ac:dyDescent="0.2">
      <c r="A137" s="262" t="s">
        <v>303</v>
      </c>
      <c r="B137" s="263"/>
      <c r="C137" s="264" t="s">
        <v>304</v>
      </c>
      <c r="D137" s="264"/>
      <c r="E137" s="265" t="s">
        <v>305</v>
      </c>
      <c r="F137" s="263"/>
      <c r="G137" s="83" t="s">
        <v>175</v>
      </c>
      <c r="H137" s="83" t="s">
        <v>150</v>
      </c>
      <c r="I137" s="83"/>
      <c r="J137" s="83" t="s">
        <v>306</v>
      </c>
    </row>
    <row r="138" spans="1:10" s="232" customFormat="1" ht="15" x14ac:dyDescent="0.2">
      <c r="A138" s="262"/>
      <c r="B138" s="266"/>
      <c r="C138" s="267"/>
      <c r="D138" s="264"/>
      <c r="E138" s="268" t="s">
        <v>307</v>
      </c>
      <c r="F138" s="266"/>
      <c r="G138" s="269"/>
      <c r="H138" s="270"/>
      <c r="I138" s="269"/>
      <c r="J138" s="269"/>
    </row>
    <row r="139" spans="1:10" s="277" customFormat="1" ht="30" x14ac:dyDescent="0.25">
      <c r="A139" s="91" t="s">
        <v>308</v>
      </c>
      <c r="B139" s="275"/>
      <c r="C139" s="93" t="s">
        <v>309</v>
      </c>
      <c r="D139" s="94" t="s">
        <v>310</v>
      </c>
      <c r="E139" s="94" t="s">
        <v>441</v>
      </c>
      <c r="F139" s="276"/>
      <c r="G139" s="93" t="s">
        <v>175</v>
      </c>
      <c r="H139" s="96" t="s">
        <v>150</v>
      </c>
      <c r="I139" s="96" t="s">
        <v>157</v>
      </c>
      <c r="J139" s="93" t="s">
        <v>312</v>
      </c>
    </row>
    <row r="140" spans="1:10" s="443" customFormat="1" ht="15" x14ac:dyDescent="0.25">
      <c r="A140" s="97"/>
      <c r="B140" s="165"/>
      <c r="C140" s="98"/>
      <c r="D140" s="99"/>
      <c r="E140" s="99" t="s">
        <v>313</v>
      </c>
      <c r="F140" s="100"/>
      <c r="G140" s="98"/>
      <c r="H140" s="101"/>
      <c r="I140" s="101"/>
      <c r="J140" s="98"/>
    </row>
    <row r="141" spans="1:10" s="443" customFormat="1" ht="15" x14ac:dyDescent="0.25">
      <c r="A141" s="97"/>
      <c r="B141" s="165"/>
      <c r="C141" s="98"/>
      <c r="D141" s="99"/>
      <c r="E141" s="99" t="s">
        <v>314</v>
      </c>
      <c r="F141" s="100"/>
      <c r="G141" s="98"/>
      <c r="H141" s="101"/>
      <c r="I141" s="101"/>
      <c r="J141" s="98"/>
    </row>
    <row r="142" spans="1:10" s="443" customFormat="1" ht="15" x14ac:dyDescent="0.25">
      <c r="A142" s="97"/>
      <c r="B142" s="165"/>
      <c r="C142" s="98"/>
      <c r="D142" s="99"/>
      <c r="E142" s="99" t="s">
        <v>315</v>
      </c>
      <c r="F142" s="100"/>
      <c r="G142" s="98"/>
      <c r="H142" s="101"/>
      <c r="I142" s="101"/>
      <c r="J142" s="98"/>
    </row>
    <row r="143" spans="1:10" s="443" customFormat="1" ht="15" x14ac:dyDescent="0.25">
      <c r="A143" s="97"/>
      <c r="B143" s="165"/>
      <c r="C143" s="98"/>
      <c r="D143" s="99"/>
      <c r="E143" s="99" t="s">
        <v>316</v>
      </c>
      <c r="F143" s="100"/>
      <c r="G143" s="98"/>
      <c r="H143" s="101"/>
      <c r="I143" s="101"/>
      <c r="J143" s="98"/>
    </row>
    <row r="144" spans="1:10" s="443" customFormat="1" ht="15" x14ac:dyDescent="0.25">
      <c r="A144" s="97"/>
      <c r="B144" s="165"/>
      <c r="C144" s="98"/>
      <c r="D144" s="99"/>
      <c r="E144" s="99" t="s">
        <v>317</v>
      </c>
      <c r="F144" s="100"/>
      <c r="G144" s="98"/>
      <c r="H144" s="101"/>
      <c r="I144" s="101"/>
      <c r="J144" s="98"/>
    </row>
    <row r="145" spans="1:10" s="443" customFormat="1" ht="15" x14ac:dyDescent="0.25">
      <c r="A145" s="97"/>
      <c r="B145" s="165"/>
      <c r="C145" s="98"/>
      <c r="D145" s="98"/>
      <c r="E145" s="98" t="s">
        <v>165</v>
      </c>
      <c r="F145" s="102" t="s">
        <v>318</v>
      </c>
      <c r="G145" s="98"/>
      <c r="H145" s="101"/>
      <c r="I145" s="101"/>
      <c r="J145" s="98"/>
    </row>
    <row r="146" spans="1:10" s="443" customFormat="1" ht="28.5" x14ac:dyDescent="0.25">
      <c r="A146" s="103" t="s">
        <v>319</v>
      </c>
      <c r="B146" s="104" t="s">
        <v>318</v>
      </c>
      <c r="C146" s="105" t="s">
        <v>320</v>
      </c>
      <c r="D146" s="105"/>
      <c r="E146" s="105"/>
      <c r="F146" s="106"/>
      <c r="G146" s="105" t="s">
        <v>321</v>
      </c>
      <c r="H146" s="107" t="s">
        <v>169</v>
      </c>
      <c r="I146" s="107" t="s">
        <v>157</v>
      </c>
      <c r="J146" s="105" t="s">
        <v>322</v>
      </c>
    </row>
    <row r="147" spans="1:10" ht="57" x14ac:dyDescent="0.25">
      <c r="A147" s="108" t="s">
        <v>323</v>
      </c>
      <c r="B147" s="109"/>
      <c r="C147" s="108" t="s">
        <v>324</v>
      </c>
      <c r="D147" s="108"/>
      <c r="E147" s="110"/>
      <c r="F147" s="109"/>
      <c r="G147" s="111" t="s">
        <v>321</v>
      </c>
      <c r="H147" s="112" t="s">
        <v>82</v>
      </c>
      <c r="I147" s="113"/>
      <c r="J147" s="111" t="s">
        <v>325</v>
      </c>
    </row>
    <row r="148" spans="1:10" hidden="1" x14ac:dyDescent="0.25">
      <c r="A148" s="134"/>
      <c r="B148" s="134"/>
      <c r="C148" s="135"/>
      <c r="D148" s="135"/>
      <c r="E148" s="136"/>
      <c r="F148" s="137"/>
      <c r="G148" s="138"/>
      <c r="H148" s="139"/>
      <c r="I148" s="139"/>
      <c r="J148" s="134"/>
    </row>
    <row r="149" spans="1:10" ht="15" hidden="1" x14ac:dyDescent="0.25">
      <c r="A149" s="108" t="s">
        <v>326</v>
      </c>
      <c r="B149" s="109"/>
      <c r="C149" s="108" t="s">
        <v>327</v>
      </c>
      <c r="D149" s="108"/>
      <c r="E149" s="110"/>
      <c r="F149" s="109"/>
      <c r="G149" s="111" t="s">
        <v>321</v>
      </c>
      <c r="H149" s="112" t="s">
        <v>82</v>
      </c>
      <c r="I149" s="113"/>
      <c r="J149" s="108" t="s">
        <v>327</v>
      </c>
    </row>
    <row r="150" spans="1:10" ht="42.75" hidden="1" x14ac:dyDescent="0.25">
      <c r="A150" s="108" t="s">
        <v>328</v>
      </c>
      <c r="B150" s="109"/>
      <c r="C150" s="108" t="s">
        <v>329</v>
      </c>
      <c r="D150" s="108"/>
      <c r="E150" s="110"/>
      <c r="F150" s="109"/>
      <c r="G150" s="111" t="s">
        <v>321</v>
      </c>
      <c r="H150" s="112" t="s">
        <v>82</v>
      </c>
      <c r="I150" s="113"/>
      <c r="J150" s="108" t="s">
        <v>329</v>
      </c>
    </row>
    <row r="151" spans="1:10" ht="28.5" hidden="1" x14ac:dyDescent="0.25">
      <c r="A151" s="108" t="s">
        <v>330</v>
      </c>
      <c r="B151" s="109"/>
      <c r="C151" s="108" t="s">
        <v>331</v>
      </c>
      <c r="D151" s="108"/>
      <c r="E151" s="110"/>
      <c r="F151" s="109"/>
      <c r="G151" s="111" t="s">
        <v>321</v>
      </c>
      <c r="H151" s="112" t="s">
        <v>82</v>
      </c>
      <c r="I151" s="113"/>
      <c r="J151" s="108" t="s">
        <v>331</v>
      </c>
    </row>
    <row r="152" spans="1:10" ht="28.5" hidden="1" x14ac:dyDescent="0.25">
      <c r="A152" s="108" t="s">
        <v>332</v>
      </c>
      <c r="B152" s="109"/>
      <c r="C152" s="108" t="s">
        <v>333</v>
      </c>
      <c r="D152" s="108"/>
      <c r="E152" s="110"/>
      <c r="F152" s="109"/>
      <c r="G152" s="111" t="s">
        <v>321</v>
      </c>
      <c r="H152" s="112" t="s">
        <v>82</v>
      </c>
      <c r="I152" s="113"/>
      <c r="J152" s="108" t="s">
        <v>333</v>
      </c>
    </row>
    <row r="153" spans="1:10" ht="28.5" hidden="1" x14ac:dyDescent="0.25">
      <c r="A153" s="108" t="s">
        <v>334</v>
      </c>
      <c r="B153" s="109"/>
      <c r="C153" s="108" t="s">
        <v>335</v>
      </c>
      <c r="D153" s="108"/>
      <c r="E153" s="110"/>
      <c r="F153" s="109"/>
      <c r="G153" s="111" t="s">
        <v>321</v>
      </c>
      <c r="H153" s="112" t="s">
        <v>82</v>
      </c>
      <c r="I153" s="113"/>
      <c r="J153" s="108" t="s">
        <v>335</v>
      </c>
    </row>
    <row r="154" spans="1:10" ht="28.5" hidden="1" x14ac:dyDescent="0.25">
      <c r="A154" s="108" t="s">
        <v>336</v>
      </c>
      <c r="B154" s="109"/>
      <c r="C154" s="108" t="s">
        <v>337</v>
      </c>
      <c r="D154" s="108"/>
      <c r="E154" s="110"/>
      <c r="F154" s="109"/>
      <c r="G154" s="111" t="s">
        <v>321</v>
      </c>
      <c r="H154" s="112" t="s">
        <v>82</v>
      </c>
      <c r="I154" s="113"/>
      <c r="J154" s="108" t="s">
        <v>337</v>
      </c>
    </row>
    <row r="155" spans="1:10" ht="28.5" hidden="1" x14ac:dyDescent="0.25">
      <c r="A155" s="108" t="s">
        <v>338</v>
      </c>
      <c r="B155" s="109"/>
      <c r="C155" s="108" t="s">
        <v>339</v>
      </c>
      <c r="D155" s="108"/>
      <c r="E155" s="110"/>
      <c r="F155" s="109"/>
      <c r="G155" s="111" t="s">
        <v>321</v>
      </c>
      <c r="H155" s="112" t="s">
        <v>82</v>
      </c>
      <c r="I155" s="113"/>
      <c r="J155" s="108" t="s">
        <v>339</v>
      </c>
    </row>
    <row r="156" spans="1:10" ht="28.5" hidden="1" x14ac:dyDescent="0.25">
      <c r="A156" s="108" t="s">
        <v>340</v>
      </c>
      <c r="B156" s="109"/>
      <c r="C156" s="108" t="s">
        <v>341</v>
      </c>
      <c r="D156" s="108"/>
      <c r="E156" s="110"/>
      <c r="F156" s="109"/>
      <c r="G156" s="111" t="s">
        <v>321</v>
      </c>
      <c r="H156" s="112" t="s">
        <v>82</v>
      </c>
      <c r="I156" s="113"/>
      <c r="J156" s="108" t="s">
        <v>342</v>
      </c>
    </row>
    <row r="157" spans="1:10" ht="42.75" hidden="1" x14ac:dyDescent="0.25">
      <c r="A157" s="108" t="s">
        <v>343</v>
      </c>
      <c r="B157" s="109"/>
      <c r="C157" s="108" t="s">
        <v>344</v>
      </c>
      <c r="D157" s="108"/>
      <c r="E157" s="110"/>
      <c r="F157" s="109"/>
      <c r="G157" s="111" t="s">
        <v>321</v>
      </c>
      <c r="H157" s="112" t="s">
        <v>82</v>
      </c>
      <c r="I157" s="113"/>
      <c r="J157" s="108" t="s">
        <v>344</v>
      </c>
    </row>
    <row r="158" spans="1:10" ht="28.5" hidden="1" x14ac:dyDescent="0.25">
      <c r="A158" s="108" t="s">
        <v>345</v>
      </c>
      <c r="B158" s="109"/>
      <c r="C158" s="108" t="s">
        <v>346</v>
      </c>
      <c r="D158" s="108"/>
      <c r="E158" s="110"/>
      <c r="F158" s="109"/>
      <c r="G158" s="111" t="s">
        <v>321</v>
      </c>
      <c r="H158" s="112" t="s">
        <v>82</v>
      </c>
      <c r="I158" s="113"/>
      <c r="J158" s="108" t="s">
        <v>346</v>
      </c>
    </row>
    <row r="159" spans="1:10" ht="28.5" hidden="1" x14ac:dyDescent="0.25">
      <c r="A159" s="108" t="s">
        <v>347</v>
      </c>
      <c r="B159" s="109"/>
      <c r="C159" s="108" t="s">
        <v>348</v>
      </c>
      <c r="D159" s="108"/>
      <c r="E159" s="110"/>
      <c r="F159" s="109"/>
      <c r="G159" s="111" t="s">
        <v>321</v>
      </c>
      <c r="H159" s="112" t="s">
        <v>82</v>
      </c>
      <c r="I159" s="113"/>
      <c r="J159" s="108" t="s">
        <v>348</v>
      </c>
    </row>
    <row r="160" spans="1:10" ht="28.5" hidden="1" x14ac:dyDescent="0.25">
      <c r="A160" s="108" t="s">
        <v>349</v>
      </c>
      <c r="B160" s="109"/>
      <c r="C160" s="108" t="s">
        <v>350</v>
      </c>
      <c r="D160" s="108"/>
      <c r="E160" s="110"/>
      <c r="F160" s="109"/>
      <c r="G160" s="111" t="s">
        <v>321</v>
      </c>
      <c r="H160" s="112" t="s">
        <v>82</v>
      </c>
      <c r="I160" s="113"/>
      <c r="J160" s="108" t="s">
        <v>351</v>
      </c>
    </row>
    <row r="161" spans="1:10" ht="42.75" hidden="1" x14ac:dyDescent="0.25">
      <c r="A161" s="108" t="s">
        <v>352</v>
      </c>
      <c r="B161" s="109"/>
      <c r="C161" s="108" t="s">
        <v>353</v>
      </c>
      <c r="D161" s="108"/>
      <c r="E161" s="110"/>
      <c r="F161" s="109"/>
      <c r="G161" s="111" t="s">
        <v>321</v>
      </c>
      <c r="H161" s="112" t="s">
        <v>82</v>
      </c>
      <c r="I161" s="113"/>
      <c r="J161" s="108" t="s">
        <v>353</v>
      </c>
    </row>
    <row r="162" spans="1:10" ht="28.5" hidden="1" x14ac:dyDescent="0.25">
      <c r="A162" s="108" t="s">
        <v>354</v>
      </c>
      <c r="B162" s="109"/>
      <c r="C162" s="108" t="s">
        <v>355</v>
      </c>
      <c r="D162" s="108"/>
      <c r="E162" s="110"/>
      <c r="F162" s="109"/>
      <c r="G162" s="111" t="s">
        <v>321</v>
      </c>
      <c r="H162" s="112" t="s">
        <v>82</v>
      </c>
      <c r="I162" s="113"/>
      <c r="J162" s="108" t="s">
        <v>355</v>
      </c>
    </row>
  </sheetData>
  <mergeCells count="3">
    <mergeCell ref="B4:C4"/>
    <mergeCell ref="A6:J6"/>
    <mergeCell ref="B104:B105"/>
  </mergeCells>
  <dataValidations count="3">
    <dataValidation type="list" allowBlank="1" showInputMessage="1" showErrorMessage="1" sqref="JE98:JE146 TA98:TA146 ACW98:ACW146 AMS98:AMS146 AWO98:AWO146 BGK98:BGK146 BQG98:BQG146 CAC98:CAC146 CJY98:CJY146 CTU98:CTU146 DDQ98:DDQ146 DNM98:DNM146 DXI98:DXI146 EHE98:EHE146 ERA98:ERA146 FAW98:FAW146 FKS98:FKS146 FUO98:FUO146 GEK98:GEK146 GOG98:GOG146 GYC98:GYC146 HHY98:HHY146 HRU98:HRU146 IBQ98:IBQ146 ILM98:ILM146 IVI98:IVI146 JFE98:JFE146 JPA98:JPA146 JYW98:JYW146 KIS98:KIS146 KSO98:KSO146 LCK98:LCK146 LMG98:LMG146 LWC98:LWC146 MFY98:MFY146 MPU98:MPU146 MZQ98:MZQ146 NJM98:NJM146 NTI98:NTI146 ODE98:ODE146 ONA98:ONA146 OWW98:OWW146 PGS98:PGS146 PQO98:PQO146 QAK98:QAK146 QKG98:QKG146 QUC98:QUC146 RDY98:RDY146 RNU98:RNU146 RXQ98:RXQ146 SHM98:SHM146 SRI98:SRI146 TBE98:TBE146 TLA98:TLA146 TUW98:TUW146 UES98:UES146 UOO98:UOO146 UYK98:UYK146 VIG98:VIG146 VSC98:VSC146 WBY98:WBY146 WLU98:WLU146 WVQ98:WVQ146" xr:uid="{00000000-0002-0000-0600-000000000000}">
      <formula1>instructions</formula1>
    </dataValidation>
    <dataValidation type="list" allowBlank="1" showInputMessage="1" showErrorMessage="1" sqref="G149:G160 SX98:SX147 ACT98:ACT147 AMP98:AMP147 AWL98:AWL147 BGH98:BGH147 BQD98:BQD147 BZZ98:BZZ147 CJV98:CJV147 CTR98:CTR147 DDN98:DDN147 DNJ98:DNJ147 DXF98:DXF147 EHB98:EHB147 EQX98:EQX147 FAT98:FAT147 FKP98:FKP147 FUL98:FUL147 GEH98:GEH147 GOD98:GOD147 GXZ98:GXZ147 HHV98:HHV147 HRR98:HRR147 IBN98:IBN147 ILJ98:ILJ147 IVF98:IVF147 JFB98:JFB147 JOX98:JOX147 JYT98:JYT147 KIP98:KIP147 KSL98:KSL147 LCH98:LCH147 LMD98:LMD147 LVZ98:LVZ147 MFV98:MFV147 MPR98:MPR147 MZN98:MZN147 NJJ98:NJJ147 NTF98:NTF147 ODB98:ODB147 OMX98:OMX147 OWT98:OWT147 PGP98:PGP147 PQL98:PQL147 QAH98:QAH147 QKD98:QKD147 QTZ98:QTZ147 RDV98:RDV147 RNR98:RNR147 RXN98:RXN147 SHJ98:SHJ147 SRF98:SRF147 TBB98:TBB147 TKX98:TKX147 TUT98:TUT147 UEP98:UEP147 UOL98:UOL147 UYH98:UYH147 VID98:VID147 VRZ98:VRZ147 WBV98:WBV147 WLR98:WLR147 WVN98:WVN147 G98:G147 JB98:JB147" xr:uid="{00000000-0002-0000-0600-000001000000}">
      <formula1>types</formula1>
    </dataValidation>
    <dataValidation type="list" allowBlank="1" showInputMessage="1" showErrorMessage="1" sqref="WVQ147 JE147 TA147 ACW147 AMS147 AWO147 BGK147 BQG147 CAC147 CJY147 CTU147 DDQ147 DNM147 DXI147 EHE147 ERA147 FAW147 FKS147 FUO147 GEK147 GOG147 GYC147 HHY147 HRU147 IBQ147 ILM147 IVI147 JFE147 JPA147 JYW147 KIS147 KSO147 LCK147 LMG147 LWC147 MFY147 MPU147 MZQ147 NJM147 NTI147 ODE147 ONA147 OWW147 PGS147 PQO147 QAK147 QKG147 QUC147 RDY147 RNU147 RXQ147 SHM147 SRI147 TBE147 TLA147 TUW147 UES147 UOO147 UYK147 VIG147 VSC147 WBY147 WLU147" xr:uid="{00000000-0002-0000-0600-000002000000}">
      <formula1>instruction2</formula1>
    </dataValidation>
  </dataValidations>
  <pageMargins left="0.5" right="0.75" top="0.5" bottom="0.5" header="0.5" footer="0.5"/>
  <pageSetup paperSize="5" scale="84" fitToHeight="0" orientation="landscape" r:id="rId1"/>
  <headerFooter alignWithMargins="0">
    <oddFooter>&amp;RForeSee Results - Confidential and Proprietary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K118"/>
  <sheetViews>
    <sheetView showGridLines="0" zoomScale="85" zoomScaleNormal="85" workbookViewId="0">
      <pane ySplit="7" topLeftCell="A8" activePane="bottomLeft" state="frozen"/>
      <selection activeCell="B6" sqref="B6"/>
      <selection pane="bottomLeft" activeCell="C80" sqref="C80"/>
    </sheetView>
  </sheetViews>
  <sheetFormatPr defaultRowHeight="12.75" x14ac:dyDescent="0.25"/>
  <cols>
    <col min="1" max="1" width="16.42578125" style="64" customWidth="1"/>
    <col min="2" max="2" width="10.7109375" style="64" customWidth="1"/>
    <col min="3" max="3" width="35.7109375" style="37" customWidth="1"/>
    <col min="4" max="4" width="16.7109375" style="37" hidden="1" customWidth="1"/>
    <col min="5" max="5" width="45.7109375" style="114" customWidth="1"/>
    <col min="6" max="6" width="9.5703125" style="115" customWidth="1"/>
    <col min="7" max="7" width="26.42578125" style="117" customWidth="1"/>
    <col min="8" max="9" width="10.7109375" style="116" customWidth="1"/>
    <col min="10" max="10" width="15.7109375" style="116" customWidth="1"/>
    <col min="11" max="11" width="20.7109375" style="64" customWidth="1"/>
    <col min="12" max="16" width="9.140625" style="64"/>
    <col min="17" max="17" width="33.140625" style="64" bestFit="1" customWidth="1"/>
    <col min="18" max="256" width="9.140625" style="64"/>
    <col min="257" max="257" width="13.140625" style="64" customWidth="1"/>
    <col min="258" max="258" width="9.140625" style="64"/>
    <col min="259" max="259" width="50.140625" style="64" customWidth="1"/>
    <col min="260" max="260" width="0" style="64" hidden="1" customWidth="1"/>
    <col min="261" max="261" width="65.85546875" style="64" customWidth="1"/>
    <col min="262" max="262" width="9.5703125" style="64" customWidth="1"/>
    <col min="263" max="263" width="26.42578125" style="64" customWidth="1"/>
    <col min="264" max="264" width="11.42578125" style="64" customWidth="1"/>
    <col min="265" max="265" width="10.7109375" style="64" customWidth="1"/>
    <col min="266" max="266" width="20.42578125" style="64" customWidth="1"/>
    <col min="267" max="267" width="15.85546875" style="64" customWidth="1"/>
    <col min="268" max="272" width="9.140625" style="64"/>
    <col min="273" max="273" width="33.140625" style="64" bestFit="1" customWidth="1"/>
    <col min="274" max="512" width="9.140625" style="64"/>
    <col min="513" max="513" width="13.140625" style="64" customWidth="1"/>
    <col min="514" max="514" width="9.140625" style="64"/>
    <col min="515" max="515" width="50.140625" style="64" customWidth="1"/>
    <col min="516" max="516" width="0" style="64" hidden="1" customWidth="1"/>
    <col min="517" max="517" width="65.85546875" style="64" customWidth="1"/>
    <col min="518" max="518" width="9.5703125" style="64" customWidth="1"/>
    <col min="519" max="519" width="26.42578125" style="64" customWidth="1"/>
    <col min="520" max="520" width="11.42578125" style="64" customWidth="1"/>
    <col min="521" max="521" width="10.7109375" style="64" customWidth="1"/>
    <col min="522" max="522" width="20.42578125" style="64" customWidth="1"/>
    <col min="523" max="523" width="15.85546875" style="64" customWidth="1"/>
    <col min="524" max="528" width="9.140625" style="64"/>
    <col min="529" max="529" width="33.140625" style="64" bestFit="1" customWidth="1"/>
    <col min="530" max="768" width="9.140625" style="64"/>
    <col min="769" max="769" width="13.140625" style="64" customWidth="1"/>
    <col min="770" max="770" width="9.140625" style="64"/>
    <col min="771" max="771" width="50.140625" style="64" customWidth="1"/>
    <col min="772" max="772" width="0" style="64" hidden="1" customWidth="1"/>
    <col min="773" max="773" width="65.85546875" style="64" customWidth="1"/>
    <col min="774" max="774" width="9.5703125" style="64" customWidth="1"/>
    <col min="775" max="775" width="26.42578125" style="64" customWidth="1"/>
    <col min="776" max="776" width="11.42578125" style="64" customWidth="1"/>
    <col min="777" max="777" width="10.7109375" style="64" customWidth="1"/>
    <col min="778" max="778" width="20.42578125" style="64" customWidth="1"/>
    <col min="779" max="779" width="15.85546875" style="64" customWidth="1"/>
    <col min="780" max="784" width="9.140625" style="64"/>
    <col min="785" max="785" width="33.140625" style="64" bestFit="1" customWidth="1"/>
    <col min="786" max="1024" width="9.140625" style="64"/>
    <col min="1025" max="1025" width="13.140625" style="64" customWidth="1"/>
    <col min="1026" max="1026" width="9.140625" style="64"/>
    <col min="1027" max="1027" width="50.140625" style="64" customWidth="1"/>
    <col min="1028" max="1028" width="0" style="64" hidden="1" customWidth="1"/>
    <col min="1029" max="1029" width="65.85546875" style="64" customWidth="1"/>
    <col min="1030" max="1030" width="9.5703125" style="64" customWidth="1"/>
    <col min="1031" max="1031" width="26.42578125" style="64" customWidth="1"/>
    <col min="1032" max="1032" width="11.42578125" style="64" customWidth="1"/>
    <col min="1033" max="1033" width="10.7109375" style="64" customWidth="1"/>
    <col min="1034" max="1034" width="20.42578125" style="64" customWidth="1"/>
    <col min="1035" max="1035" width="15.85546875" style="64" customWidth="1"/>
    <col min="1036" max="1040" width="9.140625" style="64"/>
    <col min="1041" max="1041" width="33.140625" style="64" bestFit="1" customWidth="1"/>
    <col min="1042" max="1280" width="9.140625" style="64"/>
    <col min="1281" max="1281" width="13.140625" style="64" customWidth="1"/>
    <col min="1282" max="1282" width="9.140625" style="64"/>
    <col min="1283" max="1283" width="50.140625" style="64" customWidth="1"/>
    <col min="1284" max="1284" width="0" style="64" hidden="1" customWidth="1"/>
    <col min="1285" max="1285" width="65.85546875" style="64" customWidth="1"/>
    <col min="1286" max="1286" width="9.5703125" style="64" customWidth="1"/>
    <col min="1287" max="1287" width="26.42578125" style="64" customWidth="1"/>
    <col min="1288" max="1288" width="11.42578125" style="64" customWidth="1"/>
    <col min="1289" max="1289" width="10.7109375" style="64" customWidth="1"/>
    <col min="1290" max="1290" width="20.42578125" style="64" customWidth="1"/>
    <col min="1291" max="1291" width="15.85546875" style="64" customWidth="1"/>
    <col min="1292" max="1296" width="9.140625" style="64"/>
    <col min="1297" max="1297" width="33.140625" style="64" bestFit="1" customWidth="1"/>
    <col min="1298" max="1536" width="9.140625" style="64"/>
    <col min="1537" max="1537" width="13.140625" style="64" customWidth="1"/>
    <col min="1538" max="1538" width="9.140625" style="64"/>
    <col min="1539" max="1539" width="50.140625" style="64" customWidth="1"/>
    <col min="1540" max="1540" width="0" style="64" hidden="1" customWidth="1"/>
    <col min="1541" max="1541" width="65.85546875" style="64" customWidth="1"/>
    <col min="1542" max="1542" width="9.5703125" style="64" customWidth="1"/>
    <col min="1543" max="1543" width="26.42578125" style="64" customWidth="1"/>
    <col min="1544" max="1544" width="11.42578125" style="64" customWidth="1"/>
    <col min="1545" max="1545" width="10.7109375" style="64" customWidth="1"/>
    <col min="1546" max="1546" width="20.42578125" style="64" customWidth="1"/>
    <col min="1547" max="1547" width="15.85546875" style="64" customWidth="1"/>
    <col min="1548" max="1552" width="9.140625" style="64"/>
    <col min="1553" max="1553" width="33.140625" style="64" bestFit="1" customWidth="1"/>
    <col min="1554" max="1792" width="9.140625" style="64"/>
    <col min="1793" max="1793" width="13.140625" style="64" customWidth="1"/>
    <col min="1794" max="1794" width="9.140625" style="64"/>
    <col min="1795" max="1795" width="50.140625" style="64" customWidth="1"/>
    <col min="1796" max="1796" width="0" style="64" hidden="1" customWidth="1"/>
    <col min="1797" max="1797" width="65.85546875" style="64" customWidth="1"/>
    <col min="1798" max="1798" width="9.5703125" style="64" customWidth="1"/>
    <col min="1799" max="1799" width="26.42578125" style="64" customWidth="1"/>
    <col min="1800" max="1800" width="11.42578125" style="64" customWidth="1"/>
    <col min="1801" max="1801" width="10.7109375" style="64" customWidth="1"/>
    <col min="1802" max="1802" width="20.42578125" style="64" customWidth="1"/>
    <col min="1803" max="1803" width="15.85546875" style="64" customWidth="1"/>
    <col min="1804" max="1808" width="9.140625" style="64"/>
    <col min="1809" max="1809" width="33.140625" style="64" bestFit="1" customWidth="1"/>
    <col min="1810" max="2048" width="9.140625" style="64"/>
    <col min="2049" max="2049" width="13.140625" style="64" customWidth="1"/>
    <col min="2050" max="2050" width="9.140625" style="64"/>
    <col min="2051" max="2051" width="50.140625" style="64" customWidth="1"/>
    <col min="2052" max="2052" width="0" style="64" hidden="1" customWidth="1"/>
    <col min="2053" max="2053" width="65.85546875" style="64" customWidth="1"/>
    <col min="2054" max="2054" width="9.5703125" style="64" customWidth="1"/>
    <col min="2055" max="2055" width="26.42578125" style="64" customWidth="1"/>
    <col min="2056" max="2056" width="11.42578125" style="64" customWidth="1"/>
    <col min="2057" max="2057" width="10.7109375" style="64" customWidth="1"/>
    <col min="2058" max="2058" width="20.42578125" style="64" customWidth="1"/>
    <col min="2059" max="2059" width="15.85546875" style="64" customWidth="1"/>
    <col min="2060" max="2064" width="9.140625" style="64"/>
    <col min="2065" max="2065" width="33.140625" style="64" bestFit="1" customWidth="1"/>
    <col min="2066" max="2304" width="9.140625" style="64"/>
    <col min="2305" max="2305" width="13.140625" style="64" customWidth="1"/>
    <col min="2306" max="2306" width="9.140625" style="64"/>
    <col min="2307" max="2307" width="50.140625" style="64" customWidth="1"/>
    <col min="2308" max="2308" width="0" style="64" hidden="1" customWidth="1"/>
    <col min="2309" max="2309" width="65.85546875" style="64" customWidth="1"/>
    <col min="2310" max="2310" width="9.5703125" style="64" customWidth="1"/>
    <col min="2311" max="2311" width="26.42578125" style="64" customWidth="1"/>
    <col min="2312" max="2312" width="11.42578125" style="64" customWidth="1"/>
    <col min="2313" max="2313" width="10.7109375" style="64" customWidth="1"/>
    <col min="2314" max="2314" width="20.42578125" style="64" customWidth="1"/>
    <col min="2315" max="2315" width="15.85546875" style="64" customWidth="1"/>
    <col min="2316" max="2320" width="9.140625" style="64"/>
    <col min="2321" max="2321" width="33.140625" style="64" bestFit="1" customWidth="1"/>
    <col min="2322" max="2560" width="9.140625" style="64"/>
    <col min="2561" max="2561" width="13.140625" style="64" customWidth="1"/>
    <col min="2562" max="2562" width="9.140625" style="64"/>
    <col min="2563" max="2563" width="50.140625" style="64" customWidth="1"/>
    <col min="2564" max="2564" width="0" style="64" hidden="1" customWidth="1"/>
    <col min="2565" max="2565" width="65.85546875" style="64" customWidth="1"/>
    <col min="2566" max="2566" width="9.5703125" style="64" customWidth="1"/>
    <col min="2567" max="2567" width="26.42578125" style="64" customWidth="1"/>
    <col min="2568" max="2568" width="11.42578125" style="64" customWidth="1"/>
    <col min="2569" max="2569" width="10.7109375" style="64" customWidth="1"/>
    <col min="2570" max="2570" width="20.42578125" style="64" customWidth="1"/>
    <col min="2571" max="2571" width="15.85546875" style="64" customWidth="1"/>
    <col min="2572" max="2576" width="9.140625" style="64"/>
    <col min="2577" max="2577" width="33.140625" style="64" bestFit="1" customWidth="1"/>
    <col min="2578" max="2816" width="9.140625" style="64"/>
    <col min="2817" max="2817" width="13.140625" style="64" customWidth="1"/>
    <col min="2818" max="2818" width="9.140625" style="64"/>
    <col min="2819" max="2819" width="50.140625" style="64" customWidth="1"/>
    <col min="2820" max="2820" width="0" style="64" hidden="1" customWidth="1"/>
    <col min="2821" max="2821" width="65.85546875" style="64" customWidth="1"/>
    <col min="2822" max="2822" width="9.5703125" style="64" customWidth="1"/>
    <col min="2823" max="2823" width="26.42578125" style="64" customWidth="1"/>
    <col min="2824" max="2824" width="11.42578125" style="64" customWidth="1"/>
    <col min="2825" max="2825" width="10.7109375" style="64" customWidth="1"/>
    <col min="2826" max="2826" width="20.42578125" style="64" customWidth="1"/>
    <col min="2827" max="2827" width="15.85546875" style="64" customWidth="1"/>
    <col min="2828" max="2832" width="9.140625" style="64"/>
    <col min="2833" max="2833" width="33.140625" style="64" bestFit="1" customWidth="1"/>
    <col min="2834" max="3072" width="9.140625" style="64"/>
    <col min="3073" max="3073" width="13.140625" style="64" customWidth="1"/>
    <col min="3074" max="3074" width="9.140625" style="64"/>
    <col min="3075" max="3075" width="50.140625" style="64" customWidth="1"/>
    <col min="3076" max="3076" width="0" style="64" hidden="1" customWidth="1"/>
    <col min="3077" max="3077" width="65.85546875" style="64" customWidth="1"/>
    <col min="3078" max="3078" width="9.5703125" style="64" customWidth="1"/>
    <col min="3079" max="3079" width="26.42578125" style="64" customWidth="1"/>
    <col min="3080" max="3080" width="11.42578125" style="64" customWidth="1"/>
    <col min="3081" max="3081" width="10.7109375" style="64" customWidth="1"/>
    <col min="3082" max="3082" width="20.42578125" style="64" customWidth="1"/>
    <col min="3083" max="3083" width="15.85546875" style="64" customWidth="1"/>
    <col min="3084" max="3088" width="9.140625" style="64"/>
    <col min="3089" max="3089" width="33.140625" style="64" bestFit="1" customWidth="1"/>
    <col min="3090" max="3328" width="9.140625" style="64"/>
    <col min="3329" max="3329" width="13.140625" style="64" customWidth="1"/>
    <col min="3330" max="3330" width="9.140625" style="64"/>
    <col min="3331" max="3331" width="50.140625" style="64" customWidth="1"/>
    <col min="3332" max="3332" width="0" style="64" hidden="1" customWidth="1"/>
    <col min="3333" max="3333" width="65.85546875" style="64" customWidth="1"/>
    <col min="3334" max="3334" width="9.5703125" style="64" customWidth="1"/>
    <col min="3335" max="3335" width="26.42578125" style="64" customWidth="1"/>
    <col min="3336" max="3336" width="11.42578125" style="64" customWidth="1"/>
    <col min="3337" max="3337" width="10.7109375" style="64" customWidth="1"/>
    <col min="3338" max="3338" width="20.42578125" style="64" customWidth="1"/>
    <col min="3339" max="3339" width="15.85546875" style="64" customWidth="1"/>
    <col min="3340" max="3344" width="9.140625" style="64"/>
    <col min="3345" max="3345" width="33.140625" style="64" bestFit="1" customWidth="1"/>
    <col min="3346" max="3584" width="9.140625" style="64"/>
    <col min="3585" max="3585" width="13.140625" style="64" customWidth="1"/>
    <col min="3586" max="3586" width="9.140625" style="64"/>
    <col min="3587" max="3587" width="50.140625" style="64" customWidth="1"/>
    <col min="3588" max="3588" width="0" style="64" hidden="1" customWidth="1"/>
    <col min="3589" max="3589" width="65.85546875" style="64" customWidth="1"/>
    <col min="3590" max="3590" width="9.5703125" style="64" customWidth="1"/>
    <col min="3591" max="3591" width="26.42578125" style="64" customWidth="1"/>
    <col min="3592" max="3592" width="11.42578125" style="64" customWidth="1"/>
    <col min="3593" max="3593" width="10.7109375" style="64" customWidth="1"/>
    <col min="3594" max="3594" width="20.42578125" style="64" customWidth="1"/>
    <col min="3595" max="3595" width="15.85546875" style="64" customWidth="1"/>
    <col min="3596" max="3600" width="9.140625" style="64"/>
    <col min="3601" max="3601" width="33.140625" style="64" bestFit="1" customWidth="1"/>
    <col min="3602" max="3840" width="9.140625" style="64"/>
    <col min="3841" max="3841" width="13.140625" style="64" customWidth="1"/>
    <col min="3842" max="3842" width="9.140625" style="64"/>
    <col min="3843" max="3843" width="50.140625" style="64" customWidth="1"/>
    <col min="3844" max="3844" width="0" style="64" hidden="1" customWidth="1"/>
    <col min="3845" max="3845" width="65.85546875" style="64" customWidth="1"/>
    <col min="3846" max="3846" width="9.5703125" style="64" customWidth="1"/>
    <col min="3847" max="3847" width="26.42578125" style="64" customWidth="1"/>
    <col min="3848" max="3848" width="11.42578125" style="64" customWidth="1"/>
    <col min="3849" max="3849" width="10.7109375" style="64" customWidth="1"/>
    <col min="3850" max="3850" width="20.42578125" style="64" customWidth="1"/>
    <col min="3851" max="3851" width="15.85546875" style="64" customWidth="1"/>
    <col min="3852" max="3856" width="9.140625" style="64"/>
    <col min="3857" max="3857" width="33.140625" style="64" bestFit="1" customWidth="1"/>
    <col min="3858" max="4096" width="9.140625" style="64"/>
    <col min="4097" max="4097" width="13.140625" style="64" customWidth="1"/>
    <col min="4098" max="4098" width="9.140625" style="64"/>
    <col min="4099" max="4099" width="50.140625" style="64" customWidth="1"/>
    <col min="4100" max="4100" width="0" style="64" hidden="1" customWidth="1"/>
    <col min="4101" max="4101" width="65.85546875" style="64" customWidth="1"/>
    <col min="4102" max="4102" width="9.5703125" style="64" customWidth="1"/>
    <col min="4103" max="4103" width="26.42578125" style="64" customWidth="1"/>
    <col min="4104" max="4104" width="11.42578125" style="64" customWidth="1"/>
    <col min="4105" max="4105" width="10.7109375" style="64" customWidth="1"/>
    <col min="4106" max="4106" width="20.42578125" style="64" customWidth="1"/>
    <col min="4107" max="4107" width="15.85546875" style="64" customWidth="1"/>
    <col min="4108" max="4112" width="9.140625" style="64"/>
    <col min="4113" max="4113" width="33.140625" style="64" bestFit="1" customWidth="1"/>
    <col min="4114" max="4352" width="9.140625" style="64"/>
    <col min="4353" max="4353" width="13.140625" style="64" customWidth="1"/>
    <col min="4354" max="4354" width="9.140625" style="64"/>
    <col min="4355" max="4355" width="50.140625" style="64" customWidth="1"/>
    <col min="4356" max="4356" width="0" style="64" hidden="1" customWidth="1"/>
    <col min="4357" max="4357" width="65.85546875" style="64" customWidth="1"/>
    <col min="4358" max="4358" width="9.5703125" style="64" customWidth="1"/>
    <col min="4359" max="4359" width="26.42578125" style="64" customWidth="1"/>
    <col min="4360" max="4360" width="11.42578125" style="64" customWidth="1"/>
    <col min="4361" max="4361" width="10.7109375" style="64" customWidth="1"/>
    <col min="4362" max="4362" width="20.42578125" style="64" customWidth="1"/>
    <col min="4363" max="4363" width="15.85546875" style="64" customWidth="1"/>
    <col min="4364" max="4368" width="9.140625" style="64"/>
    <col min="4369" max="4369" width="33.140625" style="64" bestFit="1" customWidth="1"/>
    <col min="4370" max="4608" width="9.140625" style="64"/>
    <col min="4609" max="4609" width="13.140625" style="64" customWidth="1"/>
    <col min="4610" max="4610" width="9.140625" style="64"/>
    <col min="4611" max="4611" width="50.140625" style="64" customWidth="1"/>
    <col min="4612" max="4612" width="0" style="64" hidden="1" customWidth="1"/>
    <col min="4613" max="4613" width="65.85546875" style="64" customWidth="1"/>
    <col min="4614" max="4614" width="9.5703125" style="64" customWidth="1"/>
    <col min="4615" max="4615" width="26.42578125" style="64" customWidth="1"/>
    <col min="4616" max="4616" width="11.42578125" style="64" customWidth="1"/>
    <col min="4617" max="4617" width="10.7109375" style="64" customWidth="1"/>
    <col min="4618" max="4618" width="20.42578125" style="64" customWidth="1"/>
    <col min="4619" max="4619" width="15.85546875" style="64" customWidth="1"/>
    <col min="4620" max="4624" width="9.140625" style="64"/>
    <col min="4625" max="4625" width="33.140625" style="64" bestFit="1" customWidth="1"/>
    <col min="4626" max="4864" width="9.140625" style="64"/>
    <col min="4865" max="4865" width="13.140625" style="64" customWidth="1"/>
    <col min="4866" max="4866" width="9.140625" style="64"/>
    <col min="4867" max="4867" width="50.140625" style="64" customWidth="1"/>
    <col min="4868" max="4868" width="0" style="64" hidden="1" customWidth="1"/>
    <col min="4869" max="4869" width="65.85546875" style="64" customWidth="1"/>
    <col min="4870" max="4870" width="9.5703125" style="64" customWidth="1"/>
    <col min="4871" max="4871" width="26.42578125" style="64" customWidth="1"/>
    <col min="4872" max="4872" width="11.42578125" style="64" customWidth="1"/>
    <col min="4873" max="4873" width="10.7109375" style="64" customWidth="1"/>
    <col min="4874" max="4874" width="20.42578125" style="64" customWidth="1"/>
    <col min="4875" max="4875" width="15.85546875" style="64" customWidth="1"/>
    <col min="4876" max="4880" width="9.140625" style="64"/>
    <col min="4881" max="4881" width="33.140625" style="64" bestFit="1" customWidth="1"/>
    <col min="4882" max="5120" width="9.140625" style="64"/>
    <col min="5121" max="5121" width="13.140625" style="64" customWidth="1"/>
    <col min="5122" max="5122" width="9.140625" style="64"/>
    <col min="5123" max="5123" width="50.140625" style="64" customWidth="1"/>
    <col min="5124" max="5124" width="0" style="64" hidden="1" customWidth="1"/>
    <col min="5125" max="5125" width="65.85546875" style="64" customWidth="1"/>
    <col min="5126" max="5126" width="9.5703125" style="64" customWidth="1"/>
    <col min="5127" max="5127" width="26.42578125" style="64" customWidth="1"/>
    <col min="5128" max="5128" width="11.42578125" style="64" customWidth="1"/>
    <col min="5129" max="5129" width="10.7109375" style="64" customWidth="1"/>
    <col min="5130" max="5130" width="20.42578125" style="64" customWidth="1"/>
    <col min="5131" max="5131" width="15.85546875" style="64" customWidth="1"/>
    <col min="5132" max="5136" width="9.140625" style="64"/>
    <col min="5137" max="5137" width="33.140625" style="64" bestFit="1" customWidth="1"/>
    <col min="5138" max="5376" width="9.140625" style="64"/>
    <col min="5377" max="5377" width="13.140625" style="64" customWidth="1"/>
    <col min="5378" max="5378" width="9.140625" style="64"/>
    <col min="5379" max="5379" width="50.140625" style="64" customWidth="1"/>
    <col min="5380" max="5380" width="0" style="64" hidden="1" customWidth="1"/>
    <col min="5381" max="5381" width="65.85546875" style="64" customWidth="1"/>
    <col min="5382" max="5382" width="9.5703125" style="64" customWidth="1"/>
    <col min="5383" max="5383" width="26.42578125" style="64" customWidth="1"/>
    <col min="5384" max="5384" width="11.42578125" style="64" customWidth="1"/>
    <col min="5385" max="5385" width="10.7109375" style="64" customWidth="1"/>
    <col min="5386" max="5386" width="20.42578125" style="64" customWidth="1"/>
    <col min="5387" max="5387" width="15.85546875" style="64" customWidth="1"/>
    <col min="5388" max="5392" width="9.140625" style="64"/>
    <col min="5393" max="5393" width="33.140625" style="64" bestFit="1" customWidth="1"/>
    <col min="5394" max="5632" width="9.140625" style="64"/>
    <col min="5633" max="5633" width="13.140625" style="64" customWidth="1"/>
    <col min="5634" max="5634" width="9.140625" style="64"/>
    <col min="5635" max="5635" width="50.140625" style="64" customWidth="1"/>
    <col min="5636" max="5636" width="0" style="64" hidden="1" customWidth="1"/>
    <col min="5637" max="5637" width="65.85546875" style="64" customWidth="1"/>
    <col min="5638" max="5638" width="9.5703125" style="64" customWidth="1"/>
    <col min="5639" max="5639" width="26.42578125" style="64" customWidth="1"/>
    <col min="5640" max="5640" width="11.42578125" style="64" customWidth="1"/>
    <col min="5641" max="5641" width="10.7109375" style="64" customWidth="1"/>
    <col min="5642" max="5642" width="20.42578125" style="64" customWidth="1"/>
    <col min="5643" max="5643" width="15.85546875" style="64" customWidth="1"/>
    <col min="5644" max="5648" width="9.140625" style="64"/>
    <col min="5649" max="5649" width="33.140625" style="64" bestFit="1" customWidth="1"/>
    <col min="5650" max="5888" width="9.140625" style="64"/>
    <col min="5889" max="5889" width="13.140625" style="64" customWidth="1"/>
    <col min="5890" max="5890" width="9.140625" style="64"/>
    <col min="5891" max="5891" width="50.140625" style="64" customWidth="1"/>
    <col min="5892" max="5892" width="0" style="64" hidden="1" customWidth="1"/>
    <col min="5893" max="5893" width="65.85546875" style="64" customWidth="1"/>
    <col min="5894" max="5894" width="9.5703125" style="64" customWidth="1"/>
    <col min="5895" max="5895" width="26.42578125" style="64" customWidth="1"/>
    <col min="5896" max="5896" width="11.42578125" style="64" customWidth="1"/>
    <col min="5897" max="5897" width="10.7109375" style="64" customWidth="1"/>
    <col min="5898" max="5898" width="20.42578125" style="64" customWidth="1"/>
    <col min="5899" max="5899" width="15.85546875" style="64" customWidth="1"/>
    <col min="5900" max="5904" width="9.140625" style="64"/>
    <col min="5905" max="5905" width="33.140625" style="64" bestFit="1" customWidth="1"/>
    <col min="5906" max="6144" width="9.140625" style="64"/>
    <col min="6145" max="6145" width="13.140625" style="64" customWidth="1"/>
    <col min="6146" max="6146" width="9.140625" style="64"/>
    <col min="6147" max="6147" width="50.140625" style="64" customWidth="1"/>
    <col min="6148" max="6148" width="0" style="64" hidden="1" customWidth="1"/>
    <col min="6149" max="6149" width="65.85546875" style="64" customWidth="1"/>
    <col min="6150" max="6150" width="9.5703125" style="64" customWidth="1"/>
    <col min="6151" max="6151" width="26.42578125" style="64" customWidth="1"/>
    <col min="6152" max="6152" width="11.42578125" style="64" customWidth="1"/>
    <col min="6153" max="6153" width="10.7109375" style="64" customWidth="1"/>
    <col min="6154" max="6154" width="20.42578125" style="64" customWidth="1"/>
    <col min="6155" max="6155" width="15.85546875" style="64" customWidth="1"/>
    <col min="6156" max="6160" width="9.140625" style="64"/>
    <col min="6161" max="6161" width="33.140625" style="64" bestFit="1" customWidth="1"/>
    <col min="6162" max="6400" width="9.140625" style="64"/>
    <col min="6401" max="6401" width="13.140625" style="64" customWidth="1"/>
    <col min="6402" max="6402" width="9.140625" style="64"/>
    <col min="6403" max="6403" width="50.140625" style="64" customWidth="1"/>
    <col min="6404" max="6404" width="0" style="64" hidden="1" customWidth="1"/>
    <col min="6405" max="6405" width="65.85546875" style="64" customWidth="1"/>
    <col min="6406" max="6406" width="9.5703125" style="64" customWidth="1"/>
    <col min="6407" max="6407" width="26.42578125" style="64" customWidth="1"/>
    <col min="6408" max="6408" width="11.42578125" style="64" customWidth="1"/>
    <col min="6409" max="6409" width="10.7109375" style="64" customWidth="1"/>
    <col min="6410" max="6410" width="20.42578125" style="64" customWidth="1"/>
    <col min="6411" max="6411" width="15.85546875" style="64" customWidth="1"/>
    <col min="6412" max="6416" width="9.140625" style="64"/>
    <col min="6417" max="6417" width="33.140625" style="64" bestFit="1" customWidth="1"/>
    <col min="6418" max="6656" width="9.140625" style="64"/>
    <col min="6657" max="6657" width="13.140625" style="64" customWidth="1"/>
    <col min="6658" max="6658" width="9.140625" style="64"/>
    <col min="6659" max="6659" width="50.140625" style="64" customWidth="1"/>
    <col min="6660" max="6660" width="0" style="64" hidden="1" customWidth="1"/>
    <col min="6661" max="6661" width="65.85546875" style="64" customWidth="1"/>
    <col min="6662" max="6662" width="9.5703125" style="64" customWidth="1"/>
    <col min="6663" max="6663" width="26.42578125" style="64" customWidth="1"/>
    <col min="6664" max="6664" width="11.42578125" style="64" customWidth="1"/>
    <col min="6665" max="6665" width="10.7109375" style="64" customWidth="1"/>
    <col min="6666" max="6666" width="20.42578125" style="64" customWidth="1"/>
    <col min="6667" max="6667" width="15.85546875" style="64" customWidth="1"/>
    <col min="6668" max="6672" width="9.140625" style="64"/>
    <col min="6673" max="6673" width="33.140625" style="64" bestFit="1" customWidth="1"/>
    <col min="6674" max="6912" width="9.140625" style="64"/>
    <col min="6913" max="6913" width="13.140625" style="64" customWidth="1"/>
    <col min="6914" max="6914" width="9.140625" style="64"/>
    <col min="6915" max="6915" width="50.140625" style="64" customWidth="1"/>
    <col min="6916" max="6916" width="0" style="64" hidden="1" customWidth="1"/>
    <col min="6917" max="6917" width="65.85546875" style="64" customWidth="1"/>
    <col min="6918" max="6918" width="9.5703125" style="64" customWidth="1"/>
    <col min="6919" max="6919" width="26.42578125" style="64" customWidth="1"/>
    <col min="6920" max="6920" width="11.42578125" style="64" customWidth="1"/>
    <col min="6921" max="6921" width="10.7109375" style="64" customWidth="1"/>
    <col min="6922" max="6922" width="20.42578125" style="64" customWidth="1"/>
    <col min="6923" max="6923" width="15.85546875" style="64" customWidth="1"/>
    <col min="6924" max="6928" width="9.140625" style="64"/>
    <col min="6929" max="6929" width="33.140625" style="64" bestFit="1" customWidth="1"/>
    <col min="6930" max="7168" width="9.140625" style="64"/>
    <col min="7169" max="7169" width="13.140625" style="64" customWidth="1"/>
    <col min="7170" max="7170" width="9.140625" style="64"/>
    <col min="7171" max="7171" width="50.140625" style="64" customWidth="1"/>
    <col min="7172" max="7172" width="0" style="64" hidden="1" customWidth="1"/>
    <col min="7173" max="7173" width="65.85546875" style="64" customWidth="1"/>
    <col min="7174" max="7174" width="9.5703125" style="64" customWidth="1"/>
    <col min="7175" max="7175" width="26.42578125" style="64" customWidth="1"/>
    <col min="7176" max="7176" width="11.42578125" style="64" customWidth="1"/>
    <col min="7177" max="7177" width="10.7109375" style="64" customWidth="1"/>
    <col min="7178" max="7178" width="20.42578125" style="64" customWidth="1"/>
    <col min="7179" max="7179" width="15.85546875" style="64" customWidth="1"/>
    <col min="7180" max="7184" width="9.140625" style="64"/>
    <col min="7185" max="7185" width="33.140625" style="64" bestFit="1" customWidth="1"/>
    <col min="7186" max="7424" width="9.140625" style="64"/>
    <col min="7425" max="7425" width="13.140625" style="64" customWidth="1"/>
    <col min="7426" max="7426" width="9.140625" style="64"/>
    <col min="7427" max="7427" width="50.140625" style="64" customWidth="1"/>
    <col min="7428" max="7428" width="0" style="64" hidden="1" customWidth="1"/>
    <col min="7429" max="7429" width="65.85546875" style="64" customWidth="1"/>
    <col min="7430" max="7430" width="9.5703125" style="64" customWidth="1"/>
    <col min="7431" max="7431" width="26.42578125" style="64" customWidth="1"/>
    <col min="7432" max="7432" width="11.42578125" style="64" customWidth="1"/>
    <col min="7433" max="7433" width="10.7109375" style="64" customWidth="1"/>
    <col min="7434" max="7434" width="20.42578125" style="64" customWidth="1"/>
    <col min="7435" max="7435" width="15.85546875" style="64" customWidth="1"/>
    <col min="7436" max="7440" width="9.140625" style="64"/>
    <col min="7441" max="7441" width="33.140625" style="64" bestFit="1" customWidth="1"/>
    <col min="7442" max="7680" width="9.140625" style="64"/>
    <col min="7681" max="7681" width="13.140625" style="64" customWidth="1"/>
    <col min="7682" max="7682" width="9.140625" style="64"/>
    <col min="7683" max="7683" width="50.140625" style="64" customWidth="1"/>
    <col min="7684" max="7684" width="0" style="64" hidden="1" customWidth="1"/>
    <col min="7685" max="7685" width="65.85546875" style="64" customWidth="1"/>
    <col min="7686" max="7686" width="9.5703125" style="64" customWidth="1"/>
    <col min="7687" max="7687" width="26.42578125" style="64" customWidth="1"/>
    <col min="7688" max="7688" width="11.42578125" style="64" customWidth="1"/>
    <col min="7689" max="7689" width="10.7109375" style="64" customWidth="1"/>
    <col min="7690" max="7690" width="20.42578125" style="64" customWidth="1"/>
    <col min="7691" max="7691" width="15.85546875" style="64" customWidth="1"/>
    <col min="7692" max="7696" width="9.140625" style="64"/>
    <col min="7697" max="7697" width="33.140625" style="64" bestFit="1" customWidth="1"/>
    <col min="7698" max="7936" width="9.140625" style="64"/>
    <col min="7937" max="7937" width="13.140625" style="64" customWidth="1"/>
    <col min="7938" max="7938" width="9.140625" style="64"/>
    <col min="7939" max="7939" width="50.140625" style="64" customWidth="1"/>
    <col min="7940" max="7940" width="0" style="64" hidden="1" customWidth="1"/>
    <col min="7941" max="7941" width="65.85546875" style="64" customWidth="1"/>
    <col min="7942" max="7942" width="9.5703125" style="64" customWidth="1"/>
    <col min="7943" max="7943" width="26.42578125" style="64" customWidth="1"/>
    <col min="7944" max="7944" width="11.42578125" style="64" customWidth="1"/>
    <col min="7945" max="7945" width="10.7109375" style="64" customWidth="1"/>
    <col min="7946" max="7946" width="20.42578125" style="64" customWidth="1"/>
    <col min="7947" max="7947" width="15.85546875" style="64" customWidth="1"/>
    <col min="7948" max="7952" width="9.140625" style="64"/>
    <col min="7953" max="7953" width="33.140625" style="64" bestFit="1" customWidth="1"/>
    <col min="7954" max="8192" width="9.140625" style="64"/>
    <col min="8193" max="8193" width="13.140625" style="64" customWidth="1"/>
    <col min="8194" max="8194" width="9.140625" style="64"/>
    <col min="8195" max="8195" width="50.140625" style="64" customWidth="1"/>
    <col min="8196" max="8196" width="0" style="64" hidden="1" customWidth="1"/>
    <col min="8197" max="8197" width="65.85546875" style="64" customWidth="1"/>
    <col min="8198" max="8198" width="9.5703125" style="64" customWidth="1"/>
    <col min="8199" max="8199" width="26.42578125" style="64" customWidth="1"/>
    <col min="8200" max="8200" width="11.42578125" style="64" customWidth="1"/>
    <col min="8201" max="8201" width="10.7109375" style="64" customWidth="1"/>
    <col min="8202" max="8202" width="20.42578125" style="64" customWidth="1"/>
    <col min="8203" max="8203" width="15.85546875" style="64" customWidth="1"/>
    <col min="8204" max="8208" width="9.140625" style="64"/>
    <col min="8209" max="8209" width="33.140625" style="64" bestFit="1" customWidth="1"/>
    <col min="8210" max="8448" width="9.140625" style="64"/>
    <col min="8449" max="8449" width="13.140625" style="64" customWidth="1"/>
    <col min="8450" max="8450" width="9.140625" style="64"/>
    <col min="8451" max="8451" width="50.140625" style="64" customWidth="1"/>
    <col min="8452" max="8452" width="0" style="64" hidden="1" customWidth="1"/>
    <col min="8453" max="8453" width="65.85546875" style="64" customWidth="1"/>
    <col min="8454" max="8454" width="9.5703125" style="64" customWidth="1"/>
    <col min="8455" max="8455" width="26.42578125" style="64" customWidth="1"/>
    <col min="8456" max="8456" width="11.42578125" style="64" customWidth="1"/>
    <col min="8457" max="8457" width="10.7109375" style="64" customWidth="1"/>
    <col min="8458" max="8458" width="20.42578125" style="64" customWidth="1"/>
    <col min="8459" max="8459" width="15.85546875" style="64" customWidth="1"/>
    <col min="8460" max="8464" width="9.140625" style="64"/>
    <col min="8465" max="8465" width="33.140625" style="64" bestFit="1" customWidth="1"/>
    <col min="8466" max="8704" width="9.140625" style="64"/>
    <col min="8705" max="8705" width="13.140625" style="64" customWidth="1"/>
    <col min="8706" max="8706" width="9.140625" style="64"/>
    <col min="8707" max="8707" width="50.140625" style="64" customWidth="1"/>
    <col min="8708" max="8708" width="0" style="64" hidden="1" customWidth="1"/>
    <col min="8709" max="8709" width="65.85546875" style="64" customWidth="1"/>
    <col min="8710" max="8710" width="9.5703125" style="64" customWidth="1"/>
    <col min="8711" max="8711" width="26.42578125" style="64" customWidth="1"/>
    <col min="8712" max="8712" width="11.42578125" style="64" customWidth="1"/>
    <col min="8713" max="8713" width="10.7109375" style="64" customWidth="1"/>
    <col min="8714" max="8714" width="20.42578125" style="64" customWidth="1"/>
    <col min="8715" max="8715" width="15.85546875" style="64" customWidth="1"/>
    <col min="8716" max="8720" width="9.140625" style="64"/>
    <col min="8721" max="8721" width="33.140625" style="64" bestFit="1" customWidth="1"/>
    <col min="8722" max="8960" width="9.140625" style="64"/>
    <col min="8961" max="8961" width="13.140625" style="64" customWidth="1"/>
    <col min="8962" max="8962" width="9.140625" style="64"/>
    <col min="8963" max="8963" width="50.140625" style="64" customWidth="1"/>
    <col min="8964" max="8964" width="0" style="64" hidden="1" customWidth="1"/>
    <col min="8965" max="8965" width="65.85546875" style="64" customWidth="1"/>
    <col min="8966" max="8966" width="9.5703125" style="64" customWidth="1"/>
    <col min="8967" max="8967" width="26.42578125" style="64" customWidth="1"/>
    <col min="8968" max="8968" width="11.42578125" style="64" customWidth="1"/>
    <col min="8969" max="8969" width="10.7109375" style="64" customWidth="1"/>
    <col min="8970" max="8970" width="20.42578125" style="64" customWidth="1"/>
    <col min="8971" max="8971" width="15.85546875" style="64" customWidth="1"/>
    <col min="8972" max="8976" width="9.140625" style="64"/>
    <col min="8977" max="8977" width="33.140625" style="64" bestFit="1" customWidth="1"/>
    <col min="8978" max="9216" width="9.140625" style="64"/>
    <col min="9217" max="9217" width="13.140625" style="64" customWidth="1"/>
    <col min="9218" max="9218" width="9.140625" style="64"/>
    <col min="9219" max="9219" width="50.140625" style="64" customWidth="1"/>
    <col min="9220" max="9220" width="0" style="64" hidden="1" customWidth="1"/>
    <col min="9221" max="9221" width="65.85546875" style="64" customWidth="1"/>
    <col min="9222" max="9222" width="9.5703125" style="64" customWidth="1"/>
    <col min="9223" max="9223" width="26.42578125" style="64" customWidth="1"/>
    <col min="9224" max="9224" width="11.42578125" style="64" customWidth="1"/>
    <col min="9225" max="9225" width="10.7109375" style="64" customWidth="1"/>
    <col min="9226" max="9226" width="20.42578125" style="64" customWidth="1"/>
    <col min="9227" max="9227" width="15.85546875" style="64" customWidth="1"/>
    <col min="9228" max="9232" width="9.140625" style="64"/>
    <col min="9233" max="9233" width="33.140625" style="64" bestFit="1" customWidth="1"/>
    <col min="9234" max="9472" width="9.140625" style="64"/>
    <col min="9473" max="9473" width="13.140625" style="64" customWidth="1"/>
    <col min="9474" max="9474" width="9.140625" style="64"/>
    <col min="9475" max="9475" width="50.140625" style="64" customWidth="1"/>
    <col min="9476" max="9476" width="0" style="64" hidden="1" customWidth="1"/>
    <col min="9477" max="9477" width="65.85546875" style="64" customWidth="1"/>
    <col min="9478" max="9478" width="9.5703125" style="64" customWidth="1"/>
    <col min="9479" max="9479" width="26.42578125" style="64" customWidth="1"/>
    <col min="9480" max="9480" width="11.42578125" style="64" customWidth="1"/>
    <col min="9481" max="9481" width="10.7109375" style="64" customWidth="1"/>
    <col min="9482" max="9482" width="20.42578125" style="64" customWidth="1"/>
    <col min="9483" max="9483" width="15.85546875" style="64" customWidth="1"/>
    <col min="9484" max="9488" width="9.140625" style="64"/>
    <col min="9489" max="9489" width="33.140625" style="64" bestFit="1" customWidth="1"/>
    <col min="9490" max="9728" width="9.140625" style="64"/>
    <col min="9729" max="9729" width="13.140625" style="64" customWidth="1"/>
    <col min="9730" max="9730" width="9.140625" style="64"/>
    <col min="9731" max="9731" width="50.140625" style="64" customWidth="1"/>
    <col min="9732" max="9732" width="0" style="64" hidden="1" customWidth="1"/>
    <col min="9733" max="9733" width="65.85546875" style="64" customWidth="1"/>
    <col min="9734" max="9734" width="9.5703125" style="64" customWidth="1"/>
    <col min="9735" max="9735" width="26.42578125" style="64" customWidth="1"/>
    <col min="9736" max="9736" width="11.42578125" style="64" customWidth="1"/>
    <col min="9737" max="9737" width="10.7109375" style="64" customWidth="1"/>
    <col min="9738" max="9738" width="20.42578125" style="64" customWidth="1"/>
    <col min="9739" max="9739" width="15.85546875" style="64" customWidth="1"/>
    <col min="9740" max="9744" width="9.140625" style="64"/>
    <col min="9745" max="9745" width="33.140625" style="64" bestFit="1" customWidth="1"/>
    <col min="9746" max="9984" width="9.140625" style="64"/>
    <col min="9985" max="9985" width="13.140625" style="64" customWidth="1"/>
    <col min="9986" max="9986" width="9.140625" style="64"/>
    <col min="9987" max="9987" width="50.140625" style="64" customWidth="1"/>
    <col min="9988" max="9988" width="0" style="64" hidden="1" customWidth="1"/>
    <col min="9989" max="9989" width="65.85546875" style="64" customWidth="1"/>
    <col min="9990" max="9990" width="9.5703125" style="64" customWidth="1"/>
    <col min="9991" max="9991" width="26.42578125" style="64" customWidth="1"/>
    <col min="9992" max="9992" width="11.42578125" style="64" customWidth="1"/>
    <col min="9993" max="9993" width="10.7109375" style="64" customWidth="1"/>
    <col min="9994" max="9994" width="20.42578125" style="64" customWidth="1"/>
    <col min="9995" max="9995" width="15.85546875" style="64" customWidth="1"/>
    <col min="9996" max="10000" width="9.140625" style="64"/>
    <col min="10001" max="10001" width="33.140625" style="64" bestFit="1" customWidth="1"/>
    <col min="10002" max="10240" width="9.140625" style="64"/>
    <col min="10241" max="10241" width="13.140625" style="64" customWidth="1"/>
    <col min="10242" max="10242" width="9.140625" style="64"/>
    <col min="10243" max="10243" width="50.140625" style="64" customWidth="1"/>
    <col min="10244" max="10244" width="0" style="64" hidden="1" customWidth="1"/>
    <col min="10245" max="10245" width="65.85546875" style="64" customWidth="1"/>
    <col min="10246" max="10246" width="9.5703125" style="64" customWidth="1"/>
    <col min="10247" max="10247" width="26.42578125" style="64" customWidth="1"/>
    <col min="10248" max="10248" width="11.42578125" style="64" customWidth="1"/>
    <col min="10249" max="10249" width="10.7109375" style="64" customWidth="1"/>
    <col min="10250" max="10250" width="20.42578125" style="64" customWidth="1"/>
    <col min="10251" max="10251" width="15.85546875" style="64" customWidth="1"/>
    <col min="10252" max="10256" width="9.140625" style="64"/>
    <col min="10257" max="10257" width="33.140625" style="64" bestFit="1" customWidth="1"/>
    <col min="10258" max="10496" width="9.140625" style="64"/>
    <col min="10497" max="10497" width="13.140625" style="64" customWidth="1"/>
    <col min="10498" max="10498" width="9.140625" style="64"/>
    <col min="10499" max="10499" width="50.140625" style="64" customWidth="1"/>
    <col min="10500" max="10500" width="0" style="64" hidden="1" customWidth="1"/>
    <col min="10501" max="10501" width="65.85546875" style="64" customWidth="1"/>
    <col min="10502" max="10502" width="9.5703125" style="64" customWidth="1"/>
    <col min="10503" max="10503" width="26.42578125" style="64" customWidth="1"/>
    <col min="10504" max="10504" width="11.42578125" style="64" customWidth="1"/>
    <col min="10505" max="10505" width="10.7109375" style="64" customWidth="1"/>
    <col min="10506" max="10506" width="20.42578125" style="64" customWidth="1"/>
    <col min="10507" max="10507" width="15.85546875" style="64" customWidth="1"/>
    <col min="10508" max="10512" width="9.140625" style="64"/>
    <col min="10513" max="10513" width="33.140625" style="64" bestFit="1" customWidth="1"/>
    <col min="10514" max="10752" width="9.140625" style="64"/>
    <col min="10753" max="10753" width="13.140625" style="64" customWidth="1"/>
    <col min="10754" max="10754" width="9.140625" style="64"/>
    <col min="10755" max="10755" width="50.140625" style="64" customWidth="1"/>
    <col min="10756" max="10756" width="0" style="64" hidden="1" customWidth="1"/>
    <col min="10757" max="10757" width="65.85546875" style="64" customWidth="1"/>
    <col min="10758" max="10758" width="9.5703125" style="64" customWidth="1"/>
    <col min="10759" max="10759" width="26.42578125" style="64" customWidth="1"/>
    <col min="10760" max="10760" width="11.42578125" style="64" customWidth="1"/>
    <col min="10761" max="10761" width="10.7109375" style="64" customWidth="1"/>
    <col min="10762" max="10762" width="20.42578125" style="64" customWidth="1"/>
    <col min="10763" max="10763" width="15.85546875" style="64" customWidth="1"/>
    <col min="10764" max="10768" width="9.140625" style="64"/>
    <col min="10769" max="10769" width="33.140625" style="64" bestFit="1" customWidth="1"/>
    <col min="10770" max="11008" width="9.140625" style="64"/>
    <col min="11009" max="11009" width="13.140625" style="64" customWidth="1"/>
    <col min="11010" max="11010" width="9.140625" style="64"/>
    <col min="11011" max="11011" width="50.140625" style="64" customWidth="1"/>
    <col min="11012" max="11012" width="0" style="64" hidden="1" customWidth="1"/>
    <col min="11013" max="11013" width="65.85546875" style="64" customWidth="1"/>
    <col min="11014" max="11014" width="9.5703125" style="64" customWidth="1"/>
    <col min="11015" max="11015" width="26.42578125" style="64" customWidth="1"/>
    <col min="11016" max="11016" width="11.42578125" style="64" customWidth="1"/>
    <col min="11017" max="11017" width="10.7109375" style="64" customWidth="1"/>
    <col min="11018" max="11018" width="20.42578125" style="64" customWidth="1"/>
    <col min="11019" max="11019" width="15.85546875" style="64" customWidth="1"/>
    <col min="11020" max="11024" width="9.140625" style="64"/>
    <col min="11025" max="11025" width="33.140625" style="64" bestFit="1" customWidth="1"/>
    <col min="11026" max="11264" width="9.140625" style="64"/>
    <col min="11265" max="11265" width="13.140625" style="64" customWidth="1"/>
    <col min="11266" max="11266" width="9.140625" style="64"/>
    <col min="11267" max="11267" width="50.140625" style="64" customWidth="1"/>
    <col min="11268" max="11268" width="0" style="64" hidden="1" customWidth="1"/>
    <col min="11269" max="11269" width="65.85546875" style="64" customWidth="1"/>
    <col min="11270" max="11270" width="9.5703125" style="64" customWidth="1"/>
    <col min="11271" max="11271" width="26.42578125" style="64" customWidth="1"/>
    <col min="11272" max="11272" width="11.42578125" style="64" customWidth="1"/>
    <col min="11273" max="11273" width="10.7109375" style="64" customWidth="1"/>
    <col min="11274" max="11274" width="20.42578125" style="64" customWidth="1"/>
    <col min="11275" max="11275" width="15.85546875" style="64" customWidth="1"/>
    <col min="11276" max="11280" width="9.140625" style="64"/>
    <col min="11281" max="11281" width="33.140625" style="64" bestFit="1" customWidth="1"/>
    <col min="11282" max="11520" width="9.140625" style="64"/>
    <col min="11521" max="11521" width="13.140625" style="64" customWidth="1"/>
    <col min="11522" max="11522" width="9.140625" style="64"/>
    <col min="11523" max="11523" width="50.140625" style="64" customWidth="1"/>
    <col min="11524" max="11524" width="0" style="64" hidden="1" customWidth="1"/>
    <col min="11525" max="11525" width="65.85546875" style="64" customWidth="1"/>
    <col min="11526" max="11526" width="9.5703125" style="64" customWidth="1"/>
    <col min="11527" max="11527" width="26.42578125" style="64" customWidth="1"/>
    <col min="11528" max="11528" width="11.42578125" style="64" customWidth="1"/>
    <col min="11529" max="11529" width="10.7109375" style="64" customWidth="1"/>
    <col min="11530" max="11530" width="20.42578125" style="64" customWidth="1"/>
    <col min="11531" max="11531" width="15.85546875" style="64" customWidth="1"/>
    <col min="11532" max="11536" width="9.140625" style="64"/>
    <col min="11537" max="11537" width="33.140625" style="64" bestFit="1" customWidth="1"/>
    <col min="11538" max="11776" width="9.140625" style="64"/>
    <col min="11777" max="11777" width="13.140625" style="64" customWidth="1"/>
    <col min="11778" max="11778" width="9.140625" style="64"/>
    <col min="11779" max="11779" width="50.140625" style="64" customWidth="1"/>
    <col min="11780" max="11780" width="0" style="64" hidden="1" customWidth="1"/>
    <col min="11781" max="11781" width="65.85546875" style="64" customWidth="1"/>
    <col min="11782" max="11782" width="9.5703125" style="64" customWidth="1"/>
    <col min="11783" max="11783" width="26.42578125" style="64" customWidth="1"/>
    <col min="11784" max="11784" width="11.42578125" style="64" customWidth="1"/>
    <col min="11785" max="11785" width="10.7109375" style="64" customWidth="1"/>
    <col min="11786" max="11786" width="20.42578125" style="64" customWidth="1"/>
    <col min="11787" max="11787" width="15.85546875" style="64" customWidth="1"/>
    <col min="11788" max="11792" width="9.140625" style="64"/>
    <col min="11793" max="11793" width="33.140625" style="64" bestFit="1" customWidth="1"/>
    <col min="11794" max="12032" width="9.140625" style="64"/>
    <col min="12033" max="12033" width="13.140625" style="64" customWidth="1"/>
    <col min="12034" max="12034" width="9.140625" style="64"/>
    <col min="12035" max="12035" width="50.140625" style="64" customWidth="1"/>
    <col min="12036" max="12036" width="0" style="64" hidden="1" customWidth="1"/>
    <col min="12037" max="12037" width="65.85546875" style="64" customWidth="1"/>
    <col min="12038" max="12038" width="9.5703125" style="64" customWidth="1"/>
    <col min="12039" max="12039" width="26.42578125" style="64" customWidth="1"/>
    <col min="12040" max="12040" width="11.42578125" style="64" customWidth="1"/>
    <col min="12041" max="12041" width="10.7109375" style="64" customWidth="1"/>
    <col min="12042" max="12042" width="20.42578125" style="64" customWidth="1"/>
    <col min="12043" max="12043" width="15.85546875" style="64" customWidth="1"/>
    <col min="12044" max="12048" width="9.140625" style="64"/>
    <col min="12049" max="12049" width="33.140625" style="64" bestFit="1" customWidth="1"/>
    <col min="12050" max="12288" width="9.140625" style="64"/>
    <col min="12289" max="12289" width="13.140625" style="64" customWidth="1"/>
    <col min="12290" max="12290" width="9.140625" style="64"/>
    <col min="12291" max="12291" width="50.140625" style="64" customWidth="1"/>
    <col min="12292" max="12292" width="0" style="64" hidden="1" customWidth="1"/>
    <col min="12293" max="12293" width="65.85546875" style="64" customWidth="1"/>
    <col min="12294" max="12294" width="9.5703125" style="64" customWidth="1"/>
    <col min="12295" max="12295" width="26.42578125" style="64" customWidth="1"/>
    <col min="12296" max="12296" width="11.42578125" style="64" customWidth="1"/>
    <col min="12297" max="12297" width="10.7109375" style="64" customWidth="1"/>
    <col min="12298" max="12298" width="20.42578125" style="64" customWidth="1"/>
    <col min="12299" max="12299" width="15.85546875" style="64" customWidth="1"/>
    <col min="12300" max="12304" width="9.140625" style="64"/>
    <col min="12305" max="12305" width="33.140625" style="64" bestFit="1" customWidth="1"/>
    <col min="12306" max="12544" width="9.140625" style="64"/>
    <col min="12545" max="12545" width="13.140625" style="64" customWidth="1"/>
    <col min="12546" max="12546" width="9.140625" style="64"/>
    <col min="12547" max="12547" width="50.140625" style="64" customWidth="1"/>
    <col min="12548" max="12548" width="0" style="64" hidden="1" customWidth="1"/>
    <col min="12549" max="12549" width="65.85546875" style="64" customWidth="1"/>
    <col min="12550" max="12550" width="9.5703125" style="64" customWidth="1"/>
    <col min="12551" max="12551" width="26.42578125" style="64" customWidth="1"/>
    <col min="12552" max="12552" width="11.42578125" style="64" customWidth="1"/>
    <col min="12553" max="12553" width="10.7109375" style="64" customWidth="1"/>
    <col min="12554" max="12554" width="20.42578125" style="64" customWidth="1"/>
    <col min="12555" max="12555" width="15.85546875" style="64" customWidth="1"/>
    <col min="12556" max="12560" width="9.140625" style="64"/>
    <col min="12561" max="12561" width="33.140625" style="64" bestFit="1" customWidth="1"/>
    <col min="12562" max="12800" width="9.140625" style="64"/>
    <col min="12801" max="12801" width="13.140625" style="64" customWidth="1"/>
    <col min="12802" max="12802" width="9.140625" style="64"/>
    <col min="12803" max="12803" width="50.140625" style="64" customWidth="1"/>
    <col min="12804" max="12804" width="0" style="64" hidden="1" customWidth="1"/>
    <col min="12805" max="12805" width="65.85546875" style="64" customWidth="1"/>
    <col min="12806" max="12806" width="9.5703125" style="64" customWidth="1"/>
    <col min="12807" max="12807" width="26.42578125" style="64" customWidth="1"/>
    <col min="12808" max="12808" width="11.42578125" style="64" customWidth="1"/>
    <col min="12809" max="12809" width="10.7109375" style="64" customWidth="1"/>
    <col min="12810" max="12810" width="20.42578125" style="64" customWidth="1"/>
    <col min="12811" max="12811" width="15.85546875" style="64" customWidth="1"/>
    <col min="12812" max="12816" width="9.140625" style="64"/>
    <col min="12817" max="12817" width="33.140625" style="64" bestFit="1" customWidth="1"/>
    <col min="12818" max="13056" width="9.140625" style="64"/>
    <col min="13057" max="13057" width="13.140625" style="64" customWidth="1"/>
    <col min="13058" max="13058" width="9.140625" style="64"/>
    <col min="13059" max="13059" width="50.140625" style="64" customWidth="1"/>
    <col min="13060" max="13060" width="0" style="64" hidden="1" customWidth="1"/>
    <col min="13061" max="13061" width="65.85546875" style="64" customWidth="1"/>
    <col min="13062" max="13062" width="9.5703125" style="64" customWidth="1"/>
    <col min="13063" max="13063" width="26.42578125" style="64" customWidth="1"/>
    <col min="13064" max="13064" width="11.42578125" style="64" customWidth="1"/>
    <col min="13065" max="13065" width="10.7109375" style="64" customWidth="1"/>
    <col min="13066" max="13066" width="20.42578125" style="64" customWidth="1"/>
    <col min="13067" max="13067" width="15.85546875" style="64" customWidth="1"/>
    <col min="13068" max="13072" width="9.140625" style="64"/>
    <col min="13073" max="13073" width="33.140625" style="64" bestFit="1" customWidth="1"/>
    <col min="13074" max="13312" width="9.140625" style="64"/>
    <col min="13313" max="13313" width="13.140625" style="64" customWidth="1"/>
    <col min="13314" max="13314" width="9.140625" style="64"/>
    <col min="13315" max="13315" width="50.140625" style="64" customWidth="1"/>
    <col min="13316" max="13316" width="0" style="64" hidden="1" customWidth="1"/>
    <col min="13317" max="13317" width="65.85546875" style="64" customWidth="1"/>
    <col min="13318" max="13318" width="9.5703125" style="64" customWidth="1"/>
    <col min="13319" max="13319" width="26.42578125" style="64" customWidth="1"/>
    <col min="13320" max="13320" width="11.42578125" style="64" customWidth="1"/>
    <col min="13321" max="13321" width="10.7109375" style="64" customWidth="1"/>
    <col min="13322" max="13322" width="20.42578125" style="64" customWidth="1"/>
    <col min="13323" max="13323" width="15.85546875" style="64" customWidth="1"/>
    <col min="13324" max="13328" width="9.140625" style="64"/>
    <col min="13329" max="13329" width="33.140625" style="64" bestFit="1" customWidth="1"/>
    <col min="13330" max="13568" width="9.140625" style="64"/>
    <col min="13569" max="13569" width="13.140625" style="64" customWidth="1"/>
    <col min="13570" max="13570" width="9.140625" style="64"/>
    <col min="13571" max="13571" width="50.140625" style="64" customWidth="1"/>
    <col min="13572" max="13572" width="0" style="64" hidden="1" customWidth="1"/>
    <col min="13573" max="13573" width="65.85546875" style="64" customWidth="1"/>
    <col min="13574" max="13574" width="9.5703125" style="64" customWidth="1"/>
    <col min="13575" max="13575" width="26.42578125" style="64" customWidth="1"/>
    <col min="13576" max="13576" width="11.42578125" style="64" customWidth="1"/>
    <col min="13577" max="13577" width="10.7109375" style="64" customWidth="1"/>
    <col min="13578" max="13578" width="20.42578125" style="64" customWidth="1"/>
    <col min="13579" max="13579" width="15.85546875" style="64" customWidth="1"/>
    <col min="13580" max="13584" width="9.140625" style="64"/>
    <col min="13585" max="13585" width="33.140625" style="64" bestFit="1" customWidth="1"/>
    <col min="13586" max="13824" width="9.140625" style="64"/>
    <col min="13825" max="13825" width="13.140625" style="64" customWidth="1"/>
    <col min="13826" max="13826" width="9.140625" style="64"/>
    <col min="13827" max="13827" width="50.140625" style="64" customWidth="1"/>
    <col min="13828" max="13828" width="0" style="64" hidden="1" customWidth="1"/>
    <col min="13829" max="13829" width="65.85546875" style="64" customWidth="1"/>
    <col min="13830" max="13830" width="9.5703125" style="64" customWidth="1"/>
    <col min="13831" max="13831" width="26.42578125" style="64" customWidth="1"/>
    <col min="13832" max="13832" width="11.42578125" style="64" customWidth="1"/>
    <col min="13833" max="13833" width="10.7109375" style="64" customWidth="1"/>
    <col min="13834" max="13834" width="20.42578125" style="64" customWidth="1"/>
    <col min="13835" max="13835" width="15.85546875" style="64" customWidth="1"/>
    <col min="13836" max="13840" width="9.140625" style="64"/>
    <col min="13841" max="13841" width="33.140625" style="64" bestFit="1" customWidth="1"/>
    <col min="13842" max="14080" width="9.140625" style="64"/>
    <col min="14081" max="14081" width="13.140625" style="64" customWidth="1"/>
    <col min="14082" max="14082" width="9.140625" style="64"/>
    <col min="14083" max="14083" width="50.140625" style="64" customWidth="1"/>
    <col min="14084" max="14084" width="0" style="64" hidden="1" customWidth="1"/>
    <col min="14085" max="14085" width="65.85546875" style="64" customWidth="1"/>
    <col min="14086" max="14086" width="9.5703125" style="64" customWidth="1"/>
    <col min="14087" max="14087" width="26.42578125" style="64" customWidth="1"/>
    <col min="14088" max="14088" width="11.42578125" style="64" customWidth="1"/>
    <col min="14089" max="14089" width="10.7109375" style="64" customWidth="1"/>
    <col min="14090" max="14090" width="20.42578125" style="64" customWidth="1"/>
    <col min="14091" max="14091" width="15.85546875" style="64" customWidth="1"/>
    <col min="14092" max="14096" width="9.140625" style="64"/>
    <col min="14097" max="14097" width="33.140625" style="64" bestFit="1" customWidth="1"/>
    <col min="14098" max="14336" width="9.140625" style="64"/>
    <col min="14337" max="14337" width="13.140625" style="64" customWidth="1"/>
    <col min="14338" max="14338" width="9.140625" style="64"/>
    <col min="14339" max="14339" width="50.140625" style="64" customWidth="1"/>
    <col min="14340" max="14340" width="0" style="64" hidden="1" customWidth="1"/>
    <col min="14341" max="14341" width="65.85546875" style="64" customWidth="1"/>
    <col min="14342" max="14342" width="9.5703125" style="64" customWidth="1"/>
    <col min="14343" max="14343" width="26.42578125" style="64" customWidth="1"/>
    <col min="14344" max="14344" width="11.42578125" style="64" customWidth="1"/>
    <col min="14345" max="14345" width="10.7109375" style="64" customWidth="1"/>
    <col min="14346" max="14346" width="20.42578125" style="64" customWidth="1"/>
    <col min="14347" max="14347" width="15.85546875" style="64" customWidth="1"/>
    <col min="14348" max="14352" width="9.140625" style="64"/>
    <col min="14353" max="14353" width="33.140625" style="64" bestFit="1" customWidth="1"/>
    <col min="14354" max="14592" width="9.140625" style="64"/>
    <col min="14593" max="14593" width="13.140625" style="64" customWidth="1"/>
    <col min="14594" max="14594" width="9.140625" style="64"/>
    <col min="14595" max="14595" width="50.140625" style="64" customWidth="1"/>
    <col min="14596" max="14596" width="0" style="64" hidden="1" customWidth="1"/>
    <col min="14597" max="14597" width="65.85546875" style="64" customWidth="1"/>
    <col min="14598" max="14598" width="9.5703125" style="64" customWidth="1"/>
    <col min="14599" max="14599" width="26.42578125" style="64" customWidth="1"/>
    <col min="14600" max="14600" width="11.42578125" style="64" customWidth="1"/>
    <col min="14601" max="14601" width="10.7109375" style="64" customWidth="1"/>
    <col min="14602" max="14602" width="20.42578125" style="64" customWidth="1"/>
    <col min="14603" max="14603" width="15.85546875" style="64" customWidth="1"/>
    <col min="14604" max="14608" width="9.140625" style="64"/>
    <col min="14609" max="14609" width="33.140625" style="64" bestFit="1" customWidth="1"/>
    <col min="14610" max="14848" width="9.140625" style="64"/>
    <col min="14849" max="14849" width="13.140625" style="64" customWidth="1"/>
    <col min="14850" max="14850" width="9.140625" style="64"/>
    <col min="14851" max="14851" width="50.140625" style="64" customWidth="1"/>
    <col min="14852" max="14852" width="0" style="64" hidden="1" customWidth="1"/>
    <col min="14853" max="14853" width="65.85546875" style="64" customWidth="1"/>
    <col min="14854" max="14854" width="9.5703125" style="64" customWidth="1"/>
    <col min="14855" max="14855" width="26.42578125" style="64" customWidth="1"/>
    <col min="14856" max="14856" width="11.42578125" style="64" customWidth="1"/>
    <col min="14857" max="14857" width="10.7109375" style="64" customWidth="1"/>
    <col min="14858" max="14858" width="20.42578125" style="64" customWidth="1"/>
    <col min="14859" max="14859" width="15.85546875" style="64" customWidth="1"/>
    <col min="14860" max="14864" width="9.140625" style="64"/>
    <col min="14865" max="14865" width="33.140625" style="64" bestFit="1" customWidth="1"/>
    <col min="14866" max="15104" width="9.140625" style="64"/>
    <col min="15105" max="15105" width="13.140625" style="64" customWidth="1"/>
    <col min="15106" max="15106" width="9.140625" style="64"/>
    <col min="15107" max="15107" width="50.140625" style="64" customWidth="1"/>
    <col min="15108" max="15108" width="0" style="64" hidden="1" customWidth="1"/>
    <col min="15109" max="15109" width="65.85546875" style="64" customWidth="1"/>
    <col min="15110" max="15110" width="9.5703125" style="64" customWidth="1"/>
    <col min="15111" max="15111" width="26.42578125" style="64" customWidth="1"/>
    <col min="15112" max="15112" width="11.42578125" style="64" customWidth="1"/>
    <col min="15113" max="15113" width="10.7109375" style="64" customWidth="1"/>
    <col min="15114" max="15114" width="20.42578125" style="64" customWidth="1"/>
    <col min="15115" max="15115" width="15.85546875" style="64" customWidth="1"/>
    <col min="15116" max="15120" width="9.140625" style="64"/>
    <col min="15121" max="15121" width="33.140625" style="64" bestFit="1" customWidth="1"/>
    <col min="15122" max="15360" width="9.140625" style="64"/>
    <col min="15361" max="15361" width="13.140625" style="64" customWidth="1"/>
    <col min="15362" max="15362" width="9.140625" style="64"/>
    <col min="15363" max="15363" width="50.140625" style="64" customWidth="1"/>
    <col min="15364" max="15364" width="0" style="64" hidden="1" customWidth="1"/>
    <col min="15365" max="15365" width="65.85546875" style="64" customWidth="1"/>
    <col min="15366" max="15366" width="9.5703125" style="64" customWidth="1"/>
    <col min="15367" max="15367" width="26.42578125" style="64" customWidth="1"/>
    <col min="15368" max="15368" width="11.42578125" style="64" customWidth="1"/>
    <col min="15369" max="15369" width="10.7109375" style="64" customWidth="1"/>
    <col min="15370" max="15370" width="20.42578125" style="64" customWidth="1"/>
    <col min="15371" max="15371" width="15.85546875" style="64" customWidth="1"/>
    <col min="15372" max="15376" width="9.140625" style="64"/>
    <col min="15377" max="15377" width="33.140625" style="64" bestFit="1" customWidth="1"/>
    <col min="15378" max="15616" width="9.140625" style="64"/>
    <col min="15617" max="15617" width="13.140625" style="64" customWidth="1"/>
    <col min="15618" max="15618" width="9.140625" style="64"/>
    <col min="15619" max="15619" width="50.140625" style="64" customWidth="1"/>
    <col min="15620" max="15620" width="0" style="64" hidden="1" customWidth="1"/>
    <col min="15621" max="15621" width="65.85546875" style="64" customWidth="1"/>
    <col min="15622" max="15622" width="9.5703125" style="64" customWidth="1"/>
    <col min="15623" max="15623" width="26.42578125" style="64" customWidth="1"/>
    <col min="15624" max="15624" width="11.42578125" style="64" customWidth="1"/>
    <col min="15625" max="15625" width="10.7109375" style="64" customWidth="1"/>
    <col min="15626" max="15626" width="20.42578125" style="64" customWidth="1"/>
    <col min="15627" max="15627" width="15.85546875" style="64" customWidth="1"/>
    <col min="15628" max="15632" width="9.140625" style="64"/>
    <col min="15633" max="15633" width="33.140625" style="64" bestFit="1" customWidth="1"/>
    <col min="15634" max="15872" width="9.140625" style="64"/>
    <col min="15873" max="15873" width="13.140625" style="64" customWidth="1"/>
    <col min="15874" max="15874" width="9.140625" style="64"/>
    <col min="15875" max="15875" width="50.140625" style="64" customWidth="1"/>
    <col min="15876" max="15876" width="0" style="64" hidden="1" customWidth="1"/>
    <col min="15877" max="15877" width="65.85546875" style="64" customWidth="1"/>
    <col min="15878" max="15878" width="9.5703125" style="64" customWidth="1"/>
    <col min="15879" max="15879" width="26.42578125" style="64" customWidth="1"/>
    <col min="15880" max="15880" width="11.42578125" style="64" customWidth="1"/>
    <col min="15881" max="15881" width="10.7109375" style="64" customWidth="1"/>
    <col min="15882" max="15882" width="20.42578125" style="64" customWidth="1"/>
    <col min="15883" max="15883" width="15.85546875" style="64" customWidth="1"/>
    <col min="15884" max="15888" width="9.140625" style="64"/>
    <col min="15889" max="15889" width="33.140625" style="64" bestFit="1" customWidth="1"/>
    <col min="15890" max="16128" width="9.140625" style="64"/>
    <col min="16129" max="16129" width="13.140625" style="64" customWidth="1"/>
    <col min="16130" max="16130" width="9.140625" style="64"/>
    <col min="16131" max="16131" width="50.140625" style="64" customWidth="1"/>
    <col min="16132" max="16132" width="0" style="64" hidden="1" customWidth="1"/>
    <col min="16133" max="16133" width="65.85546875" style="64" customWidth="1"/>
    <col min="16134" max="16134" width="9.5703125" style="64" customWidth="1"/>
    <col min="16135" max="16135" width="26.42578125" style="64" customWidth="1"/>
    <col min="16136" max="16136" width="11.42578125" style="64" customWidth="1"/>
    <col min="16137" max="16137" width="10.7109375" style="64" customWidth="1"/>
    <col min="16138" max="16138" width="20.42578125" style="64" customWidth="1"/>
    <col min="16139" max="16139" width="15.85546875" style="64" customWidth="1"/>
    <col min="16140" max="16144" width="9.140625" style="64"/>
    <col min="16145" max="16145" width="33.140625" style="64" bestFit="1" customWidth="1"/>
    <col min="16146" max="16384" width="9.140625" style="64"/>
  </cols>
  <sheetData>
    <row r="1" spans="1:11" ht="15.75" x14ac:dyDescent="0.25">
      <c r="A1" s="3" t="str">
        <f>'Current Model'!A1</f>
        <v xml:space="preserve">Model Instance Name: </v>
      </c>
      <c r="B1" s="1"/>
      <c r="C1" s="4"/>
      <c r="D1" s="4"/>
      <c r="E1" s="5" t="s">
        <v>131</v>
      </c>
      <c r="F1" s="63"/>
      <c r="G1" s="5"/>
      <c r="H1" s="64"/>
      <c r="I1" s="64"/>
      <c r="J1" s="64"/>
    </row>
    <row r="2" spans="1:11" ht="15.75" x14ac:dyDescent="0.25">
      <c r="A2" s="8" t="s">
        <v>132</v>
      </c>
      <c r="B2" s="1"/>
      <c r="C2" s="4"/>
      <c r="D2" s="4"/>
      <c r="E2" s="65" t="s">
        <v>133</v>
      </c>
      <c r="F2" s="66"/>
      <c r="G2" s="65"/>
      <c r="H2" s="64"/>
      <c r="I2" s="64"/>
      <c r="J2" s="64"/>
    </row>
    <row r="3" spans="1:11" ht="15.75" x14ac:dyDescent="0.25">
      <c r="A3" s="3" t="str">
        <f>'Current Model'!A3&amp;" "&amp;'Current Model'!C3</f>
        <v xml:space="preserve">MID: </v>
      </c>
      <c r="B3" s="67"/>
      <c r="C3" s="4"/>
      <c r="D3" s="4"/>
      <c r="E3" s="9" t="s">
        <v>134</v>
      </c>
      <c r="F3" s="68"/>
      <c r="G3" s="69"/>
      <c r="H3" s="64"/>
      <c r="I3" s="64"/>
      <c r="J3" s="64"/>
    </row>
    <row r="4" spans="1:11" ht="15.75" x14ac:dyDescent="0.25">
      <c r="A4" s="2" t="s">
        <v>3</v>
      </c>
      <c r="B4" s="721" t="s">
        <v>442</v>
      </c>
      <c r="C4" s="721"/>
      <c r="D4" s="707"/>
      <c r="E4" s="10" t="s">
        <v>135</v>
      </c>
      <c r="F4" s="70"/>
      <c r="G4" s="10"/>
      <c r="H4" s="64"/>
      <c r="I4" s="64"/>
      <c r="J4" s="64"/>
    </row>
    <row r="5" spans="1:11" ht="16.5" thickBot="1" x14ac:dyDescent="0.3">
      <c r="A5" s="2"/>
      <c r="B5" s="67"/>
      <c r="C5" s="4"/>
      <c r="D5" s="4"/>
      <c r="E5" s="71"/>
      <c r="F5" s="72"/>
      <c r="G5" s="71"/>
      <c r="H5" s="64"/>
      <c r="I5" s="64"/>
      <c r="J5" s="64"/>
    </row>
    <row r="6" spans="1:11" s="73" customFormat="1" ht="16.5" thickBot="1" x14ac:dyDescent="0.25">
      <c r="A6" s="761" t="str">
        <f>A2&amp;" CUSTOM QUESTION LIST"</f>
        <v>Contact Center Interaction Model for Service Operations CUSTOM QUESTION LIST</v>
      </c>
      <c r="B6" s="762"/>
      <c r="C6" s="762"/>
      <c r="D6" s="762"/>
      <c r="E6" s="762"/>
      <c r="F6" s="762"/>
      <c r="G6" s="762"/>
      <c r="H6" s="762"/>
      <c r="I6" s="762"/>
      <c r="J6" s="762"/>
      <c r="K6" s="763"/>
    </row>
    <row r="7" spans="1:11" s="79" customFormat="1" ht="25.5" x14ac:dyDescent="0.2">
      <c r="A7" s="74" t="s">
        <v>136</v>
      </c>
      <c r="B7" s="75" t="s">
        <v>137</v>
      </c>
      <c r="C7" s="75" t="s">
        <v>138</v>
      </c>
      <c r="D7" s="75" t="s">
        <v>139</v>
      </c>
      <c r="E7" s="75" t="s">
        <v>140</v>
      </c>
      <c r="F7" s="75" t="s">
        <v>141</v>
      </c>
      <c r="G7" s="76" t="s">
        <v>142</v>
      </c>
      <c r="H7" s="75" t="s">
        <v>443</v>
      </c>
      <c r="I7" s="77" t="s">
        <v>143</v>
      </c>
      <c r="J7" s="75" t="s">
        <v>144</v>
      </c>
      <c r="K7" s="78" t="s">
        <v>145</v>
      </c>
    </row>
    <row r="8" spans="1:11" ht="57" x14ac:dyDescent="0.25">
      <c r="A8" s="220" t="s">
        <v>146</v>
      </c>
      <c r="B8" s="214"/>
      <c r="C8" s="80" t="s">
        <v>147</v>
      </c>
      <c r="D8" s="80"/>
      <c r="E8" s="81" t="s">
        <v>148</v>
      </c>
      <c r="F8" s="82"/>
      <c r="G8" s="83" t="s">
        <v>149</v>
      </c>
      <c r="H8" s="83" t="s">
        <v>444</v>
      </c>
      <c r="I8" s="84" t="s">
        <v>150</v>
      </c>
      <c r="J8" s="83"/>
      <c r="K8" s="83" t="s">
        <v>151</v>
      </c>
    </row>
    <row r="9" spans="1:11" ht="15" x14ac:dyDescent="0.25">
      <c r="A9" s="85"/>
      <c r="B9" s="215"/>
      <c r="C9" s="85"/>
      <c r="D9" s="85" t="s">
        <v>152</v>
      </c>
      <c r="E9" s="86" t="s">
        <v>82</v>
      </c>
      <c r="F9" s="87"/>
      <c r="G9" s="88"/>
      <c r="H9" s="88"/>
      <c r="I9" s="89"/>
      <c r="J9" s="88"/>
      <c r="K9" s="88"/>
    </row>
    <row r="10" spans="1:11" s="148" customFormat="1" ht="28.5" x14ac:dyDescent="0.25">
      <c r="A10" s="327" t="s">
        <v>369</v>
      </c>
      <c r="B10" s="328"/>
      <c r="C10" s="329" t="s">
        <v>370</v>
      </c>
      <c r="D10" s="329"/>
      <c r="E10" s="330" t="s">
        <v>148</v>
      </c>
      <c r="F10" s="337" t="s">
        <v>156</v>
      </c>
      <c r="G10" s="333" t="s">
        <v>149</v>
      </c>
      <c r="H10" s="333" t="s">
        <v>444</v>
      </c>
      <c r="I10" s="334" t="s">
        <v>150</v>
      </c>
      <c r="J10" s="333" t="s">
        <v>157</v>
      </c>
      <c r="K10" s="333" t="s">
        <v>371</v>
      </c>
    </row>
    <row r="11" spans="1:11" s="148" customFormat="1" ht="15" x14ac:dyDescent="0.25">
      <c r="A11" s="326"/>
      <c r="B11" s="331"/>
      <c r="C11" s="326"/>
      <c r="D11" s="326"/>
      <c r="E11" s="332" t="s">
        <v>82</v>
      </c>
      <c r="F11" s="338" t="s">
        <v>160</v>
      </c>
      <c r="G11" s="335"/>
      <c r="H11" s="335"/>
      <c r="I11" s="336"/>
      <c r="J11" s="335"/>
      <c r="K11" s="335"/>
    </row>
    <row r="12" spans="1:11" s="148" customFormat="1" ht="71.25" x14ac:dyDescent="0.25">
      <c r="A12" s="325" t="s">
        <v>372</v>
      </c>
      <c r="B12" s="337" t="s">
        <v>156</v>
      </c>
      <c r="C12" s="329" t="s">
        <v>373</v>
      </c>
      <c r="D12" s="329"/>
      <c r="E12" s="330" t="s">
        <v>148</v>
      </c>
      <c r="F12" s="337" t="s">
        <v>374</v>
      </c>
      <c r="G12" s="333" t="s">
        <v>149</v>
      </c>
      <c r="H12" s="333" t="s">
        <v>444</v>
      </c>
      <c r="I12" s="334" t="s">
        <v>150</v>
      </c>
      <c r="J12" s="333" t="s">
        <v>157</v>
      </c>
      <c r="K12" s="341" t="s">
        <v>375</v>
      </c>
    </row>
    <row r="13" spans="1:11" s="148" customFormat="1" ht="15" x14ac:dyDescent="0.25">
      <c r="A13" s="326"/>
      <c r="B13" s="338"/>
      <c r="C13" s="339"/>
      <c r="D13" s="339"/>
      <c r="E13" s="340" t="s">
        <v>82</v>
      </c>
      <c r="F13" s="338" t="s">
        <v>376</v>
      </c>
      <c r="G13" s="335"/>
      <c r="H13" s="335"/>
      <c r="I13" s="336"/>
      <c r="J13" s="335"/>
      <c r="K13" s="342"/>
    </row>
    <row r="14" spans="1:11" s="344" customFormat="1" ht="42.75" x14ac:dyDescent="0.25">
      <c r="A14" s="325" t="s">
        <v>377</v>
      </c>
      <c r="B14" s="337" t="s">
        <v>374</v>
      </c>
      <c r="C14" s="329" t="s">
        <v>378</v>
      </c>
      <c r="D14" s="329"/>
      <c r="E14" s="343" t="s">
        <v>174</v>
      </c>
      <c r="F14" s="337"/>
      <c r="G14" s="333" t="s">
        <v>208</v>
      </c>
      <c r="H14" s="333" t="s">
        <v>445</v>
      </c>
      <c r="I14" s="334" t="s">
        <v>150</v>
      </c>
      <c r="J14" s="333" t="s">
        <v>157</v>
      </c>
      <c r="K14" s="341" t="s">
        <v>379</v>
      </c>
    </row>
    <row r="15" spans="1:11" s="344" customFormat="1" ht="15" x14ac:dyDescent="0.25">
      <c r="A15" s="325"/>
      <c r="B15" s="345"/>
      <c r="C15" s="346"/>
      <c r="D15" s="346"/>
      <c r="E15" s="343" t="s">
        <v>177</v>
      </c>
      <c r="F15" s="345"/>
      <c r="G15" s="347"/>
      <c r="H15" s="347"/>
      <c r="I15" s="348"/>
      <c r="J15" s="347"/>
      <c r="K15" s="349"/>
    </row>
    <row r="16" spans="1:11" s="344" customFormat="1" ht="15" x14ac:dyDescent="0.25">
      <c r="A16" s="325"/>
      <c r="B16" s="345"/>
      <c r="C16" s="346"/>
      <c r="D16" s="346"/>
      <c r="E16" s="343" t="s">
        <v>178</v>
      </c>
      <c r="F16" s="345"/>
      <c r="G16" s="347"/>
      <c r="H16" s="347"/>
      <c r="I16" s="348"/>
      <c r="J16" s="347"/>
      <c r="K16" s="349"/>
    </row>
    <row r="17" spans="1:11" s="344" customFormat="1" ht="15" x14ac:dyDescent="0.25">
      <c r="A17" s="325"/>
      <c r="B17" s="345"/>
      <c r="C17" s="346"/>
      <c r="D17" s="346"/>
      <c r="E17" s="343" t="s">
        <v>179</v>
      </c>
      <c r="F17" s="345"/>
      <c r="G17" s="347"/>
      <c r="H17" s="347"/>
      <c r="I17" s="348"/>
      <c r="J17" s="347"/>
      <c r="K17" s="349"/>
    </row>
    <row r="18" spans="1:11" s="344" customFormat="1" ht="15" x14ac:dyDescent="0.25">
      <c r="A18" s="325"/>
      <c r="B18" s="345"/>
      <c r="C18" s="346"/>
      <c r="D18" s="346"/>
      <c r="E18" s="343" t="s">
        <v>180</v>
      </c>
      <c r="F18" s="345"/>
      <c r="G18" s="347"/>
      <c r="H18" s="347"/>
      <c r="I18" s="348"/>
      <c r="J18" s="347"/>
      <c r="K18" s="349"/>
    </row>
    <row r="19" spans="1:11" s="344" customFormat="1" ht="15" x14ac:dyDescent="0.25">
      <c r="A19" s="325"/>
      <c r="B19" s="345"/>
      <c r="C19" s="346"/>
      <c r="D19" s="346"/>
      <c r="E19" s="343" t="s">
        <v>181</v>
      </c>
      <c r="F19" s="345"/>
      <c r="G19" s="347"/>
      <c r="H19" s="347"/>
      <c r="I19" s="348"/>
      <c r="J19" s="347"/>
      <c r="K19" s="349"/>
    </row>
    <row r="20" spans="1:11" s="344" customFormat="1" ht="15" x14ac:dyDescent="0.25">
      <c r="A20" s="326"/>
      <c r="B20" s="338"/>
      <c r="C20" s="339"/>
      <c r="D20" s="339"/>
      <c r="E20" s="340" t="s">
        <v>165</v>
      </c>
      <c r="F20" s="338" t="s">
        <v>190</v>
      </c>
      <c r="G20" s="335"/>
      <c r="H20" s="335"/>
      <c r="I20" s="336"/>
      <c r="J20" s="335"/>
      <c r="K20" s="342"/>
    </row>
    <row r="21" spans="1:11" s="355" customFormat="1" ht="28.5" x14ac:dyDescent="0.25">
      <c r="A21" s="326" t="s">
        <v>380</v>
      </c>
      <c r="B21" s="350" t="s">
        <v>190</v>
      </c>
      <c r="C21" s="351" t="s">
        <v>381</v>
      </c>
      <c r="D21" s="351"/>
      <c r="E21" s="351"/>
      <c r="F21" s="352"/>
      <c r="G21" s="353" t="s">
        <v>168</v>
      </c>
      <c r="H21" s="354"/>
      <c r="I21" s="354" t="s">
        <v>169</v>
      </c>
      <c r="J21" s="354" t="s">
        <v>157</v>
      </c>
      <c r="K21" s="341" t="s">
        <v>382</v>
      </c>
    </row>
    <row r="22" spans="1:11" s="148" customFormat="1" ht="28.5" x14ac:dyDescent="0.25">
      <c r="A22" s="325" t="s">
        <v>385</v>
      </c>
      <c r="B22" s="337" t="s">
        <v>160</v>
      </c>
      <c r="C22" s="329" t="s">
        <v>408</v>
      </c>
      <c r="D22" s="329"/>
      <c r="E22" s="343" t="s">
        <v>409</v>
      </c>
      <c r="F22" s="450"/>
      <c r="G22" s="333" t="s">
        <v>175</v>
      </c>
      <c r="H22" s="333" t="s">
        <v>444</v>
      </c>
      <c r="I22" s="334" t="s">
        <v>150</v>
      </c>
      <c r="J22" s="333" t="s">
        <v>157</v>
      </c>
      <c r="K22" s="341" t="s">
        <v>446</v>
      </c>
    </row>
    <row r="23" spans="1:11" s="148" customFormat="1" ht="15" x14ac:dyDescent="0.25">
      <c r="A23" s="325"/>
      <c r="B23" s="345"/>
      <c r="C23" s="346"/>
      <c r="D23" s="346"/>
      <c r="E23" s="343" t="s">
        <v>196</v>
      </c>
      <c r="F23" s="461"/>
      <c r="G23" s="347"/>
      <c r="H23" s="347"/>
      <c r="I23" s="348"/>
      <c r="J23" s="347" t="s">
        <v>182</v>
      </c>
      <c r="K23" s="349"/>
    </row>
    <row r="24" spans="1:11" s="148" customFormat="1" ht="15" x14ac:dyDescent="0.25">
      <c r="A24" s="325"/>
      <c r="B24" s="345"/>
      <c r="C24" s="346"/>
      <c r="D24" s="346"/>
      <c r="E24" s="343" t="s">
        <v>198</v>
      </c>
      <c r="F24" s="461"/>
      <c r="G24" s="347"/>
      <c r="H24" s="347"/>
      <c r="I24" s="348"/>
      <c r="J24" s="347"/>
      <c r="K24" s="349"/>
    </row>
    <row r="25" spans="1:11" s="148" customFormat="1" ht="15" x14ac:dyDescent="0.25">
      <c r="A25" s="325"/>
      <c r="B25" s="345"/>
      <c r="C25" s="346"/>
      <c r="D25" s="346"/>
      <c r="E25" s="343" t="s">
        <v>184</v>
      </c>
      <c r="F25" s="461"/>
      <c r="G25" s="347"/>
      <c r="H25" s="347"/>
      <c r="I25" s="348"/>
      <c r="J25" s="347"/>
      <c r="K25" s="349"/>
    </row>
    <row r="26" spans="1:11" s="148" customFormat="1" ht="15" x14ac:dyDescent="0.25">
      <c r="A26" s="325"/>
      <c r="B26" s="345"/>
      <c r="C26" s="346"/>
      <c r="D26" s="346"/>
      <c r="E26" s="343" t="s">
        <v>389</v>
      </c>
      <c r="F26" s="461"/>
      <c r="G26" s="347"/>
      <c r="H26" s="347"/>
      <c r="I26" s="348"/>
      <c r="J26" s="347"/>
      <c r="K26" s="349"/>
    </row>
    <row r="27" spans="1:11" s="148" customFormat="1" ht="15" x14ac:dyDescent="0.25">
      <c r="A27" s="325"/>
      <c r="B27" s="345"/>
      <c r="C27" s="346"/>
      <c r="D27" s="346"/>
      <c r="E27" s="343" t="s">
        <v>390</v>
      </c>
      <c r="F27" s="461"/>
      <c r="G27" s="347"/>
      <c r="H27" s="347"/>
      <c r="I27" s="348"/>
      <c r="J27" s="347"/>
      <c r="K27" s="349"/>
    </row>
    <row r="28" spans="1:11" s="148" customFormat="1" ht="15" x14ac:dyDescent="0.25">
      <c r="A28" s="325"/>
      <c r="B28" s="345"/>
      <c r="C28" s="346"/>
      <c r="D28" s="346"/>
      <c r="E28" s="343" t="s">
        <v>200</v>
      </c>
      <c r="F28" s="461"/>
      <c r="G28" s="347"/>
      <c r="H28" s="347"/>
      <c r="I28" s="348"/>
      <c r="J28" s="347"/>
      <c r="K28" s="349"/>
    </row>
    <row r="29" spans="1:11" s="344" customFormat="1" ht="15" x14ac:dyDescent="0.25">
      <c r="A29" s="325"/>
      <c r="B29" s="345"/>
      <c r="C29" s="346"/>
      <c r="D29" s="346"/>
      <c r="E29" s="343" t="s">
        <v>391</v>
      </c>
      <c r="F29" s="345" t="s">
        <v>162</v>
      </c>
      <c r="G29" s="347"/>
      <c r="H29" s="347"/>
      <c r="I29" s="348"/>
      <c r="J29" s="347"/>
      <c r="K29" s="349"/>
    </row>
    <row r="30" spans="1:11" s="344" customFormat="1" ht="28.5" x14ac:dyDescent="0.25">
      <c r="A30" s="326"/>
      <c r="B30" s="338"/>
      <c r="C30" s="339"/>
      <c r="D30" s="339"/>
      <c r="E30" s="340" t="s">
        <v>165</v>
      </c>
      <c r="F30" s="338" t="s">
        <v>201</v>
      </c>
      <c r="G30" s="335"/>
      <c r="H30" s="335"/>
      <c r="I30" s="336"/>
      <c r="J30" s="335" t="s">
        <v>191</v>
      </c>
      <c r="K30" s="342"/>
    </row>
    <row r="31" spans="1:11" s="355" customFormat="1" ht="28.5" x14ac:dyDescent="0.25">
      <c r="A31" s="326" t="s">
        <v>392</v>
      </c>
      <c r="B31" s="350" t="s">
        <v>201</v>
      </c>
      <c r="C31" s="351" t="s">
        <v>203</v>
      </c>
      <c r="D31" s="351"/>
      <c r="E31" s="351"/>
      <c r="F31" s="352"/>
      <c r="G31" s="353" t="s">
        <v>168</v>
      </c>
      <c r="H31" s="354"/>
      <c r="I31" s="354" t="s">
        <v>169</v>
      </c>
      <c r="J31" s="354" t="s">
        <v>157</v>
      </c>
      <c r="K31" s="341" t="s">
        <v>447</v>
      </c>
    </row>
    <row r="32" spans="1:11" s="344" customFormat="1" ht="42.75" x14ac:dyDescent="0.25">
      <c r="A32" s="325" t="s">
        <v>394</v>
      </c>
      <c r="B32" s="337" t="s">
        <v>162</v>
      </c>
      <c r="C32" s="329" t="s">
        <v>206</v>
      </c>
      <c r="D32" s="329"/>
      <c r="E32" s="330" t="s">
        <v>207</v>
      </c>
      <c r="F32" s="337"/>
      <c r="G32" s="333" t="s">
        <v>208</v>
      </c>
      <c r="H32" s="333" t="s">
        <v>445</v>
      </c>
      <c r="I32" s="334" t="s">
        <v>150</v>
      </c>
      <c r="J32" s="333" t="s">
        <v>157</v>
      </c>
      <c r="K32" s="341" t="s">
        <v>448</v>
      </c>
    </row>
    <row r="33" spans="1:11" s="344" customFormat="1" ht="15" x14ac:dyDescent="0.25">
      <c r="A33" s="325"/>
      <c r="B33" s="345"/>
      <c r="C33" s="346"/>
      <c r="D33" s="346"/>
      <c r="E33" s="343" t="s">
        <v>210</v>
      </c>
      <c r="F33" s="345"/>
      <c r="G33" s="347"/>
      <c r="H33" s="347"/>
      <c r="I33" s="348"/>
      <c r="J33" s="347"/>
      <c r="K33" s="349"/>
    </row>
    <row r="34" spans="1:11" s="344" customFormat="1" ht="15" x14ac:dyDescent="0.25">
      <c r="A34" s="325"/>
      <c r="B34" s="345"/>
      <c r="C34" s="346"/>
      <c r="D34" s="346"/>
      <c r="E34" s="343" t="s">
        <v>211</v>
      </c>
      <c r="F34" s="345"/>
      <c r="G34" s="347"/>
      <c r="H34" s="347"/>
      <c r="I34" s="348"/>
      <c r="J34" s="347"/>
      <c r="K34" s="349"/>
    </row>
    <row r="35" spans="1:11" s="344" customFormat="1" ht="15" x14ac:dyDescent="0.25">
      <c r="A35" s="326"/>
      <c r="B35" s="338"/>
      <c r="C35" s="339"/>
      <c r="D35" s="339"/>
      <c r="E35" s="340" t="s">
        <v>165</v>
      </c>
      <c r="F35" s="338" t="s">
        <v>212</v>
      </c>
      <c r="G35" s="335"/>
      <c r="H35" s="335"/>
      <c r="I35" s="336"/>
      <c r="J35" s="335"/>
      <c r="K35" s="342"/>
    </row>
    <row r="36" spans="1:11" s="355" customFormat="1" ht="28.5" x14ac:dyDescent="0.25">
      <c r="A36" s="326" t="s">
        <v>396</v>
      </c>
      <c r="B36" s="350" t="s">
        <v>212</v>
      </c>
      <c r="C36" s="351" t="s">
        <v>214</v>
      </c>
      <c r="D36" s="351"/>
      <c r="E36" s="351"/>
      <c r="F36" s="352"/>
      <c r="G36" s="353" t="s">
        <v>215</v>
      </c>
      <c r="H36" s="354"/>
      <c r="I36" s="354" t="s">
        <v>169</v>
      </c>
      <c r="J36" s="354" t="s">
        <v>157</v>
      </c>
      <c r="K36" s="341" t="s">
        <v>397</v>
      </c>
    </row>
    <row r="37" spans="1:11" s="148" customFormat="1" ht="28.5" x14ac:dyDescent="0.25">
      <c r="A37" s="327" t="s">
        <v>398</v>
      </c>
      <c r="B37" s="328" t="s">
        <v>376</v>
      </c>
      <c r="C37" s="329" t="s">
        <v>399</v>
      </c>
      <c r="D37" s="329"/>
      <c r="E37" s="330" t="s">
        <v>148</v>
      </c>
      <c r="F37" s="337" t="s">
        <v>400</v>
      </c>
      <c r="G37" s="333" t="s">
        <v>149</v>
      </c>
      <c r="H37" s="333" t="s">
        <v>444</v>
      </c>
      <c r="I37" s="334" t="s">
        <v>150</v>
      </c>
      <c r="J37" s="333" t="s">
        <v>157</v>
      </c>
      <c r="K37" s="333" t="s">
        <v>401</v>
      </c>
    </row>
    <row r="38" spans="1:11" s="148" customFormat="1" ht="15" x14ac:dyDescent="0.25">
      <c r="A38" s="326"/>
      <c r="B38" s="331"/>
      <c r="C38" s="326"/>
      <c r="D38" s="326"/>
      <c r="E38" s="332" t="s">
        <v>82</v>
      </c>
      <c r="F38" s="338" t="s">
        <v>318</v>
      </c>
      <c r="G38" s="335"/>
      <c r="H38" s="335"/>
      <c r="I38" s="336"/>
      <c r="J38" s="335"/>
      <c r="K38" s="335"/>
    </row>
    <row r="39" spans="1:11" s="344" customFormat="1" ht="42.75" x14ac:dyDescent="0.25">
      <c r="A39" s="325" t="s">
        <v>402</v>
      </c>
      <c r="B39" s="337" t="s">
        <v>400</v>
      </c>
      <c r="C39" s="329" t="s">
        <v>378</v>
      </c>
      <c r="D39" s="329"/>
      <c r="E39" s="343" t="s">
        <v>174</v>
      </c>
      <c r="F39" s="337"/>
      <c r="G39" s="333" t="s">
        <v>208</v>
      </c>
      <c r="H39" s="333" t="s">
        <v>445</v>
      </c>
      <c r="I39" s="334" t="s">
        <v>150</v>
      </c>
      <c r="J39" s="333" t="s">
        <v>157</v>
      </c>
      <c r="K39" s="333" t="s">
        <v>403</v>
      </c>
    </row>
    <row r="40" spans="1:11" s="344" customFormat="1" ht="15" x14ac:dyDescent="0.25">
      <c r="A40" s="325"/>
      <c r="B40" s="345"/>
      <c r="C40" s="346"/>
      <c r="D40" s="346"/>
      <c r="E40" s="343" t="s">
        <v>177</v>
      </c>
      <c r="F40" s="345"/>
      <c r="G40" s="347"/>
      <c r="H40" s="347"/>
      <c r="I40" s="348"/>
      <c r="J40" s="347"/>
      <c r="K40" s="349"/>
    </row>
    <row r="41" spans="1:11" s="344" customFormat="1" ht="15" x14ac:dyDescent="0.25">
      <c r="A41" s="325"/>
      <c r="B41" s="345"/>
      <c r="C41" s="346"/>
      <c r="D41" s="346"/>
      <c r="E41" s="343" t="s">
        <v>178</v>
      </c>
      <c r="F41" s="345"/>
      <c r="G41" s="347"/>
      <c r="H41" s="347"/>
      <c r="I41" s="348"/>
      <c r="J41" s="347"/>
      <c r="K41" s="349"/>
    </row>
    <row r="42" spans="1:11" s="344" customFormat="1" ht="15" x14ac:dyDescent="0.25">
      <c r="A42" s="325"/>
      <c r="B42" s="345"/>
      <c r="C42" s="346"/>
      <c r="D42" s="346"/>
      <c r="E42" s="343" t="s">
        <v>179</v>
      </c>
      <c r="F42" s="345"/>
      <c r="G42" s="347"/>
      <c r="H42" s="347"/>
      <c r="I42" s="348"/>
      <c r="J42" s="347"/>
      <c r="K42" s="349"/>
    </row>
    <row r="43" spans="1:11" s="344" customFormat="1" ht="15" x14ac:dyDescent="0.25">
      <c r="A43" s="325"/>
      <c r="B43" s="345"/>
      <c r="C43" s="346"/>
      <c r="D43" s="346"/>
      <c r="E43" s="343" t="s">
        <v>180</v>
      </c>
      <c r="F43" s="345"/>
      <c r="G43" s="347"/>
      <c r="H43" s="347"/>
      <c r="I43" s="348"/>
      <c r="J43" s="347"/>
      <c r="K43" s="349"/>
    </row>
    <row r="44" spans="1:11" s="344" customFormat="1" ht="15" x14ac:dyDescent="0.25">
      <c r="A44" s="325"/>
      <c r="B44" s="345"/>
      <c r="C44" s="346"/>
      <c r="D44" s="346"/>
      <c r="E44" s="343" t="s">
        <v>181</v>
      </c>
      <c r="F44" s="345"/>
      <c r="G44" s="347"/>
      <c r="H44" s="347"/>
      <c r="I44" s="348"/>
      <c r="J44" s="347"/>
      <c r="K44" s="349"/>
    </row>
    <row r="45" spans="1:11" s="344" customFormat="1" ht="15" x14ac:dyDescent="0.25">
      <c r="A45" s="326"/>
      <c r="B45" s="338"/>
      <c r="C45" s="339"/>
      <c r="D45" s="339"/>
      <c r="E45" s="340" t="s">
        <v>165</v>
      </c>
      <c r="F45" s="338" t="s">
        <v>404</v>
      </c>
      <c r="G45" s="335"/>
      <c r="H45" s="335"/>
      <c r="I45" s="336"/>
      <c r="J45" s="335"/>
      <c r="K45" s="342"/>
    </row>
    <row r="46" spans="1:11" s="355" customFormat="1" ht="28.5" x14ac:dyDescent="0.25">
      <c r="A46" s="326" t="s">
        <v>405</v>
      </c>
      <c r="B46" s="350" t="s">
        <v>404</v>
      </c>
      <c r="C46" s="351" t="s">
        <v>381</v>
      </c>
      <c r="D46" s="351"/>
      <c r="E46" s="351"/>
      <c r="F46" s="352"/>
      <c r="G46" s="353" t="s">
        <v>168</v>
      </c>
      <c r="H46" s="354"/>
      <c r="I46" s="354" t="s">
        <v>169</v>
      </c>
      <c r="J46" s="354" t="s">
        <v>157</v>
      </c>
      <c r="K46" s="333" t="s">
        <v>406</v>
      </c>
    </row>
    <row r="47" spans="1:11" s="344" customFormat="1" ht="28.5" x14ac:dyDescent="0.25">
      <c r="A47" s="325" t="s">
        <v>407</v>
      </c>
      <c r="B47" s="337" t="s">
        <v>318</v>
      </c>
      <c r="C47" s="329" t="s">
        <v>408</v>
      </c>
      <c r="D47" s="329"/>
      <c r="E47" s="343" t="s">
        <v>409</v>
      </c>
      <c r="F47" s="337"/>
      <c r="G47" s="333" t="s">
        <v>175</v>
      </c>
      <c r="H47" s="333" t="s">
        <v>444</v>
      </c>
      <c r="I47" s="334" t="s">
        <v>150</v>
      </c>
      <c r="J47" s="333" t="s">
        <v>157</v>
      </c>
      <c r="K47" s="333" t="s">
        <v>410</v>
      </c>
    </row>
    <row r="48" spans="1:11" s="344" customFormat="1" ht="15" x14ac:dyDescent="0.25">
      <c r="A48" s="325"/>
      <c r="B48" s="345"/>
      <c r="C48" s="346"/>
      <c r="D48" s="346"/>
      <c r="E48" s="343" t="s">
        <v>196</v>
      </c>
      <c r="F48" s="345"/>
      <c r="G48" s="347"/>
      <c r="H48" s="347"/>
      <c r="I48" s="348"/>
      <c r="J48" s="347" t="s">
        <v>182</v>
      </c>
      <c r="K48" s="349"/>
    </row>
    <row r="49" spans="1:11" s="344" customFormat="1" ht="15" x14ac:dyDescent="0.25">
      <c r="A49" s="325"/>
      <c r="B49" s="345"/>
      <c r="C49" s="346"/>
      <c r="D49" s="346"/>
      <c r="E49" s="343" t="s">
        <v>198</v>
      </c>
      <c r="F49" s="345"/>
      <c r="G49" s="347"/>
      <c r="H49" s="347"/>
      <c r="I49" s="348"/>
      <c r="J49" s="347"/>
      <c r="K49" s="349"/>
    </row>
    <row r="50" spans="1:11" s="344" customFormat="1" ht="15" x14ac:dyDescent="0.25">
      <c r="A50" s="325"/>
      <c r="B50" s="345"/>
      <c r="C50" s="346"/>
      <c r="D50" s="346"/>
      <c r="E50" s="343" t="s">
        <v>184</v>
      </c>
      <c r="F50" s="345"/>
      <c r="G50" s="347"/>
      <c r="H50" s="347"/>
      <c r="I50" s="348"/>
      <c r="J50" s="347"/>
      <c r="K50" s="349"/>
    </row>
    <row r="51" spans="1:11" s="344" customFormat="1" ht="15" x14ac:dyDescent="0.25">
      <c r="A51" s="325"/>
      <c r="B51" s="345"/>
      <c r="C51" s="346"/>
      <c r="D51" s="346"/>
      <c r="E51" s="343" t="s">
        <v>389</v>
      </c>
      <c r="F51" s="345"/>
      <c r="G51" s="347"/>
      <c r="H51" s="347"/>
      <c r="I51" s="348"/>
      <c r="J51" s="347"/>
      <c r="K51" s="349"/>
    </row>
    <row r="52" spans="1:11" s="344" customFormat="1" ht="15" x14ac:dyDescent="0.25">
      <c r="A52" s="325"/>
      <c r="B52" s="345"/>
      <c r="C52" s="346"/>
      <c r="D52" s="346"/>
      <c r="E52" s="343" t="s">
        <v>390</v>
      </c>
      <c r="F52" s="345"/>
      <c r="G52" s="347"/>
      <c r="H52" s="347"/>
      <c r="I52" s="348"/>
      <c r="J52" s="347"/>
      <c r="K52" s="349"/>
    </row>
    <row r="53" spans="1:11" s="344" customFormat="1" ht="15" x14ac:dyDescent="0.25">
      <c r="A53" s="325"/>
      <c r="B53" s="345"/>
      <c r="C53" s="346"/>
      <c r="D53" s="346"/>
      <c r="E53" s="343" t="s">
        <v>200</v>
      </c>
      <c r="F53" s="345"/>
      <c r="G53" s="347"/>
      <c r="H53" s="347"/>
      <c r="I53" s="348"/>
      <c r="J53" s="347"/>
      <c r="K53" s="349"/>
    </row>
    <row r="54" spans="1:11" s="344" customFormat="1" ht="15" x14ac:dyDescent="0.25">
      <c r="A54" s="325"/>
      <c r="B54" s="345"/>
      <c r="C54" s="346"/>
      <c r="D54" s="346"/>
      <c r="E54" s="343" t="s">
        <v>391</v>
      </c>
      <c r="F54" s="345" t="s">
        <v>411</v>
      </c>
      <c r="G54" s="347"/>
      <c r="H54" s="347"/>
      <c r="I54" s="348"/>
      <c r="J54" s="347"/>
      <c r="K54" s="349"/>
    </row>
    <row r="55" spans="1:11" s="344" customFormat="1" ht="28.5" x14ac:dyDescent="0.25">
      <c r="A55" s="326"/>
      <c r="B55" s="338"/>
      <c r="C55" s="339"/>
      <c r="D55" s="339"/>
      <c r="E55" s="340" t="s">
        <v>165</v>
      </c>
      <c r="F55" s="338" t="s">
        <v>412</v>
      </c>
      <c r="G55" s="335"/>
      <c r="H55" s="335"/>
      <c r="I55" s="336"/>
      <c r="J55" s="335" t="s">
        <v>191</v>
      </c>
      <c r="K55" s="342"/>
    </row>
    <row r="56" spans="1:11" s="355" customFormat="1" ht="28.5" x14ac:dyDescent="0.25">
      <c r="A56" s="326" t="s">
        <v>413</v>
      </c>
      <c r="B56" s="350" t="s">
        <v>412</v>
      </c>
      <c r="C56" s="351" t="s">
        <v>203</v>
      </c>
      <c r="D56" s="351"/>
      <c r="E56" s="351"/>
      <c r="F56" s="352"/>
      <c r="G56" s="353" t="s">
        <v>168</v>
      </c>
      <c r="H56" s="354"/>
      <c r="I56" s="354" t="s">
        <v>169</v>
      </c>
      <c r="J56" s="354" t="s">
        <v>157</v>
      </c>
      <c r="K56" s="333" t="s">
        <v>414</v>
      </c>
    </row>
    <row r="57" spans="1:11" s="344" customFormat="1" ht="42.75" x14ac:dyDescent="0.25">
      <c r="A57" s="325" t="s">
        <v>415</v>
      </c>
      <c r="B57" s="337" t="s">
        <v>411</v>
      </c>
      <c r="C57" s="329" t="s">
        <v>206</v>
      </c>
      <c r="D57" s="329"/>
      <c r="E57" s="330" t="s">
        <v>207</v>
      </c>
      <c r="F57" s="337"/>
      <c r="G57" s="333" t="s">
        <v>208</v>
      </c>
      <c r="H57" s="333" t="s">
        <v>445</v>
      </c>
      <c r="I57" s="334" t="s">
        <v>150</v>
      </c>
      <c r="J57" s="333" t="s">
        <v>157</v>
      </c>
      <c r="K57" s="333" t="s">
        <v>416</v>
      </c>
    </row>
    <row r="58" spans="1:11" s="344" customFormat="1" ht="15" x14ac:dyDescent="0.25">
      <c r="A58" s="325"/>
      <c r="B58" s="345"/>
      <c r="C58" s="346"/>
      <c r="D58" s="346"/>
      <c r="E58" s="343" t="s">
        <v>210</v>
      </c>
      <c r="F58" s="345"/>
      <c r="G58" s="347"/>
      <c r="H58" s="347"/>
      <c r="I58" s="348"/>
      <c r="J58" s="347"/>
      <c r="K58" s="349"/>
    </row>
    <row r="59" spans="1:11" s="344" customFormat="1" ht="15" x14ac:dyDescent="0.25">
      <c r="A59" s="325"/>
      <c r="B59" s="345"/>
      <c r="C59" s="346"/>
      <c r="D59" s="346"/>
      <c r="E59" s="343" t="s">
        <v>211</v>
      </c>
      <c r="F59" s="345"/>
      <c r="G59" s="347"/>
      <c r="H59" s="347"/>
      <c r="I59" s="348"/>
      <c r="J59" s="347"/>
      <c r="K59" s="349"/>
    </row>
    <row r="60" spans="1:11" s="344" customFormat="1" ht="15" x14ac:dyDescent="0.25">
      <c r="A60" s="326"/>
      <c r="B60" s="338"/>
      <c r="C60" s="339"/>
      <c r="D60" s="339"/>
      <c r="E60" s="340" t="s">
        <v>165</v>
      </c>
      <c r="F60" s="338" t="s">
        <v>417</v>
      </c>
      <c r="G60" s="335"/>
      <c r="H60" s="335"/>
      <c r="I60" s="336"/>
      <c r="J60" s="335"/>
      <c r="K60" s="342"/>
    </row>
    <row r="61" spans="1:11" s="355" customFormat="1" ht="28.5" x14ac:dyDescent="0.25">
      <c r="A61" s="326" t="s">
        <v>418</v>
      </c>
      <c r="B61" s="350" t="s">
        <v>417</v>
      </c>
      <c r="C61" s="351" t="s">
        <v>214</v>
      </c>
      <c r="D61" s="351"/>
      <c r="E61" s="351"/>
      <c r="F61" s="352"/>
      <c r="G61" s="353" t="s">
        <v>168</v>
      </c>
      <c r="H61" s="354"/>
      <c r="I61" s="354" t="s">
        <v>169</v>
      </c>
      <c r="J61" s="354" t="s">
        <v>157</v>
      </c>
      <c r="K61" s="354" t="s">
        <v>419</v>
      </c>
    </row>
    <row r="62" spans="1:11" s="171" customFormat="1" ht="28.5" x14ac:dyDescent="0.25">
      <c r="A62" s="233" t="s">
        <v>420</v>
      </c>
      <c r="B62" s="234"/>
      <c r="C62" s="235" t="s">
        <v>421</v>
      </c>
      <c r="D62" s="235"/>
      <c r="E62" s="236" t="s">
        <v>148</v>
      </c>
      <c r="F62" s="245" t="s">
        <v>422</v>
      </c>
      <c r="G62" s="243" t="s">
        <v>175</v>
      </c>
      <c r="H62" s="243" t="s">
        <v>449</v>
      </c>
      <c r="I62" s="243" t="s">
        <v>150</v>
      </c>
      <c r="J62" s="243" t="s">
        <v>157</v>
      </c>
      <c r="K62" s="243" t="s">
        <v>423</v>
      </c>
    </row>
    <row r="63" spans="1:11" s="171" customFormat="1" ht="15" x14ac:dyDescent="0.25">
      <c r="A63" s="237"/>
      <c r="B63" s="238"/>
      <c r="C63" s="239"/>
      <c r="D63" s="240"/>
      <c r="E63" s="241" t="s">
        <v>249</v>
      </c>
      <c r="F63" s="248" t="s">
        <v>250</v>
      </c>
      <c r="G63" s="244"/>
      <c r="H63" s="244"/>
      <c r="I63" s="244"/>
      <c r="J63" s="244"/>
      <c r="K63" s="244"/>
    </row>
    <row r="64" spans="1:11" s="171" customFormat="1" ht="15" x14ac:dyDescent="0.25">
      <c r="A64" s="237"/>
      <c r="B64" s="242"/>
      <c r="C64" s="239"/>
      <c r="D64" s="240"/>
      <c r="E64" s="241" t="s">
        <v>82</v>
      </c>
      <c r="F64" s="248" t="s">
        <v>250</v>
      </c>
      <c r="G64" s="244"/>
      <c r="H64" s="244"/>
      <c r="I64" s="244"/>
      <c r="J64" s="244"/>
      <c r="K64" s="244"/>
    </row>
    <row r="65" spans="1:11" s="232" customFormat="1" ht="43.5" x14ac:dyDescent="0.2">
      <c r="A65" s="233" t="s">
        <v>424</v>
      </c>
      <c r="B65" s="768" t="s">
        <v>425</v>
      </c>
      <c r="C65" s="235" t="s">
        <v>450</v>
      </c>
      <c r="D65" s="235" t="s">
        <v>427</v>
      </c>
      <c r="E65" s="236" t="s">
        <v>148</v>
      </c>
      <c r="F65" s="245"/>
      <c r="G65" s="243" t="s">
        <v>175</v>
      </c>
      <c r="H65" s="243" t="s">
        <v>444</v>
      </c>
      <c r="I65" s="243" t="s">
        <v>150</v>
      </c>
      <c r="J65" s="243" t="s">
        <v>157</v>
      </c>
      <c r="K65" s="243" t="s">
        <v>428</v>
      </c>
    </row>
    <row r="66" spans="1:11" s="232" customFormat="1" ht="15" x14ac:dyDescent="0.2">
      <c r="A66" s="246"/>
      <c r="B66" s="769"/>
      <c r="C66" s="240"/>
      <c r="D66" s="240" t="s">
        <v>429</v>
      </c>
      <c r="E66" s="247" t="s">
        <v>82</v>
      </c>
      <c r="F66" s="248"/>
      <c r="G66" s="244"/>
      <c r="H66" s="244"/>
      <c r="I66" s="244"/>
      <c r="J66" s="244"/>
      <c r="K66" s="244"/>
    </row>
    <row r="67" spans="1:11" s="232" customFormat="1" ht="58.5" customHeight="1" x14ac:dyDescent="0.25">
      <c r="A67" s="237" t="s">
        <v>255</v>
      </c>
      <c r="B67" s="234" t="s">
        <v>256</v>
      </c>
      <c r="C67" s="235" t="s">
        <v>257</v>
      </c>
      <c r="D67" s="235" t="s">
        <v>258</v>
      </c>
      <c r="E67" s="236" t="s">
        <v>259</v>
      </c>
      <c r="F67" s="245"/>
      <c r="G67" s="243" t="s">
        <v>175</v>
      </c>
      <c r="H67" s="243" t="s">
        <v>444</v>
      </c>
      <c r="I67" s="243" t="s">
        <v>169</v>
      </c>
      <c r="J67" s="243" t="s">
        <v>157</v>
      </c>
      <c r="K67" s="243" t="s">
        <v>260</v>
      </c>
    </row>
    <row r="68" spans="1:11" s="232" customFormat="1" ht="15" x14ac:dyDescent="0.25">
      <c r="A68" s="237"/>
      <c r="B68" s="234"/>
      <c r="C68" s="240"/>
      <c r="D68" s="240" t="s">
        <v>261</v>
      </c>
      <c r="E68" s="247">
        <v>2</v>
      </c>
      <c r="F68" s="248"/>
      <c r="G68" s="244"/>
      <c r="H68" s="244"/>
      <c r="I68" s="244"/>
      <c r="J68" s="244"/>
      <c r="K68" s="244"/>
    </row>
    <row r="69" spans="1:11" s="232" customFormat="1" ht="15" x14ac:dyDescent="0.25">
      <c r="A69" s="237"/>
      <c r="B69" s="234"/>
      <c r="C69" s="240"/>
      <c r="D69" s="240" t="s">
        <v>262</v>
      </c>
      <c r="E69" s="247">
        <v>3</v>
      </c>
      <c r="F69" s="248"/>
      <c r="G69" s="244"/>
      <c r="H69" s="244"/>
      <c r="I69" s="244"/>
      <c r="J69" s="244"/>
      <c r="K69" s="244"/>
    </row>
    <row r="70" spans="1:11" s="232" customFormat="1" ht="15" x14ac:dyDescent="0.25">
      <c r="A70" s="249"/>
      <c r="B70" s="234"/>
      <c r="C70" s="240"/>
      <c r="D70" s="240" t="s">
        <v>263</v>
      </c>
      <c r="E70" s="247">
        <v>4</v>
      </c>
      <c r="F70" s="248"/>
      <c r="G70" s="244"/>
      <c r="H70" s="244"/>
      <c r="I70" s="244"/>
      <c r="J70" s="244"/>
      <c r="K70" s="244"/>
    </row>
    <row r="71" spans="1:11" s="232" customFormat="1" ht="15" x14ac:dyDescent="0.25">
      <c r="A71" s="237"/>
      <c r="B71" s="234"/>
      <c r="C71" s="240"/>
      <c r="D71" s="240" t="s">
        <v>264</v>
      </c>
      <c r="E71" s="247" t="s">
        <v>265</v>
      </c>
      <c r="F71" s="248"/>
      <c r="G71" s="244"/>
      <c r="H71" s="244"/>
      <c r="I71" s="244"/>
      <c r="J71" s="244"/>
      <c r="K71" s="244"/>
    </row>
    <row r="72" spans="1:11" s="232" customFormat="1" ht="15" x14ac:dyDescent="0.25">
      <c r="A72" s="246"/>
      <c r="B72" s="250"/>
      <c r="C72" s="251"/>
      <c r="D72" s="251" t="s">
        <v>266</v>
      </c>
      <c r="E72" s="252" t="s">
        <v>267</v>
      </c>
      <c r="F72" s="253"/>
      <c r="G72" s="254"/>
      <c r="H72" s="254"/>
      <c r="I72" s="254"/>
      <c r="J72" s="254"/>
      <c r="K72" s="254"/>
    </row>
    <row r="73" spans="1:11" s="232" customFormat="1" ht="42.75" x14ac:dyDescent="0.25">
      <c r="A73" s="237" t="s">
        <v>268</v>
      </c>
      <c r="B73" s="234" t="s">
        <v>269</v>
      </c>
      <c r="C73" s="235" t="s">
        <v>270</v>
      </c>
      <c r="D73" s="235" t="s">
        <v>271</v>
      </c>
      <c r="E73" s="236">
        <v>1</v>
      </c>
      <c r="F73" s="245"/>
      <c r="G73" s="243" t="s">
        <v>175</v>
      </c>
      <c r="H73" s="243" t="s">
        <v>444</v>
      </c>
      <c r="I73" s="243" t="s">
        <v>169</v>
      </c>
      <c r="J73" s="243" t="s">
        <v>157</v>
      </c>
      <c r="K73" s="243" t="s">
        <v>272</v>
      </c>
    </row>
    <row r="74" spans="1:11" s="232" customFormat="1" ht="15" x14ac:dyDescent="0.25">
      <c r="A74" s="237"/>
      <c r="B74" s="234"/>
      <c r="C74" s="240"/>
      <c r="D74" s="240" t="s">
        <v>273</v>
      </c>
      <c r="E74" s="247">
        <v>2</v>
      </c>
      <c r="F74" s="248"/>
      <c r="G74" s="244"/>
      <c r="H74" s="244"/>
      <c r="I74" s="244"/>
      <c r="J74" s="244"/>
      <c r="K74" s="244"/>
    </row>
    <row r="75" spans="1:11" s="232" customFormat="1" ht="15" x14ac:dyDescent="0.25">
      <c r="A75" s="237"/>
      <c r="B75" s="234"/>
      <c r="C75" s="240"/>
      <c r="D75" s="240" t="s">
        <v>274</v>
      </c>
      <c r="E75" s="247">
        <v>3</v>
      </c>
      <c r="F75" s="248"/>
      <c r="G75" s="244"/>
      <c r="H75" s="244"/>
      <c r="I75" s="244"/>
      <c r="J75" s="244"/>
      <c r="K75" s="244"/>
    </row>
    <row r="76" spans="1:11" s="232" customFormat="1" ht="15" x14ac:dyDescent="0.25">
      <c r="A76" s="237"/>
      <c r="B76" s="234"/>
      <c r="C76" s="240"/>
      <c r="D76" s="240" t="s">
        <v>275</v>
      </c>
      <c r="E76" s="247">
        <v>4</v>
      </c>
      <c r="F76" s="248"/>
      <c r="G76" s="244"/>
      <c r="H76" s="244"/>
      <c r="I76" s="244"/>
      <c r="J76" s="244"/>
      <c r="K76" s="244"/>
    </row>
    <row r="77" spans="1:11" s="232" customFormat="1" ht="15" x14ac:dyDescent="0.25">
      <c r="A77" s="249"/>
      <c r="B77" s="234"/>
      <c r="C77" s="240"/>
      <c r="D77" s="240" t="s">
        <v>276</v>
      </c>
      <c r="E77" s="247" t="s">
        <v>265</v>
      </c>
      <c r="F77" s="248"/>
      <c r="G77" s="244"/>
      <c r="H77" s="244"/>
      <c r="I77" s="244"/>
      <c r="J77" s="244"/>
      <c r="K77" s="244"/>
    </row>
    <row r="78" spans="1:11" s="232" customFormat="1" ht="15" x14ac:dyDescent="0.25">
      <c r="A78" s="246"/>
      <c r="B78" s="250"/>
      <c r="C78" s="251"/>
      <c r="D78" s="251" t="s">
        <v>277</v>
      </c>
      <c r="E78" s="252" t="s">
        <v>267</v>
      </c>
      <c r="F78" s="253"/>
      <c r="G78" s="254"/>
      <c r="H78" s="254"/>
      <c r="I78" s="254"/>
      <c r="J78" s="254"/>
      <c r="K78" s="254"/>
    </row>
    <row r="79" spans="1:11" s="171" customFormat="1" ht="28.5" x14ac:dyDescent="0.25">
      <c r="A79" s="237" t="s">
        <v>430</v>
      </c>
      <c r="B79" s="234" t="s">
        <v>279</v>
      </c>
      <c r="C79" s="235" t="s">
        <v>431</v>
      </c>
      <c r="D79" s="235" t="s">
        <v>432</v>
      </c>
      <c r="E79" s="236" t="s">
        <v>451</v>
      </c>
      <c r="F79" s="169"/>
      <c r="G79" s="243" t="s">
        <v>434</v>
      </c>
      <c r="H79" s="243" t="s">
        <v>445</v>
      </c>
      <c r="I79" s="243" t="s">
        <v>169</v>
      </c>
      <c r="J79" s="243" t="s">
        <v>157</v>
      </c>
      <c r="K79" s="243" t="s">
        <v>435</v>
      </c>
    </row>
    <row r="80" spans="1:11" s="232" customFormat="1" ht="28.5" x14ac:dyDescent="0.25">
      <c r="A80" s="237"/>
      <c r="B80" s="234"/>
      <c r="C80" s="240"/>
      <c r="D80" s="240" t="s">
        <v>436</v>
      </c>
      <c r="E80" s="247" t="s">
        <v>452</v>
      </c>
      <c r="F80" s="248"/>
      <c r="G80" s="244"/>
      <c r="H80" s="244"/>
      <c r="I80" s="244"/>
      <c r="J80" s="244"/>
      <c r="K80" s="244"/>
    </row>
    <row r="81" spans="1:11" s="232" customFormat="1" ht="15" x14ac:dyDescent="0.25">
      <c r="A81" s="237"/>
      <c r="B81" s="234"/>
      <c r="C81" s="240"/>
      <c r="D81" s="240"/>
      <c r="E81" s="255" t="s">
        <v>284</v>
      </c>
      <c r="F81" s="248"/>
      <c r="G81" s="244"/>
      <c r="H81" s="244"/>
      <c r="I81" s="244"/>
      <c r="J81" s="244"/>
      <c r="K81" s="244"/>
    </row>
    <row r="82" spans="1:11" s="232" customFormat="1" ht="15" x14ac:dyDescent="0.25">
      <c r="A82" s="237"/>
      <c r="B82" s="234"/>
      <c r="C82" s="240"/>
      <c r="D82" s="240"/>
      <c r="E82" s="255" t="s">
        <v>285</v>
      </c>
      <c r="F82" s="248"/>
      <c r="G82" s="244"/>
      <c r="H82" s="244"/>
      <c r="I82" s="244"/>
      <c r="J82" s="244"/>
      <c r="K82" s="244"/>
    </row>
    <row r="83" spans="1:11" s="232" customFormat="1" ht="15" x14ac:dyDescent="0.25">
      <c r="A83" s="237"/>
      <c r="B83" s="234"/>
      <c r="C83" s="240"/>
      <c r="D83" s="240"/>
      <c r="E83" s="255" t="s">
        <v>453</v>
      </c>
      <c r="F83" s="248"/>
      <c r="G83" s="244"/>
      <c r="H83" s="244"/>
      <c r="I83" s="244"/>
      <c r="J83" s="244"/>
      <c r="K83" s="244"/>
    </row>
    <row r="84" spans="1:11" s="232" customFormat="1" ht="15" x14ac:dyDescent="0.25">
      <c r="A84" s="237"/>
      <c r="B84" s="234"/>
      <c r="C84" s="240"/>
      <c r="D84" s="240" t="s">
        <v>438</v>
      </c>
      <c r="E84" s="255" t="s">
        <v>286</v>
      </c>
      <c r="F84" s="248" t="s">
        <v>287</v>
      </c>
      <c r="G84" s="244"/>
      <c r="H84" s="244"/>
      <c r="I84" s="244"/>
      <c r="J84" s="244"/>
      <c r="K84" s="244"/>
    </row>
    <row r="85" spans="1:11" s="232" customFormat="1" ht="15" x14ac:dyDescent="0.25">
      <c r="A85" s="246"/>
      <c r="B85" s="250"/>
      <c r="C85" s="251"/>
      <c r="D85" s="251" t="s">
        <v>439</v>
      </c>
      <c r="E85" s="252" t="s">
        <v>165</v>
      </c>
      <c r="F85" s="253" t="s">
        <v>288</v>
      </c>
      <c r="G85" s="254"/>
      <c r="H85" s="254"/>
      <c r="I85" s="254"/>
      <c r="J85" s="254"/>
      <c r="K85" s="254"/>
    </row>
    <row r="86" spans="1:11" s="232" customFormat="1" ht="28.5" x14ac:dyDescent="0.25">
      <c r="A86" s="256" t="s">
        <v>289</v>
      </c>
      <c r="B86" s="257" t="s">
        <v>287</v>
      </c>
      <c r="C86" s="258" t="s">
        <v>290</v>
      </c>
      <c r="D86" s="258"/>
      <c r="E86" s="259"/>
      <c r="F86" s="260"/>
      <c r="G86" s="261" t="s">
        <v>215</v>
      </c>
      <c r="H86" s="261" t="s">
        <v>454</v>
      </c>
      <c r="I86" s="261" t="s">
        <v>169</v>
      </c>
      <c r="J86" s="261" t="s">
        <v>157</v>
      </c>
      <c r="K86" s="261" t="s">
        <v>291</v>
      </c>
    </row>
    <row r="87" spans="1:11" s="232" customFormat="1" ht="42.75" x14ac:dyDescent="0.25">
      <c r="A87" s="256" t="s">
        <v>292</v>
      </c>
      <c r="B87" s="257" t="s">
        <v>288</v>
      </c>
      <c r="C87" s="258" t="s">
        <v>293</v>
      </c>
      <c r="D87" s="258"/>
      <c r="E87" s="259"/>
      <c r="F87" s="260"/>
      <c r="G87" s="261" t="s">
        <v>215</v>
      </c>
      <c r="H87" s="261" t="s">
        <v>454</v>
      </c>
      <c r="I87" s="261" t="s">
        <v>169</v>
      </c>
      <c r="J87" s="261" t="s">
        <v>157</v>
      </c>
      <c r="K87" s="261" t="s">
        <v>294</v>
      </c>
    </row>
    <row r="88" spans="1:11" s="232" customFormat="1" ht="28.5" x14ac:dyDescent="0.2">
      <c r="A88" s="262" t="s">
        <v>295</v>
      </c>
      <c r="B88" s="263"/>
      <c r="C88" s="264" t="s">
        <v>296</v>
      </c>
      <c r="D88" s="264"/>
      <c r="E88" s="265" t="s">
        <v>297</v>
      </c>
      <c r="F88" s="263"/>
      <c r="G88" s="83" t="s">
        <v>175</v>
      </c>
      <c r="H88" s="83" t="s">
        <v>444</v>
      </c>
      <c r="I88" s="83" t="s">
        <v>150</v>
      </c>
      <c r="J88" s="83"/>
      <c r="K88" s="83" t="s">
        <v>298</v>
      </c>
    </row>
    <row r="89" spans="1:11" s="232" customFormat="1" ht="15" x14ac:dyDescent="0.2">
      <c r="A89" s="262"/>
      <c r="B89" s="266"/>
      <c r="C89" s="267"/>
      <c r="D89" s="264"/>
      <c r="E89" s="268" t="s">
        <v>299</v>
      </c>
      <c r="F89" s="266"/>
      <c r="G89" s="269"/>
      <c r="H89" s="269"/>
      <c r="I89" s="270"/>
      <c r="J89" s="269"/>
      <c r="K89" s="269"/>
    </row>
    <row r="90" spans="1:11" s="232" customFormat="1" ht="15" x14ac:dyDescent="0.2">
      <c r="A90" s="262"/>
      <c r="B90" s="266"/>
      <c r="C90" s="267"/>
      <c r="D90" s="264"/>
      <c r="E90" s="268" t="s">
        <v>300</v>
      </c>
      <c r="F90" s="266"/>
      <c r="G90" s="269"/>
      <c r="H90" s="269"/>
      <c r="I90" s="270"/>
      <c r="J90" s="269"/>
      <c r="K90" s="269"/>
    </row>
    <row r="91" spans="1:11" s="232" customFormat="1" ht="15" x14ac:dyDescent="0.2">
      <c r="A91" s="262"/>
      <c r="B91" s="266"/>
      <c r="C91" s="267"/>
      <c r="D91" s="264"/>
      <c r="E91" s="268" t="s">
        <v>301</v>
      </c>
      <c r="F91" s="266"/>
      <c r="G91" s="269"/>
      <c r="H91" s="269"/>
      <c r="I91" s="270"/>
      <c r="J91" s="269"/>
      <c r="K91" s="269"/>
    </row>
    <row r="92" spans="1:11" s="232" customFormat="1" ht="15" x14ac:dyDescent="0.2">
      <c r="A92" s="271"/>
      <c r="B92" s="272"/>
      <c r="C92" s="85"/>
      <c r="D92" s="264"/>
      <c r="E92" s="273" t="s">
        <v>302</v>
      </c>
      <c r="F92" s="274"/>
      <c r="G92" s="88"/>
      <c r="H92" s="88"/>
      <c r="I92" s="89"/>
      <c r="J92" s="88"/>
      <c r="K92" s="88"/>
    </row>
    <row r="93" spans="1:11" s="232" customFormat="1" ht="46.5" customHeight="1" x14ac:dyDescent="0.2">
      <c r="A93" s="262" t="s">
        <v>303</v>
      </c>
      <c r="B93" s="263"/>
      <c r="C93" s="264" t="s">
        <v>304</v>
      </c>
      <c r="D93" s="264"/>
      <c r="E93" s="265" t="s">
        <v>305</v>
      </c>
      <c r="F93" s="263"/>
      <c r="G93" s="83" t="s">
        <v>175</v>
      </c>
      <c r="H93" s="83" t="s">
        <v>444</v>
      </c>
      <c r="I93" s="83" t="s">
        <v>150</v>
      </c>
      <c r="J93" s="83"/>
      <c r="K93" s="83" t="s">
        <v>306</v>
      </c>
    </row>
    <row r="94" spans="1:11" s="232" customFormat="1" ht="15" x14ac:dyDescent="0.2">
      <c r="A94" s="262"/>
      <c r="B94" s="266"/>
      <c r="C94" s="267"/>
      <c r="D94" s="264"/>
      <c r="E94" s="268" t="s">
        <v>307</v>
      </c>
      <c r="F94" s="266"/>
      <c r="G94" s="269"/>
      <c r="H94" s="269"/>
      <c r="I94" s="270"/>
      <c r="J94" s="269"/>
      <c r="K94" s="269"/>
    </row>
    <row r="95" spans="1:11" s="277" customFormat="1" ht="30" x14ac:dyDescent="0.25">
      <c r="A95" s="91" t="s">
        <v>308</v>
      </c>
      <c r="B95" s="275"/>
      <c r="C95" s="93" t="s">
        <v>309</v>
      </c>
      <c r="D95" s="94" t="s">
        <v>310</v>
      </c>
      <c r="E95" s="94" t="s">
        <v>441</v>
      </c>
      <c r="F95" s="276"/>
      <c r="G95" s="93" t="s">
        <v>175</v>
      </c>
      <c r="H95" s="96" t="s">
        <v>455</v>
      </c>
      <c r="I95" s="96" t="s">
        <v>150</v>
      </c>
      <c r="J95" s="96" t="s">
        <v>157</v>
      </c>
      <c r="K95" s="93" t="s">
        <v>312</v>
      </c>
    </row>
    <row r="96" spans="1:11" s="364" customFormat="1" ht="15" x14ac:dyDescent="0.25">
      <c r="A96" s="97"/>
      <c r="B96" s="165"/>
      <c r="C96" s="98"/>
      <c r="D96" s="99"/>
      <c r="E96" s="99" t="s">
        <v>313</v>
      </c>
      <c r="F96" s="100"/>
      <c r="G96" s="98"/>
      <c r="H96" s="101"/>
      <c r="I96" s="101"/>
      <c r="J96" s="101"/>
      <c r="K96" s="98"/>
    </row>
    <row r="97" spans="1:11" s="364" customFormat="1" ht="15" x14ac:dyDescent="0.25">
      <c r="A97" s="97"/>
      <c r="B97" s="165"/>
      <c r="C97" s="98"/>
      <c r="D97" s="99"/>
      <c r="E97" s="99" t="s">
        <v>314</v>
      </c>
      <c r="F97" s="100"/>
      <c r="G97" s="98"/>
      <c r="H97" s="101"/>
      <c r="I97" s="101"/>
      <c r="J97" s="101"/>
      <c r="K97" s="98"/>
    </row>
    <row r="98" spans="1:11" s="364" customFormat="1" ht="15" x14ac:dyDescent="0.25">
      <c r="A98" s="97"/>
      <c r="B98" s="165"/>
      <c r="C98" s="98"/>
      <c r="D98" s="99"/>
      <c r="E98" s="99" t="s">
        <v>315</v>
      </c>
      <c r="F98" s="100"/>
      <c r="G98" s="98"/>
      <c r="H98" s="101"/>
      <c r="I98" s="101"/>
      <c r="J98" s="101"/>
      <c r="K98" s="98"/>
    </row>
    <row r="99" spans="1:11" s="364" customFormat="1" ht="15" x14ac:dyDescent="0.25">
      <c r="A99" s="97"/>
      <c r="B99" s="165"/>
      <c r="C99" s="98"/>
      <c r="D99" s="99"/>
      <c r="E99" s="99" t="s">
        <v>316</v>
      </c>
      <c r="F99" s="100"/>
      <c r="G99" s="98"/>
      <c r="H99" s="101"/>
      <c r="I99" s="101"/>
      <c r="J99" s="101"/>
      <c r="K99" s="98"/>
    </row>
    <row r="100" spans="1:11" s="364" customFormat="1" ht="15" x14ac:dyDescent="0.25">
      <c r="A100" s="97"/>
      <c r="B100" s="165"/>
      <c r="C100" s="98"/>
      <c r="D100" s="99"/>
      <c r="E100" s="99" t="s">
        <v>317</v>
      </c>
      <c r="F100" s="100"/>
      <c r="G100" s="98"/>
      <c r="H100" s="101"/>
      <c r="I100" s="101"/>
      <c r="J100" s="101"/>
      <c r="K100" s="98"/>
    </row>
    <row r="101" spans="1:11" s="364" customFormat="1" ht="15" x14ac:dyDescent="0.25">
      <c r="A101" s="97"/>
      <c r="B101" s="165"/>
      <c r="C101" s="98"/>
      <c r="D101" s="98"/>
      <c r="E101" s="98" t="s">
        <v>165</v>
      </c>
      <c r="F101" s="102" t="s">
        <v>318</v>
      </c>
      <c r="G101" s="98"/>
      <c r="H101" s="101"/>
      <c r="I101" s="101"/>
      <c r="J101" s="101"/>
      <c r="K101" s="98"/>
    </row>
    <row r="102" spans="1:11" s="364" customFormat="1" ht="28.5" x14ac:dyDescent="0.25">
      <c r="A102" s="103" t="s">
        <v>319</v>
      </c>
      <c r="B102" s="104" t="s">
        <v>318</v>
      </c>
      <c r="C102" s="105" t="s">
        <v>320</v>
      </c>
      <c r="D102" s="105"/>
      <c r="E102" s="105"/>
      <c r="F102" s="106"/>
      <c r="G102" s="105" t="s">
        <v>321</v>
      </c>
      <c r="H102" s="107"/>
      <c r="I102" s="107" t="s">
        <v>169</v>
      </c>
      <c r="J102" s="107" t="s">
        <v>157</v>
      </c>
      <c r="K102" s="105" t="s">
        <v>322</v>
      </c>
    </row>
    <row r="103" spans="1:11" ht="57" x14ac:dyDescent="0.25">
      <c r="A103" s="108" t="s">
        <v>323</v>
      </c>
      <c r="B103" s="109"/>
      <c r="C103" s="108" t="s">
        <v>324</v>
      </c>
      <c r="D103" s="108"/>
      <c r="E103" s="110"/>
      <c r="F103" s="109"/>
      <c r="G103" s="111" t="s">
        <v>321</v>
      </c>
      <c r="H103" s="111" t="s">
        <v>444</v>
      </c>
      <c r="I103" s="112" t="s">
        <v>82</v>
      </c>
      <c r="J103" s="113"/>
      <c r="K103" s="111" t="s">
        <v>325</v>
      </c>
    </row>
    <row r="104" spans="1:11" hidden="1" x14ac:dyDescent="0.25">
      <c r="A104" s="134"/>
      <c r="B104" s="134"/>
      <c r="C104" s="135"/>
      <c r="D104" s="135"/>
      <c r="E104" s="136"/>
      <c r="F104" s="137"/>
      <c r="G104" s="138"/>
      <c r="H104" s="139"/>
      <c r="I104" s="139"/>
      <c r="J104" s="139"/>
      <c r="K104" s="134"/>
    </row>
    <row r="105" spans="1:11" ht="15" hidden="1" x14ac:dyDescent="0.25">
      <c r="A105" s="108" t="s">
        <v>326</v>
      </c>
      <c r="B105" s="109"/>
      <c r="C105" s="108" t="s">
        <v>327</v>
      </c>
      <c r="D105" s="108"/>
      <c r="E105" s="110"/>
      <c r="F105" s="109"/>
      <c r="G105" s="111" t="s">
        <v>321</v>
      </c>
      <c r="H105" s="111" t="s">
        <v>444</v>
      </c>
      <c r="I105" s="112" t="s">
        <v>82</v>
      </c>
      <c r="J105" s="113"/>
      <c r="K105" s="108" t="s">
        <v>327</v>
      </c>
    </row>
    <row r="106" spans="1:11" ht="42.75" hidden="1" x14ac:dyDescent="0.25">
      <c r="A106" s="108" t="s">
        <v>328</v>
      </c>
      <c r="B106" s="109"/>
      <c r="C106" s="108" t="s">
        <v>329</v>
      </c>
      <c r="D106" s="108"/>
      <c r="E106" s="110"/>
      <c r="F106" s="109"/>
      <c r="G106" s="111" t="s">
        <v>321</v>
      </c>
      <c r="H106" s="111" t="s">
        <v>444</v>
      </c>
      <c r="I106" s="112" t="s">
        <v>82</v>
      </c>
      <c r="J106" s="113"/>
      <c r="K106" s="108" t="s">
        <v>329</v>
      </c>
    </row>
    <row r="107" spans="1:11" ht="28.5" hidden="1" x14ac:dyDescent="0.25">
      <c r="A107" s="108" t="s">
        <v>330</v>
      </c>
      <c r="B107" s="109"/>
      <c r="C107" s="108" t="s">
        <v>331</v>
      </c>
      <c r="D107" s="108"/>
      <c r="E107" s="110"/>
      <c r="F107" s="109"/>
      <c r="G107" s="111" t="s">
        <v>321</v>
      </c>
      <c r="H107" s="111" t="s">
        <v>444</v>
      </c>
      <c r="I107" s="112" t="s">
        <v>82</v>
      </c>
      <c r="J107" s="113"/>
      <c r="K107" s="108" t="s">
        <v>331</v>
      </c>
    </row>
    <row r="108" spans="1:11" ht="28.5" hidden="1" x14ac:dyDescent="0.25">
      <c r="A108" s="108" t="s">
        <v>332</v>
      </c>
      <c r="B108" s="109"/>
      <c r="C108" s="108" t="s">
        <v>333</v>
      </c>
      <c r="D108" s="108"/>
      <c r="E108" s="110"/>
      <c r="F108" s="109"/>
      <c r="G108" s="111" t="s">
        <v>321</v>
      </c>
      <c r="H108" s="111" t="s">
        <v>444</v>
      </c>
      <c r="I108" s="112" t="s">
        <v>82</v>
      </c>
      <c r="J108" s="113"/>
      <c r="K108" s="108" t="s">
        <v>333</v>
      </c>
    </row>
    <row r="109" spans="1:11" ht="28.5" hidden="1" x14ac:dyDescent="0.25">
      <c r="A109" s="108" t="s">
        <v>334</v>
      </c>
      <c r="B109" s="109"/>
      <c r="C109" s="108" t="s">
        <v>335</v>
      </c>
      <c r="D109" s="108"/>
      <c r="E109" s="110"/>
      <c r="F109" s="109"/>
      <c r="G109" s="111" t="s">
        <v>321</v>
      </c>
      <c r="H109" s="111" t="s">
        <v>444</v>
      </c>
      <c r="I109" s="112" t="s">
        <v>82</v>
      </c>
      <c r="J109" s="113"/>
      <c r="K109" s="108" t="s">
        <v>335</v>
      </c>
    </row>
    <row r="110" spans="1:11" ht="28.5" hidden="1" x14ac:dyDescent="0.25">
      <c r="A110" s="108" t="s">
        <v>336</v>
      </c>
      <c r="B110" s="109"/>
      <c r="C110" s="108" t="s">
        <v>337</v>
      </c>
      <c r="D110" s="108"/>
      <c r="E110" s="110"/>
      <c r="F110" s="109"/>
      <c r="G110" s="111" t="s">
        <v>321</v>
      </c>
      <c r="H110" s="111" t="s">
        <v>444</v>
      </c>
      <c r="I110" s="112" t="s">
        <v>82</v>
      </c>
      <c r="J110" s="113"/>
      <c r="K110" s="108" t="s">
        <v>337</v>
      </c>
    </row>
    <row r="111" spans="1:11" ht="28.5" hidden="1" x14ac:dyDescent="0.25">
      <c r="A111" s="108" t="s">
        <v>338</v>
      </c>
      <c r="B111" s="109"/>
      <c r="C111" s="108" t="s">
        <v>339</v>
      </c>
      <c r="D111" s="108"/>
      <c r="E111" s="110"/>
      <c r="F111" s="109"/>
      <c r="G111" s="111" t="s">
        <v>321</v>
      </c>
      <c r="H111" s="111" t="s">
        <v>444</v>
      </c>
      <c r="I111" s="112" t="s">
        <v>82</v>
      </c>
      <c r="J111" s="113"/>
      <c r="K111" s="108" t="s">
        <v>339</v>
      </c>
    </row>
    <row r="112" spans="1:11" ht="28.5" hidden="1" x14ac:dyDescent="0.25">
      <c r="A112" s="108" t="s">
        <v>340</v>
      </c>
      <c r="B112" s="109"/>
      <c r="C112" s="108" t="s">
        <v>341</v>
      </c>
      <c r="D112" s="108"/>
      <c r="E112" s="110"/>
      <c r="F112" s="109"/>
      <c r="G112" s="111" t="s">
        <v>321</v>
      </c>
      <c r="H112" s="111" t="s">
        <v>444</v>
      </c>
      <c r="I112" s="112" t="s">
        <v>82</v>
      </c>
      <c r="J112" s="113"/>
      <c r="K112" s="108" t="s">
        <v>342</v>
      </c>
    </row>
    <row r="113" spans="1:11" ht="42.75" hidden="1" x14ac:dyDescent="0.25">
      <c r="A113" s="108" t="s">
        <v>343</v>
      </c>
      <c r="B113" s="109"/>
      <c r="C113" s="108" t="s">
        <v>344</v>
      </c>
      <c r="D113" s="108"/>
      <c r="E113" s="110"/>
      <c r="F113" s="109"/>
      <c r="G113" s="111" t="s">
        <v>321</v>
      </c>
      <c r="H113" s="111" t="s">
        <v>444</v>
      </c>
      <c r="I113" s="112" t="s">
        <v>82</v>
      </c>
      <c r="J113" s="113"/>
      <c r="K113" s="108" t="s">
        <v>344</v>
      </c>
    </row>
    <row r="114" spans="1:11" ht="28.5" hidden="1" x14ac:dyDescent="0.25">
      <c r="A114" s="108" t="s">
        <v>345</v>
      </c>
      <c r="B114" s="109"/>
      <c r="C114" s="108" t="s">
        <v>346</v>
      </c>
      <c r="D114" s="108"/>
      <c r="E114" s="110"/>
      <c r="F114" s="109"/>
      <c r="G114" s="111" t="s">
        <v>321</v>
      </c>
      <c r="H114" s="111" t="s">
        <v>444</v>
      </c>
      <c r="I114" s="112" t="s">
        <v>82</v>
      </c>
      <c r="J114" s="113"/>
      <c r="K114" s="108" t="s">
        <v>346</v>
      </c>
    </row>
    <row r="115" spans="1:11" ht="28.5" hidden="1" x14ac:dyDescent="0.25">
      <c r="A115" s="108" t="s">
        <v>347</v>
      </c>
      <c r="B115" s="109"/>
      <c r="C115" s="108" t="s">
        <v>348</v>
      </c>
      <c r="D115" s="108"/>
      <c r="E115" s="110"/>
      <c r="F115" s="109"/>
      <c r="G115" s="111" t="s">
        <v>321</v>
      </c>
      <c r="H115" s="111" t="s">
        <v>444</v>
      </c>
      <c r="I115" s="112" t="s">
        <v>82</v>
      </c>
      <c r="J115" s="113"/>
      <c r="K115" s="108" t="s">
        <v>348</v>
      </c>
    </row>
    <row r="116" spans="1:11" ht="28.5" hidden="1" x14ac:dyDescent="0.25">
      <c r="A116" s="108" t="s">
        <v>349</v>
      </c>
      <c r="B116" s="109"/>
      <c r="C116" s="108" t="s">
        <v>350</v>
      </c>
      <c r="D116" s="108"/>
      <c r="E116" s="110"/>
      <c r="F116" s="109"/>
      <c r="G116" s="111" t="s">
        <v>321</v>
      </c>
      <c r="H116" s="111" t="s">
        <v>444</v>
      </c>
      <c r="I116" s="112" t="s">
        <v>82</v>
      </c>
      <c r="J116" s="113"/>
      <c r="K116" s="108" t="s">
        <v>351</v>
      </c>
    </row>
    <row r="117" spans="1:11" ht="42.75" hidden="1" x14ac:dyDescent="0.25">
      <c r="A117" s="108" t="s">
        <v>352</v>
      </c>
      <c r="B117" s="109"/>
      <c r="C117" s="108" t="s">
        <v>353</v>
      </c>
      <c r="D117" s="108"/>
      <c r="E117" s="110"/>
      <c r="F117" s="109"/>
      <c r="G117" s="111" t="s">
        <v>321</v>
      </c>
      <c r="H117" s="111" t="s">
        <v>444</v>
      </c>
      <c r="I117" s="112" t="s">
        <v>82</v>
      </c>
      <c r="J117" s="113"/>
      <c r="K117" s="108" t="s">
        <v>353</v>
      </c>
    </row>
    <row r="118" spans="1:11" ht="28.5" hidden="1" x14ac:dyDescent="0.25">
      <c r="A118" s="108" t="s">
        <v>354</v>
      </c>
      <c r="B118" s="109"/>
      <c r="C118" s="108" t="s">
        <v>355</v>
      </c>
      <c r="D118" s="108"/>
      <c r="E118" s="110"/>
      <c r="F118" s="109"/>
      <c r="G118" s="111" t="s">
        <v>321</v>
      </c>
      <c r="H118" s="111" t="s">
        <v>444</v>
      </c>
      <c r="I118" s="112" t="s">
        <v>82</v>
      </c>
      <c r="J118" s="113"/>
      <c r="K118" s="108" t="s">
        <v>355</v>
      </c>
    </row>
  </sheetData>
  <mergeCells count="3">
    <mergeCell ref="B4:C4"/>
    <mergeCell ref="A6:K6"/>
    <mergeCell ref="B65:B66"/>
  </mergeCells>
  <dataValidations count="3">
    <dataValidation type="list" allowBlank="1" showInputMessage="1" showErrorMessage="1" sqref="G105:G116 SY62:SY103 ACU62:ACU103 AMQ62:AMQ103 AWM62:AWM103 BGI62:BGI103 BQE62:BQE103 CAA62:CAA103 CJW62:CJW103 CTS62:CTS103 DDO62:DDO103 DNK62:DNK103 DXG62:DXG103 EHC62:EHC103 EQY62:EQY103 FAU62:FAU103 FKQ62:FKQ103 FUM62:FUM103 GEI62:GEI103 GOE62:GOE103 GYA62:GYA103 HHW62:HHW103 HRS62:HRS103 IBO62:IBO103 ILK62:ILK103 IVG62:IVG103 JFC62:JFC103 JOY62:JOY103 JYU62:JYU103 KIQ62:KIQ103 KSM62:KSM103 LCI62:LCI103 LME62:LME103 LWA62:LWA103 MFW62:MFW103 MPS62:MPS103 MZO62:MZO103 NJK62:NJK103 NTG62:NTG103 ODC62:ODC103 OMY62:OMY103 OWU62:OWU103 PGQ62:PGQ103 PQM62:PQM103 QAI62:QAI103 QKE62:QKE103 QUA62:QUA103 RDW62:RDW103 RNS62:RNS103 RXO62:RXO103 SHK62:SHK103 SRG62:SRG103 TBC62:TBC103 TKY62:TKY103 TUU62:TUU103 UEQ62:UEQ103 UOM62:UOM103 UYI62:UYI103 VIE62:VIE103 VSA62:VSA103 WBW62:WBW103 WLS62:WLS103 WVO62:WVO103 G62:G103 JC62:JC103" xr:uid="{00000000-0002-0000-0700-000000000000}">
      <formula1>types</formula1>
    </dataValidation>
    <dataValidation type="list" allowBlank="1" showInputMessage="1" showErrorMessage="1" sqref="J103 JF103 TB103 ACX103 AMT103 AWP103 BGL103 BQH103 CAD103 CJZ103 CTV103 DDR103 DNN103 DXJ103 EHF103 ERB103 FAX103 FKT103 FUP103 GEL103 GOH103 GYD103 HHZ103 HRV103 IBR103 ILN103 IVJ103 JFF103 JPB103 JYX103 KIT103 KSP103 LCL103 LMH103 LWD103 MFZ103 MPV103 MZR103 NJN103 NTJ103 ODF103 ONB103 OWX103 PGT103 PQP103 QAL103 QKH103 QUD103 RDZ103 RNV103 RXR103 SHN103 SRJ103 TBF103 TLB103 TUX103 UET103 UOP103 UYL103 VIH103 VSD103 WBZ103 WLV103 WVR103" xr:uid="{00000000-0002-0000-0700-000001000000}">
      <formula1>instruction2</formula1>
    </dataValidation>
    <dataValidation type="list" allowBlank="1" showInputMessage="1" showErrorMessage="1" sqref="JF62:JF102 TB62:TB102 ACX62:ACX102 AMT62:AMT102 AWP62:AWP102 BGL62:BGL102 BQH62:BQH102 CAD62:CAD102 CJZ62:CJZ102 CTV62:CTV102 DDR62:DDR102 DNN62:DNN102 DXJ62:DXJ102 EHF62:EHF102 ERB62:ERB102 FAX62:FAX102 FKT62:FKT102 FUP62:FUP102 GEL62:GEL102 GOH62:GOH102 GYD62:GYD102 HHZ62:HHZ102 HRV62:HRV102 IBR62:IBR102 ILN62:ILN102 IVJ62:IVJ102 JFF62:JFF102 JPB62:JPB102 JYX62:JYX102 KIT62:KIT102 KSP62:KSP102 LCL62:LCL102 LMH62:LMH102 LWD62:LWD102 MFZ62:MFZ102 MPV62:MPV102 MZR62:MZR102 NJN62:NJN102 NTJ62:NTJ102 ODF62:ODF102 ONB62:ONB102 OWX62:OWX102 PGT62:PGT102 PQP62:PQP102 QAL62:QAL102 QKH62:QKH102 QUD62:QUD102 RDZ62:RDZ102 RNV62:RNV102 RXR62:RXR102 SHN62:SHN102 SRJ62:SRJ102 TBF62:TBF102 TLB62:TLB102 TUX62:TUX102 UET62:UET102 UOP62:UOP102 UYL62:UYL102 VIH62:VIH102 VSD62:VSD102 WBZ62:WBZ102 WLV62:WLV102 WVR62:WVR102 J62:J102" xr:uid="{00000000-0002-0000-0700-000002000000}">
      <formula1>instructions</formula1>
    </dataValidation>
  </dataValidations>
  <pageMargins left="0.5" right="0.75" top="0.5" bottom="0.5" header="0.5" footer="0.5"/>
  <pageSetup paperSize="5" scale="87" fitToHeight="0" orientation="landscape" r:id="rId1"/>
  <headerFooter alignWithMargins="0">
    <oddFooter>&amp;RForeSee Results - Confidential and Proprietary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pageSetUpPr fitToPage="1"/>
  </sheetPr>
  <dimension ref="A1:K145"/>
  <sheetViews>
    <sheetView showGridLines="0" zoomScale="85" zoomScaleNormal="85" workbookViewId="0">
      <pane ySplit="7" topLeftCell="A8" activePane="bottomLeft" state="frozen"/>
      <selection activeCell="B6" sqref="B6"/>
      <selection pane="bottomLeft" activeCell="C30" sqref="C30"/>
    </sheetView>
  </sheetViews>
  <sheetFormatPr defaultRowHeight="12.75" x14ac:dyDescent="0.25"/>
  <cols>
    <col min="1" max="1" width="16.42578125" style="64" customWidth="1"/>
    <col min="2" max="2" width="10.7109375" style="64" customWidth="1"/>
    <col min="3" max="3" width="35.7109375" style="37" customWidth="1"/>
    <col min="4" max="4" width="16.7109375" style="37" hidden="1" customWidth="1"/>
    <col min="5" max="5" width="45.7109375" style="114" customWidth="1"/>
    <col min="6" max="6" width="9.5703125" style="115" customWidth="1"/>
    <col min="7" max="7" width="26.42578125" style="117" customWidth="1"/>
    <col min="8" max="9" width="10.7109375" style="116" customWidth="1"/>
    <col min="10" max="10" width="15.7109375" style="116" customWidth="1"/>
    <col min="11" max="11" width="20.7109375" style="64" customWidth="1"/>
    <col min="12" max="16" width="9.140625" style="64"/>
    <col min="17" max="17" width="33.140625" style="64" bestFit="1" customWidth="1"/>
    <col min="18" max="256" width="9.140625" style="64"/>
    <col min="257" max="257" width="13.140625" style="64" customWidth="1"/>
    <col min="258" max="258" width="9.140625" style="64"/>
    <col min="259" max="259" width="50.140625" style="64" customWidth="1"/>
    <col min="260" max="260" width="0" style="64" hidden="1" customWidth="1"/>
    <col min="261" max="261" width="65.85546875" style="64" customWidth="1"/>
    <col min="262" max="262" width="9.5703125" style="64" customWidth="1"/>
    <col min="263" max="263" width="26.42578125" style="64" customWidth="1"/>
    <col min="264" max="264" width="11.42578125" style="64" customWidth="1"/>
    <col min="265" max="265" width="10.7109375" style="64" customWidth="1"/>
    <col min="266" max="266" width="20.42578125" style="64" customWidth="1"/>
    <col min="267" max="267" width="15.85546875" style="64" customWidth="1"/>
    <col min="268" max="272" width="9.140625" style="64"/>
    <col min="273" max="273" width="33.140625" style="64" bestFit="1" customWidth="1"/>
    <col min="274" max="512" width="9.140625" style="64"/>
    <col min="513" max="513" width="13.140625" style="64" customWidth="1"/>
    <col min="514" max="514" width="9.140625" style="64"/>
    <col min="515" max="515" width="50.140625" style="64" customWidth="1"/>
    <col min="516" max="516" width="0" style="64" hidden="1" customWidth="1"/>
    <col min="517" max="517" width="65.85546875" style="64" customWidth="1"/>
    <col min="518" max="518" width="9.5703125" style="64" customWidth="1"/>
    <col min="519" max="519" width="26.42578125" style="64" customWidth="1"/>
    <col min="520" max="520" width="11.42578125" style="64" customWidth="1"/>
    <col min="521" max="521" width="10.7109375" style="64" customWidth="1"/>
    <col min="522" max="522" width="20.42578125" style="64" customWidth="1"/>
    <col min="523" max="523" width="15.85546875" style="64" customWidth="1"/>
    <col min="524" max="528" width="9.140625" style="64"/>
    <col min="529" max="529" width="33.140625" style="64" bestFit="1" customWidth="1"/>
    <col min="530" max="768" width="9.140625" style="64"/>
    <col min="769" max="769" width="13.140625" style="64" customWidth="1"/>
    <col min="770" max="770" width="9.140625" style="64"/>
    <col min="771" max="771" width="50.140625" style="64" customWidth="1"/>
    <col min="772" max="772" width="0" style="64" hidden="1" customWidth="1"/>
    <col min="773" max="773" width="65.85546875" style="64" customWidth="1"/>
    <col min="774" max="774" width="9.5703125" style="64" customWidth="1"/>
    <col min="775" max="775" width="26.42578125" style="64" customWidth="1"/>
    <col min="776" max="776" width="11.42578125" style="64" customWidth="1"/>
    <col min="777" max="777" width="10.7109375" style="64" customWidth="1"/>
    <col min="778" max="778" width="20.42578125" style="64" customWidth="1"/>
    <col min="779" max="779" width="15.85546875" style="64" customWidth="1"/>
    <col min="780" max="784" width="9.140625" style="64"/>
    <col min="785" max="785" width="33.140625" style="64" bestFit="1" customWidth="1"/>
    <col min="786" max="1024" width="9.140625" style="64"/>
    <col min="1025" max="1025" width="13.140625" style="64" customWidth="1"/>
    <col min="1026" max="1026" width="9.140625" style="64"/>
    <col min="1027" max="1027" width="50.140625" style="64" customWidth="1"/>
    <col min="1028" max="1028" width="0" style="64" hidden="1" customWidth="1"/>
    <col min="1029" max="1029" width="65.85546875" style="64" customWidth="1"/>
    <col min="1030" max="1030" width="9.5703125" style="64" customWidth="1"/>
    <col min="1031" max="1031" width="26.42578125" style="64" customWidth="1"/>
    <col min="1032" max="1032" width="11.42578125" style="64" customWidth="1"/>
    <col min="1033" max="1033" width="10.7109375" style="64" customWidth="1"/>
    <col min="1034" max="1034" width="20.42578125" style="64" customWidth="1"/>
    <col min="1035" max="1035" width="15.85546875" style="64" customWidth="1"/>
    <col min="1036" max="1040" width="9.140625" style="64"/>
    <col min="1041" max="1041" width="33.140625" style="64" bestFit="1" customWidth="1"/>
    <col min="1042" max="1280" width="9.140625" style="64"/>
    <col min="1281" max="1281" width="13.140625" style="64" customWidth="1"/>
    <col min="1282" max="1282" width="9.140625" style="64"/>
    <col min="1283" max="1283" width="50.140625" style="64" customWidth="1"/>
    <col min="1284" max="1284" width="0" style="64" hidden="1" customWidth="1"/>
    <col min="1285" max="1285" width="65.85546875" style="64" customWidth="1"/>
    <col min="1286" max="1286" width="9.5703125" style="64" customWidth="1"/>
    <col min="1287" max="1287" width="26.42578125" style="64" customWidth="1"/>
    <col min="1288" max="1288" width="11.42578125" style="64" customWidth="1"/>
    <col min="1289" max="1289" width="10.7109375" style="64" customWidth="1"/>
    <col min="1290" max="1290" width="20.42578125" style="64" customWidth="1"/>
    <col min="1291" max="1291" width="15.85546875" style="64" customWidth="1"/>
    <col min="1292" max="1296" width="9.140625" style="64"/>
    <col min="1297" max="1297" width="33.140625" style="64" bestFit="1" customWidth="1"/>
    <col min="1298" max="1536" width="9.140625" style="64"/>
    <col min="1537" max="1537" width="13.140625" style="64" customWidth="1"/>
    <col min="1538" max="1538" width="9.140625" style="64"/>
    <col min="1539" max="1539" width="50.140625" style="64" customWidth="1"/>
    <col min="1540" max="1540" width="0" style="64" hidden="1" customWidth="1"/>
    <col min="1541" max="1541" width="65.85546875" style="64" customWidth="1"/>
    <col min="1542" max="1542" width="9.5703125" style="64" customWidth="1"/>
    <col min="1543" max="1543" width="26.42578125" style="64" customWidth="1"/>
    <col min="1544" max="1544" width="11.42578125" style="64" customWidth="1"/>
    <col min="1545" max="1545" width="10.7109375" style="64" customWidth="1"/>
    <col min="1546" max="1546" width="20.42578125" style="64" customWidth="1"/>
    <col min="1547" max="1547" width="15.85546875" style="64" customWidth="1"/>
    <col min="1548" max="1552" width="9.140625" style="64"/>
    <col min="1553" max="1553" width="33.140625" style="64" bestFit="1" customWidth="1"/>
    <col min="1554" max="1792" width="9.140625" style="64"/>
    <col min="1793" max="1793" width="13.140625" style="64" customWidth="1"/>
    <col min="1794" max="1794" width="9.140625" style="64"/>
    <col min="1795" max="1795" width="50.140625" style="64" customWidth="1"/>
    <col min="1796" max="1796" width="0" style="64" hidden="1" customWidth="1"/>
    <col min="1797" max="1797" width="65.85546875" style="64" customWidth="1"/>
    <col min="1798" max="1798" width="9.5703125" style="64" customWidth="1"/>
    <col min="1799" max="1799" width="26.42578125" style="64" customWidth="1"/>
    <col min="1800" max="1800" width="11.42578125" style="64" customWidth="1"/>
    <col min="1801" max="1801" width="10.7109375" style="64" customWidth="1"/>
    <col min="1802" max="1802" width="20.42578125" style="64" customWidth="1"/>
    <col min="1803" max="1803" width="15.85546875" style="64" customWidth="1"/>
    <col min="1804" max="1808" width="9.140625" style="64"/>
    <col min="1809" max="1809" width="33.140625" style="64" bestFit="1" customWidth="1"/>
    <col min="1810" max="2048" width="9.140625" style="64"/>
    <col min="2049" max="2049" width="13.140625" style="64" customWidth="1"/>
    <col min="2050" max="2050" width="9.140625" style="64"/>
    <col min="2051" max="2051" width="50.140625" style="64" customWidth="1"/>
    <col min="2052" max="2052" width="0" style="64" hidden="1" customWidth="1"/>
    <col min="2053" max="2053" width="65.85546875" style="64" customWidth="1"/>
    <col min="2054" max="2054" width="9.5703125" style="64" customWidth="1"/>
    <col min="2055" max="2055" width="26.42578125" style="64" customWidth="1"/>
    <col min="2056" max="2056" width="11.42578125" style="64" customWidth="1"/>
    <col min="2057" max="2057" width="10.7109375" style="64" customWidth="1"/>
    <col min="2058" max="2058" width="20.42578125" style="64" customWidth="1"/>
    <col min="2059" max="2059" width="15.85546875" style="64" customWidth="1"/>
    <col min="2060" max="2064" width="9.140625" style="64"/>
    <col min="2065" max="2065" width="33.140625" style="64" bestFit="1" customWidth="1"/>
    <col min="2066" max="2304" width="9.140625" style="64"/>
    <col min="2305" max="2305" width="13.140625" style="64" customWidth="1"/>
    <col min="2306" max="2306" width="9.140625" style="64"/>
    <col min="2307" max="2307" width="50.140625" style="64" customWidth="1"/>
    <col min="2308" max="2308" width="0" style="64" hidden="1" customWidth="1"/>
    <col min="2309" max="2309" width="65.85546875" style="64" customWidth="1"/>
    <col min="2310" max="2310" width="9.5703125" style="64" customWidth="1"/>
    <col min="2311" max="2311" width="26.42578125" style="64" customWidth="1"/>
    <col min="2312" max="2312" width="11.42578125" style="64" customWidth="1"/>
    <col min="2313" max="2313" width="10.7109375" style="64" customWidth="1"/>
    <col min="2314" max="2314" width="20.42578125" style="64" customWidth="1"/>
    <col min="2315" max="2315" width="15.85546875" style="64" customWidth="1"/>
    <col min="2316" max="2320" width="9.140625" style="64"/>
    <col min="2321" max="2321" width="33.140625" style="64" bestFit="1" customWidth="1"/>
    <col min="2322" max="2560" width="9.140625" style="64"/>
    <col min="2561" max="2561" width="13.140625" style="64" customWidth="1"/>
    <col min="2562" max="2562" width="9.140625" style="64"/>
    <col min="2563" max="2563" width="50.140625" style="64" customWidth="1"/>
    <col min="2564" max="2564" width="0" style="64" hidden="1" customWidth="1"/>
    <col min="2565" max="2565" width="65.85546875" style="64" customWidth="1"/>
    <col min="2566" max="2566" width="9.5703125" style="64" customWidth="1"/>
    <col min="2567" max="2567" width="26.42578125" style="64" customWidth="1"/>
    <col min="2568" max="2568" width="11.42578125" style="64" customWidth="1"/>
    <col min="2569" max="2569" width="10.7109375" style="64" customWidth="1"/>
    <col min="2570" max="2570" width="20.42578125" style="64" customWidth="1"/>
    <col min="2571" max="2571" width="15.85546875" style="64" customWidth="1"/>
    <col min="2572" max="2576" width="9.140625" style="64"/>
    <col min="2577" max="2577" width="33.140625" style="64" bestFit="1" customWidth="1"/>
    <col min="2578" max="2816" width="9.140625" style="64"/>
    <col min="2817" max="2817" width="13.140625" style="64" customWidth="1"/>
    <col min="2818" max="2818" width="9.140625" style="64"/>
    <col min="2819" max="2819" width="50.140625" style="64" customWidth="1"/>
    <col min="2820" max="2820" width="0" style="64" hidden="1" customWidth="1"/>
    <col min="2821" max="2821" width="65.85546875" style="64" customWidth="1"/>
    <col min="2822" max="2822" width="9.5703125" style="64" customWidth="1"/>
    <col min="2823" max="2823" width="26.42578125" style="64" customWidth="1"/>
    <col min="2824" max="2824" width="11.42578125" style="64" customWidth="1"/>
    <col min="2825" max="2825" width="10.7109375" style="64" customWidth="1"/>
    <col min="2826" max="2826" width="20.42578125" style="64" customWidth="1"/>
    <col min="2827" max="2827" width="15.85546875" style="64" customWidth="1"/>
    <col min="2828" max="2832" width="9.140625" style="64"/>
    <col min="2833" max="2833" width="33.140625" style="64" bestFit="1" customWidth="1"/>
    <col min="2834" max="3072" width="9.140625" style="64"/>
    <col min="3073" max="3073" width="13.140625" style="64" customWidth="1"/>
    <col min="3074" max="3074" width="9.140625" style="64"/>
    <col min="3075" max="3075" width="50.140625" style="64" customWidth="1"/>
    <col min="3076" max="3076" width="0" style="64" hidden="1" customWidth="1"/>
    <col min="3077" max="3077" width="65.85546875" style="64" customWidth="1"/>
    <col min="3078" max="3078" width="9.5703125" style="64" customWidth="1"/>
    <col min="3079" max="3079" width="26.42578125" style="64" customWidth="1"/>
    <col min="3080" max="3080" width="11.42578125" style="64" customWidth="1"/>
    <col min="3081" max="3081" width="10.7109375" style="64" customWidth="1"/>
    <col min="3082" max="3082" width="20.42578125" style="64" customWidth="1"/>
    <col min="3083" max="3083" width="15.85546875" style="64" customWidth="1"/>
    <col min="3084" max="3088" width="9.140625" style="64"/>
    <col min="3089" max="3089" width="33.140625" style="64" bestFit="1" customWidth="1"/>
    <col min="3090" max="3328" width="9.140625" style="64"/>
    <col min="3329" max="3329" width="13.140625" style="64" customWidth="1"/>
    <col min="3330" max="3330" width="9.140625" style="64"/>
    <col min="3331" max="3331" width="50.140625" style="64" customWidth="1"/>
    <col min="3332" max="3332" width="0" style="64" hidden="1" customWidth="1"/>
    <col min="3333" max="3333" width="65.85546875" style="64" customWidth="1"/>
    <col min="3334" max="3334" width="9.5703125" style="64" customWidth="1"/>
    <col min="3335" max="3335" width="26.42578125" style="64" customWidth="1"/>
    <col min="3336" max="3336" width="11.42578125" style="64" customWidth="1"/>
    <col min="3337" max="3337" width="10.7109375" style="64" customWidth="1"/>
    <col min="3338" max="3338" width="20.42578125" style="64" customWidth="1"/>
    <col min="3339" max="3339" width="15.85546875" style="64" customWidth="1"/>
    <col min="3340" max="3344" width="9.140625" style="64"/>
    <col min="3345" max="3345" width="33.140625" style="64" bestFit="1" customWidth="1"/>
    <col min="3346" max="3584" width="9.140625" style="64"/>
    <col min="3585" max="3585" width="13.140625" style="64" customWidth="1"/>
    <col min="3586" max="3586" width="9.140625" style="64"/>
    <col min="3587" max="3587" width="50.140625" style="64" customWidth="1"/>
    <col min="3588" max="3588" width="0" style="64" hidden="1" customWidth="1"/>
    <col min="3589" max="3589" width="65.85546875" style="64" customWidth="1"/>
    <col min="3590" max="3590" width="9.5703125" style="64" customWidth="1"/>
    <col min="3591" max="3591" width="26.42578125" style="64" customWidth="1"/>
    <col min="3592" max="3592" width="11.42578125" style="64" customWidth="1"/>
    <col min="3593" max="3593" width="10.7109375" style="64" customWidth="1"/>
    <col min="3594" max="3594" width="20.42578125" style="64" customWidth="1"/>
    <col min="3595" max="3595" width="15.85546875" style="64" customWidth="1"/>
    <col min="3596" max="3600" width="9.140625" style="64"/>
    <col min="3601" max="3601" width="33.140625" style="64" bestFit="1" customWidth="1"/>
    <col min="3602" max="3840" width="9.140625" style="64"/>
    <col min="3841" max="3841" width="13.140625" style="64" customWidth="1"/>
    <col min="3842" max="3842" width="9.140625" style="64"/>
    <col min="3843" max="3843" width="50.140625" style="64" customWidth="1"/>
    <col min="3844" max="3844" width="0" style="64" hidden="1" customWidth="1"/>
    <col min="3845" max="3845" width="65.85546875" style="64" customWidth="1"/>
    <col min="3846" max="3846" width="9.5703125" style="64" customWidth="1"/>
    <col min="3847" max="3847" width="26.42578125" style="64" customWidth="1"/>
    <col min="3848" max="3848" width="11.42578125" style="64" customWidth="1"/>
    <col min="3849" max="3849" width="10.7109375" style="64" customWidth="1"/>
    <col min="3850" max="3850" width="20.42578125" style="64" customWidth="1"/>
    <col min="3851" max="3851" width="15.85546875" style="64" customWidth="1"/>
    <col min="3852" max="3856" width="9.140625" style="64"/>
    <col min="3857" max="3857" width="33.140625" style="64" bestFit="1" customWidth="1"/>
    <col min="3858" max="4096" width="9.140625" style="64"/>
    <col min="4097" max="4097" width="13.140625" style="64" customWidth="1"/>
    <col min="4098" max="4098" width="9.140625" style="64"/>
    <col min="4099" max="4099" width="50.140625" style="64" customWidth="1"/>
    <col min="4100" max="4100" width="0" style="64" hidden="1" customWidth="1"/>
    <col min="4101" max="4101" width="65.85546875" style="64" customWidth="1"/>
    <col min="4102" max="4102" width="9.5703125" style="64" customWidth="1"/>
    <col min="4103" max="4103" width="26.42578125" style="64" customWidth="1"/>
    <col min="4104" max="4104" width="11.42578125" style="64" customWidth="1"/>
    <col min="4105" max="4105" width="10.7109375" style="64" customWidth="1"/>
    <col min="4106" max="4106" width="20.42578125" style="64" customWidth="1"/>
    <col min="4107" max="4107" width="15.85546875" style="64" customWidth="1"/>
    <col min="4108" max="4112" width="9.140625" style="64"/>
    <col min="4113" max="4113" width="33.140625" style="64" bestFit="1" customWidth="1"/>
    <col min="4114" max="4352" width="9.140625" style="64"/>
    <col min="4353" max="4353" width="13.140625" style="64" customWidth="1"/>
    <col min="4354" max="4354" width="9.140625" style="64"/>
    <col min="4355" max="4355" width="50.140625" style="64" customWidth="1"/>
    <col min="4356" max="4356" width="0" style="64" hidden="1" customWidth="1"/>
    <col min="4357" max="4357" width="65.85546875" style="64" customWidth="1"/>
    <col min="4358" max="4358" width="9.5703125" style="64" customWidth="1"/>
    <col min="4359" max="4359" width="26.42578125" style="64" customWidth="1"/>
    <col min="4360" max="4360" width="11.42578125" style="64" customWidth="1"/>
    <col min="4361" max="4361" width="10.7109375" style="64" customWidth="1"/>
    <col min="4362" max="4362" width="20.42578125" style="64" customWidth="1"/>
    <col min="4363" max="4363" width="15.85546875" style="64" customWidth="1"/>
    <col min="4364" max="4368" width="9.140625" style="64"/>
    <col min="4369" max="4369" width="33.140625" style="64" bestFit="1" customWidth="1"/>
    <col min="4370" max="4608" width="9.140625" style="64"/>
    <col min="4609" max="4609" width="13.140625" style="64" customWidth="1"/>
    <col min="4610" max="4610" width="9.140625" style="64"/>
    <col min="4611" max="4611" width="50.140625" style="64" customWidth="1"/>
    <col min="4612" max="4612" width="0" style="64" hidden="1" customWidth="1"/>
    <col min="4613" max="4613" width="65.85546875" style="64" customWidth="1"/>
    <col min="4614" max="4614" width="9.5703125" style="64" customWidth="1"/>
    <col min="4615" max="4615" width="26.42578125" style="64" customWidth="1"/>
    <col min="4616" max="4616" width="11.42578125" style="64" customWidth="1"/>
    <col min="4617" max="4617" width="10.7109375" style="64" customWidth="1"/>
    <col min="4618" max="4618" width="20.42578125" style="64" customWidth="1"/>
    <col min="4619" max="4619" width="15.85546875" style="64" customWidth="1"/>
    <col min="4620" max="4624" width="9.140625" style="64"/>
    <col min="4625" max="4625" width="33.140625" style="64" bestFit="1" customWidth="1"/>
    <col min="4626" max="4864" width="9.140625" style="64"/>
    <col min="4865" max="4865" width="13.140625" style="64" customWidth="1"/>
    <col min="4866" max="4866" width="9.140625" style="64"/>
    <col min="4867" max="4867" width="50.140625" style="64" customWidth="1"/>
    <col min="4868" max="4868" width="0" style="64" hidden="1" customWidth="1"/>
    <col min="4869" max="4869" width="65.85546875" style="64" customWidth="1"/>
    <col min="4870" max="4870" width="9.5703125" style="64" customWidth="1"/>
    <col min="4871" max="4871" width="26.42578125" style="64" customWidth="1"/>
    <col min="4872" max="4872" width="11.42578125" style="64" customWidth="1"/>
    <col min="4873" max="4873" width="10.7109375" style="64" customWidth="1"/>
    <col min="4874" max="4874" width="20.42578125" style="64" customWidth="1"/>
    <col min="4875" max="4875" width="15.85546875" style="64" customWidth="1"/>
    <col min="4876" max="4880" width="9.140625" style="64"/>
    <col min="4881" max="4881" width="33.140625" style="64" bestFit="1" customWidth="1"/>
    <col min="4882" max="5120" width="9.140625" style="64"/>
    <col min="5121" max="5121" width="13.140625" style="64" customWidth="1"/>
    <col min="5122" max="5122" width="9.140625" style="64"/>
    <col min="5123" max="5123" width="50.140625" style="64" customWidth="1"/>
    <col min="5124" max="5124" width="0" style="64" hidden="1" customWidth="1"/>
    <col min="5125" max="5125" width="65.85546875" style="64" customWidth="1"/>
    <col min="5126" max="5126" width="9.5703125" style="64" customWidth="1"/>
    <col min="5127" max="5127" width="26.42578125" style="64" customWidth="1"/>
    <col min="5128" max="5128" width="11.42578125" style="64" customWidth="1"/>
    <col min="5129" max="5129" width="10.7109375" style="64" customWidth="1"/>
    <col min="5130" max="5130" width="20.42578125" style="64" customWidth="1"/>
    <col min="5131" max="5131" width="15.85546875" style="64" customWidth="1"/>
    <col min="5132" max="5136" width="9.140625" style="64"/>
    <col min="5137" max="5137" width="33.140625" style="64" bestFit="1" customWidth="1"/>
    <col min="5138" max="5376" width="9.140625" style="64"/>
    <col min="5377" max="5377" width="13.140625" style="64" customWidth="1"/>
    <col min="5378" max="5378" width="9.140625" style="64"/>
    <col min="5379" max="5379" width="50.140625" style="64" customWidth="1"/>
    <col min="5380" max="5380" width="0" style="64" hidden="1" customWidth="1"/>
    <col min="5381" max="5381" width="65.85546875" style="64" customWidth="1"/>
    <col min="5382" max="5382" width="9.5703125" style="64" customWidth="1"/>
    <col min="5383" max="5383" width="26.42578125" style="64" customWidth="1"/>
    <col min="5384" max="5384" width="11.42578125" style="64" customWidth="1"/>
    <col min="5385" max="5385" width="10.7109375" style="64" customWidth="1"/>
    <col min="5386" max="5386" width="20.42578125" style="64" customWidth="1"/>
    <col min="5387" max="5387" width="15.85546875" style="64" customWidth="1"/>
    <col min="5388" max="5392" width="9.140625" style="64"/>
    <col min="5393" max="5393" width="33.140625" style="64" bestFit="1" customWidth="1"/>
    <col min="5394" max="5632" width="9.140625" style="64"/>
    <col min="5633" max="5633" width="13.140625" style="64" customWidth="1"/>
    <col min="5634" max="5634" width="9.140625" style="64"/>
    <col min="5635" max="5635" width="50.140625" style="64" customWidth="1"/>
    <col min="5636" max="5636" width="0" style="64" hidden="1" customWidth="1"/>
    <col min="5637" max="5637" width="65.85546875" style="64" customWidth="1"/>
    <col min="5638" max="5638" width="9.5703125" style="64" customWidth="1"/>
    <col min="5639" max="5639" width="26.42578125" style="64" customWidth="1"/>
    <col min="5640" max="5640" width="11.42578125" style="64" customWidth="1"/>
    <col min="5641" max="5641" width="10.7109375" style="64" customWidth="1"/>
    <col min="5642" max="5642" width="20.42578125" style="64" customWidth="1"/>
    <col min="5643" max="5643" width="15.85546875" style="64" customWidth="1"/>
    <col min="5644" max="5648" width="9.140625" style="64"/>
    <col min="5649" max="5649" width="33.140625" style="64" bestFit="1" customWidth="1"/>
    <col min="5650" max="5888" width="9.140625" style="64"/>
    <col min="5889" max="5889" width="13.140625" style="64" customWidth="1"/>
    <col min="5890" max="5890" width="9.140625" style="64"/>
    <col min="5891" max="5891" width="50.140625" style="64" customWidth="1"/>
    <col min="5892" max="5892" width="0" style="64" hidden="1" customWidth="1"/>
    <col min="5893" max="5893" width="65.85546875" style="64" customWidth="1"/>
    <col min="5894" max="5894" width="9.5703125" style="64" customWidth="1"/>
    <col min="5895" max="5895" width="26.42578125" style="64" customWidth="1"/>
    <col min="5896" max="5896" width="11.42578125" style="64" customWidth="1"/>
    <col min="5897" max="5897" width="10.7109375" style="64" customWidth="1"/>
    <col min="5898" max="5898" width="20.42578125" style="64" customWidth="1"/>
    <col min="5899" max="5899" width="15.85546875" style="64" customWidth="1"/>
    <col min="5900" max="5904" width="9.140625" style="64"/>
    <col min="5905" max="5905" width="33.140625" style="64" bestFit="1" customWidth="1"/>
    <col min="5906" max="6144" width="9.140625" style="64"/>
    <col min="6145" max="6145" width="13.140625" style="64" customWidth="1"/>
    <col min="6146" max="6146" width="9.140625" style="64"/>
    <col min="6147" max="6147" width="50.140625" style="64" customWidth="1"/>
    <col min="6148" max="6148" width="0" style="64" hidden="1" customWidth="1"/>
    <col min="6149" max="6149" width="65.85546875" style="64" customWidth="1"/>
    <col min="6150" max="6150" width="9.5703125" style="64" customWidth="1"/>
    <col min="6151" max="6151" width="26.42578125" style="64" customWidth="1"/>
    <col min="6152" max="6152" width="11.42578125" style="64" customWidth="1"/>
    <col min="6153" max="6153" width="10.7109375" style="64" customWidth="1"/>
    <col min="6154" max="6154" width="20.42578125" style="64" customWidth="1"/>
    <col min="6155" max="6155" width="15.85546875" style="64" customWidth="1"/>
    <col min="6156" max="6160" width="9.140625" style="64"/>
    <col min="6161" max="6161" width="33.140625" style="64" bestFit="1" customWidth="1"/>
    <col min="6162" max="6400" width="9.140625" style="64"/>
    <col min="6401" max="6401" width="13.140625" style="64" customWidth="1"/>
    <col min="6402" max="6402" width="9.140625" style="64"/>
    <col min="6403" max="6403" width="50.140625" style="64" customWidth="1"/>
    <col min="6404" max="6404" width="0" style="64" hidden="1" customWidth="1"/>
    <col min="6405" max="6405" width="65.85546875" style="64" customWidth="1"/>
    <col min="6406" max="6406" width="9.5703125" style="64" customWidth="1"/>
    <col min="6407" max="6407" width="26.42578125" style="64" customWidth="1"/>
    <col min="6408" max="6408" width="11.42578125" style="64" customWidth="1"/>
    <col min="6409" max="6409" width="10.7109375" style="64" customWidth="1"/>
    <col min="6410" max="6410" width="20.42578125" style="64" customWidth="1"/>
    <col min="6411" max="6411" width="15.85546875" style="64" customWidth="1"/>
    <col min="6412" max="6416" width="9.140625" style="64"/>
    <col min="6417" max="6417" width="33.140625" style="64" bestFit="1" customWidth="1"/>
    <col min="6418" max="6656" width="9.140625" style="64"/>
    <col min="6657" max="6657" width="13.140625" style="64" customWidth="1"/>
    <col min="6658" max="6658" width="9.140625" style="64"/>
    <col min="6659" max="6659" width="50.140625" style="64" customWidth="1"/>
    <col min="6660" max="6660" width="0" style="64" hidden="1" customWidth="1"/>
    <col min="6661" max="6661" width="65.85546875" style="64" customWidth="1"/>
    <col min="6662" max="6662" width="9.5703125" style="64" customWidth="1"/>
    <col min="6663" max="6663" width="26.42578125" style="64" customWidth="1"/>
    <col min="6664" max="6664" width="11.42578125" style="64" customWidth="1"/>
    <col min="6665" max="6665" width="10.7109375" style="64" customWidth="1"/>
    <col min="6666" max="6666" width="20.42578125" style="64" customWidth="1"/>
    <col min="6667" max="6667" width="15.85546875" style="64" customWidth="1"/>
    <col min="6668" max="6672" width="9.140625" style="64"/>
    <col min="6673" max="6673" width="33.140625" style="64" bestFit="1" customWidth="1"/>
    <col min="6674" max="6912" width="9.140625" style="64"/>
    <col min="6913" max="6913" width="13.140625" style="64" customWidth="1"/>
    <col min="6914" max="6914" width="9.140625" style="64"/>
    <col min="6915" max="6915" width="50.140625" style="64" customWidth="1"/>
    <col min="6916" max="6916" width="0" style="64" hidden="1" customWidth="1"/>
    <col min="6917" max="6917" width="65.85546875" style="64" customWidth="1"/>
    <col min="6918" max="6918" width="9.5703125" style="64" customWidth="1"/>
    <col min="6919" max="6919" width="26.42578125" style="64" customWidth="1"/>
    <col min="6920" max="6920" width="11.42578125" style="64" customWidth="1"/>
    <col min="6921" max="6921" width="10.7109375" style="64" customWidth="1"/>
    <col min="6922" max="6922" width="20.42578125" style="64" customWidth="1"/>
    <col min="6923" max="6923" width="15.85546875" style="64" customWidth="1"/>
    <col min="6924" max="6928" width="9.140625" style="64"/>
    <col min="6929" max="6929" width="33.140625" style="64" bestFit="1" customWidth="1"/>
    <col min="6930" max="7168" width="9.140625" style="64"/>
    <col min="7169" max="7169" width="13.140625" style="64" customWidth="1"/>
    <col min="7170" max="7170" width="9.140625" style="64"/>
    <col min="7171" max="7171" width="50.140625" style="64" customWidth="1"/>
    <col min="7172" max="7172" width="0" style="64" hidden="1" customWidth="1"/>
    <col min="7173" max="7173" width="65.85546875" style="64" customWidth="1"/>
    <col min="7174" max="7174" width="9.5703125" style="64" customWidth="1"/>
    <col min="7175" max="7175" width="26.42578125" style="64" customWidth="1"/>
    <col min="7176" max="7176" width="11.42578125" style="64" customWidth="1"/>
    <col min="7177" max="7177" width="10.7109375" style="64" customWidth="1"/>
    <col min="7178" max="7178" width="20.42578125" style="64" customWidth="1"/>
    <col min="7179" max="7179" width="15.85546875" style="64" customWidth="1"/>
    <col min="7180" max="7184" width="9.140625" style="64"/>
    <col min="7185" max="7185" width="33.140625" style="64" bestFit="1" customWidth="1"/>
    <col min="7186" max="7424" width="9.140625" style="64"/>
    <col min="7425" max="7425" width="13.140625" style="64" customWidth="1"/>
    <col min="7426" max="7426" width="9.140625" style="64"/>
    <col min="7427" max="7427" width="50.140625" style="64" customWidth="1"/>
    <col min="7428" max="7428" width="0" style="64" hidden="1" customWidth="1"/>
    <col min="7429" max="7429" width="65.85546875" style="64" customWidth="1"/>
    <col min="7430" max="7430" width="9.5703125" style="64" customWidth="1"/>
    <col min="7431" max="7431" width="26.42578125" style="64" customWidth="1"/>
    <col min="7432" max="7432" width="11.42578125" style="64" customWidth="1"/>
    <col min="7433" max="7433" width="10.7109375" style="64" customWidth="1"/>
    <col min="7434" max="7434" width="20.42578125" style="64" customWidth="1"/>
    <col min="7435" max="7435" width="15.85546875" style="64" customWidth="1"/>
    <col min="7436" max="7440" width="9.140625" style="64"/>
    <col min="7441" max="7441" width="33.140625" style="64" bestFit="1" customWidth="1"/>
    <col min="7442" max="7680" width="9.140625" style="64"/>
    <col min="7681" max="7681" width="13.140625" style="64" customWidth="1"/>
    <col min="7682" max="7682" width="9.140625" style="64"/>
    <col min="7683" max="7683" width="50.140625" style="64" customWidth="1"/>
    <col min="7684" max="7684" width="0" style="64" hidden="1" customWidth="1"/>
    <col min="7685" max="7685" width="65.85546875" style="64" customWidth="1"/>
    <col min="7686" max="7686" width="9.5703125" style="64" customWidth="1"/>
    <col min="7687" max="7687" width="26.42578125" style="64" customWidth="1"/>
    <col min="7688" max="7688" width="11.42578125" style="64" customWidth="1"/>
    <col min="7689" max="7689" width="10.7109375" style="64" customWidth="1"/>
    <col min="7690" max="7690" width="20.42578125" style="64" customWidth="1"/>
    <col min="7691" max="7691" width="15.85546875" style="64" customWidth="1"/>
    <col min="7692" max="7696" width="9.140625" style="64"/>
    <col min="7697" max="7697" width="33.140625" style="64" bestFit="1" customWidth="1"/>
    <col min="7698" max="7936" width="9.140625" style="64"/>
    <col min="7937" max="7937" width="13.140625" style="64" customWidth="1"/>
    <col min="7938" max="7938" width="9.140625" style="64"/>
    <col min="7939" max="7939" width="50.140625" style="64" customWidth="1"/>
    <col min="7940" max="7940" width="0" style="64" hidden="1" customWidth="1"/>
    <col min="7941" max="7941" width="65.85546875" style="64" customWidth="1"/>
    <col min="7942" max="7942" width="9.5703125" style="64" customWidth="1"/>
    <col min="7943" max="7943" width="26.42578125" style="64" customWidth="1"/>
    <col min="7944" max="7944" width="11.42578125" style="64" customWidth="1"/>
    <col min="7945" max="7945" width="10.7109375" style="64" customWidth="1"/>
    <col min="7946" max="7946" width="20.42578125" style="64" customWidth="1"/>
    <col min="7947" max="7947" width="15.85546875" style="64" customWidth="1"/>
    <col min="7948" max="7952" width="9.140625" style="64"/>
    <col min="7953" max="7953" width="33.140625" style="64" bestFit="1" customWidth="1"/>
    <col min="7954" max="8192" width="9.140625" style="64"/>
    <col min="8193" max="8193" width="13.140625" style="64" customWidth="1"/>
    <col min="8194" max="8194" width="9.140625" style="64"/>
    <col min="8195" max="8195" width="50.140625" style="64" customWidth="1"/>
    <col min="8196" max="8196" width="0" style="64" hidden="1" customWidth="1"/>
    <col min="8197" max="8197" width="65.85546875" style="64" customWidth="1"/>
    <col min="8198" max="8198" width="9.5703125" style="64" customWidth="1"/>
    <col min="8199" max="8199" width="26.42578125" style="64" customWidth="1"/>
    <col min="8200" max="8200" width="11.42578125" style="64" customWidth="1"/>
    <col min="8201" max="8201" width="10.7109375" style="64" customWidth="1"/>
    <col min="8202" max="8202" width="20.42578125" style="64" customWidth="1"/>
    <col min="8203" max="8203" width="15.85546875" style="64" customWidth="1"/>
    <col min="8204" max="8208" width="9.140625" style="64"/>
    <col min="8209" max="8209" width="33.140625" style="64" bestFit="1" customWidth="1"/>
    <col min="8210" max="8448" width="9.140625" style="64"/>
    <col min="8449" max="8449" width="13.140625" style="64" customWidth="1"/>
    <col min="8450" max="8450" width="9.140625" style="64"/>
    <col min="8451" max="8451" width="50.140625" style="64" customWidth="1"/>
    <col min="8452" max="8452" width="0" style="64" hidden="1" customWidth="1"/>
    <col min="8453" max="8453" width="65.85546875" style="64" customWidth="1"/>
    <col min="8454" max="8454" width="9.5703125" style="64" customWidth="1"/>
    <col min="8455" max="8455" width="26.42578125" style="64" customWidth="1"/>
    <col min="8456" max="8456" width="11.42578125" style="64" customWidth="1"/>
    <col min="8457" max="8457" width="10.7109375" style="64" customWidth="1"/>
    <col min="8458" max="8458" width="20.42578125" style="64" customWidth="1"/>
    <col min="8459" max="8459" width="15.85546875" style="64" customWidth="1"/>
    <col min="8460" max="8464" width="9.140625" style="64"/>
    <col min="8465" max="8465" width="33.140625" style="64" bestFit="1" customWidth="1"/>
    <col min="8466" max="8704" width="9.140625" style="64"/>
    <col min="8705" max="8705" width="13.140625" style="64" customWidth="1"/>
    <col min="8706" max="8706" width="9.140625" style="64"/>
    <col min="8707" max="8707" width="50.140625" style="64" customWidth="1"/>
    <col min="8708" max="8708" width="0" style="64" hidden="1" customWidth="1"/>
    <col min="8709" max="8709" width="65.85546875" style="64" customWidth="1"/>
    <col min="8710" max="8710" width="9.5703125" style="64" customWidth="1"/>
    <col min="8711" max="8711" width="26.42578125" style="64" customWidth="1"/>
    <col min="8712" max="8712" width="11.42578125" style="64" customWidth="1"/>
    <col min="8713" max="8713" width="10.7109375" style="64" customWidth="1"/>
    <col min="8714" max="8714" width="20.42578125" style="64" customWidth="1"/>
    <col min="8715" max="8715" width="15.85546875" style="64" customWidth="1"/>
    <col min="8716" max="8720" width="9.140625" style="64"/>
    <col min="8721" max="8721" width="33.140625" style="64" bestFit="1" customWidth="1"/>
    <col min="8722" max="8960" width="9.140625" style="64"/>
    <col min="8961" max="8961" width="13.140625" style="64" customWidth="1"/>
    <col min="8962" max="8962" width="9.140625" style="64"/>
    <col min="8963" max="8963" width="50.140625" style="64" customWidth="1"/>
    <col min="8964" max="8964" width="0" style="64" hidden="1" customWidth="1"/>
    <col min="8965" max="8965" width="65.85546875" style="64" customWidth="1"/>
    <col min="8966" max="8966" width="9.5703125" style="64" customWidth="1"/>
    <col min="8967" max="8967" width="26.42578125" style="64" customWidth="1"/>
    <col min="8968" max="8968" width="11.42578125" style="64" customWidth="1"/>
    <col min="8969" max="8969" width="10.7109375" style="64" customWidth="1"/>
    <col min="8970" max="8970" width="20.42578125" style="64" customWidth="1"/>
    <col min="8971" max="8971" width="15.85546875" style="64" customWidth="1"/>
    <col min="8972" max="8976" width="9.140625" style="64"/>
    <col min="8977" max="8977" width="33.140625" style="64" bestFit="1" customWidth="1"/>
    <col min="8978" max="9216" width="9.140625" style="64"/>
    <col min="9217" max="9217" width="13.140625" style="64" customWidth="1"/>
    <col min="9218" max="9218" width="9.140625" style="64"/>
    <col min="9219" max="9219" width="50.140625" style="64" customWidth="1"/>
    <col min="9220" max="9220" width="0" style="64" hidden="1" customWidth="1"/>
    <col min="9221" max="9221" width="65.85546875" style="64" customWidth="1"/>
    <col min="9222" max="9222" width="9.5703125" style="64" customWidth="1"/>
    <col min="9223" max="9223" width="26.42578125" style="64" customWidth="1"/>
    <col min="9224" max="9224" width="11.42578125" style="64" customWidth="1"/>
    <col min="9225" max="9225" width="10.7109375" style="64" customWidth="1"/>
    <col min="9226" max="9226" width="20.42578125" style="64" customWidth="1"/>
    <col min="9227" max="9227" width="15.85546875" style="64" customWidth="1"/>
    <col min="9228" max="9232" width="9.140625" style="64"/>
    <col min="9233" max="9233" width="33.140625" style="64" bestFit="1" customWidth="1"/>
    <col min="9234" max="9472" width="9.140625" style="64"/>
    <col min="9473" max="9473" width="13.140625" style="64" customWidth="1"/>
    <col min="9474" max="9474" width="9.140625" style="64"/>
    <col min="9475" max="9475" width="50.140625" style="64" customWidth="1"/>
    <col min="9476" max="9476" width="0" style="64" hidden="1" customWidth="1"/>
    <col min="9477" max="9477" width="65.85546875" style="64" customWidth="1"/>
    <col min="9478" max="9478" width="9.5703125" style="64" customWidth="1"/>
    <col min="9479" max="9479" width="26.42578125" style="64" customWidth="1"/>
    <col min="9480" max="9480" width="11.42578125" style="64" customWidth="1"/>
    <col min="9481" max="9481" width="10.7109375" style="64" customWidth="1"/>
    <col min="9482" max="9482" width="20.42578125" style="64" customWidth="1"/>
    <col min="9483" max="9483" width="15.85546875" style="64" customWidth="1"/>
    <col min="9484" max="9488" width="9.140625" style="64"/>
    <col min="9489" max="9489" width="33.140625" style="64" bestFit="1" customWidth="1"/>
    <col min="9490" max="9728" width="9.140625" style="64"/>
    <col min="9729" max="9729" width="13.140625" style="64" customWidth="1"/>
    <col min="9730" max="9730" width="9.140625" style="64"/>
    <col min="9731" max="9731" width="50.140625" style="64" customWidth="1"/>
    <col min="9732" max="9732" width="0" style="64" hidden="1" customWidth="1"/>
    <col min="9733" max="9733" width="65.85546875" style="64" customWidth="1"/>
    <col min="9734" max="9734" width="9.5703125" style="64" customWidth="1"/>
    <col min="9735" max="9735" width="26.42578125" style="64" customWidth="1"/>
    <col min="9736" max="9736" width="11.42578125" style="64" customWidth="1"/>
    <col min="9737" max="9737" width="10.7109375" style="64" customWidth="1"/>
    <col min="9738" max="9738" width="20.42578125" style="64" customWidth="1"/>
    <col min="9739" max="9739" width="15.85546875" style="64" customWidth="1"/>
    <col min="9740" max="9744" width="9.140625" style="64"/>
    <col min="9745" max="9745" width="33.140625" style="64" bestFit="1" customWidth="1"/>
    <col min="9746" max="9984" width="9.140625" style="64"/>
    <col min="9985" max="9985" width="13.140625" style="64" customWidth="1"/>
    <col min="9986" max="9986" width="9.140625" style="64"/>
    <col min="9987" max="9987" width="50.140625" style="64" customWidth="1"/>
    <col min="9988" max="9988" width="0" style="64" hidden="1" customWidth="1"/>
    <col min="9989" max="9989" width="65.85546875" style="64" customWidth="1"/>
    <col min="9990" max="9990" width="9.5703125" style="64" customWidth="1"/>
    <col min="9991" max="9991" width="26.42578125" style="64" customWidth="1"/>
    <col min="9992" max="9992" width="11.42578125" style="64" customWidth="1"/>
    <col min="9993" max="9993" width="10.7109375" style="64" customWidth="1"/>
    <col min="9994" max="9994" width="20.42578125" style="64" customWidth="1"/>
    <col min="9995" max="9995" width="15.85546875" style="64" customWidth="1"/>
    <col min="9996" max="10000" width="9.140625" style="64"/>
    <col min="10001" max="10001" width="33.140625" style="64" bestFit="1" customWidth="1"/>
    <col min="10002" max="10240" width="9.140625" style="64"/>
    <col min="10241" max="10241" width="13.140625" style="64" customWidth="1"/>
    <col min="10242" max="10242" width="9.140625" style="64"/>
    <col min="10243" max="10243" width="50.140625" style="64" customWidth="1"/>
    <col min="10244" max="10244" width="0" style="64" hidden="1" customWidth="1"/>
    <col min="10245" max="10245" width="65.85546875" style="64" customWidth="1"/>
    <col min="10246" max="10246" width="9.5703125" style="64" customWidth="1"/>
    <col min="10247" max="10247" width="26.42578125" style="64" customWidth="1"/>
    <col min="10248" max="10248" width="11.42578125" style="64" customWidth="1"/>
    <col min="10249" max="10249" width="10.7109375" style="64" customWidth="1"/>
    <col min="10250" max="10250" width="20.42578125" style="64" customWidth="1"/>
    <col min="10251" max="10251" width="15.85546875" style="64" customWidth="1"/>
    <col min="10252" max="10256" width="9.140625" style="64"/>
    <col min="10257" max="10257" width="33.140625" style="64" bestFit="1" customWidth="1"/>
    <col min="10258" max="10496" width="9.140625" style="64"/>
    <col min="10497" max="10497" width="13.140625" style="64" customWidth="1"/>
    <col min="10498" max="10498" width="9.140625" style="64"/>
    <col min="10499" max="10499" width="50.140625" style="64" customWidth="1"/>
    <col min="10500" max="10500" width="0" style="64" hidden="1" customWidth="1"/>
    <col min="10501" max="10501" width="65.85546875" style="64" customWidth="1"/>
    <col min="10502" max="10502" width="9.5703125" style="64" customWidth="1"/>
    <col min="10503" max="10503" width="26.42578125" style="64" customWidth="1"/>
    <col min="10504" max="10504" width="11.42578125" style="64" customWidth="1"/>
    <col min="10505" max="10505" width="10.7109375" style="64" customWidth="1"/>
    <col min="10506" max="10506" width="20.42578125" style="64" customWidth="1"/>
    <col min="10507" max="10507" width="15.85546875" style="64" customWidth="1"/>
    <col min="10508" max="10512" width="9.140625" style="64"/>
    <col min="10513" max="10513" width="33.140625" style="64" bestFit="1" customWidth="1"/>
    <col min="10514" max="10752" width="9.140625" style="64"/>
    <col min="10753" max="10753" width="13.140625" style="64" customWidth="1"/>
    <col min="10754" max="10754" width="9.140625" style="64"/>
    <col min="10755" max="10755" width="50.140625" style="64" customWidth="1"/>
    <col min="10756" max="10756" width="0" style="64" hidden="1" customWidth="1"/>
    <col min="10757" max="10757" width="65.85546875" style="64" customWidth="1"/>
    <col min="10758" max="10758" width="9.5703125" style="64" customWidth="1"/>
    <col min="10759" max="10759" width="26.42578125" style="64" customWidth="1"/>
    <col min="10760" max="10760" width="11.42578125" style="64" customWidth="1"/>
    <col min="10761" max="10761" width="10.7109375" style="64" customWidth="1"/>
    <col min="10762" max="10762" width="20.42578125" style="64" customWidth="1"/>
    <col min="10763" max="10763" width="15.85546875" style="64" customWidth="1"/>
    <col min="10764" max="10768" width="9.140625" style="64"/>
    <col min="10769" max="10769" width="33.140625" style="64" bestFit="1" customWidth="1"/>
    <col min="10770" max="11008" width="9.140625" style="64"/>
    <col min="11009" max="11009" width="13.140625" style="64" customWidth="1"/>
    <col min="11010" max="11010" width="9.140625" style="64"/>
    <col min="11011" max="11011" width="50.140625" style="64" customWidth="1"/>
    <col min="11012" max="11012" width="0" style="64" hidden="1" customWidth="1"/>
    <col min="11013" max="11013" width="65.85546875" style="64" customWidth="1"/>
    <col min="11014" max="11014" width="9.5703125" style="64" customWidth="1"/>
    <col min="11015" max="11015" width="26.42578125" style="64" customWidth="1"/>
    <col min="11016" max="11016" width="11.42578125" style="64" customWidth="1"/>
    <col min="11017" max="11017" width="10.7109375" style="64" customWidth="1"/>
    <col min="11018" max="11018" width="20.42578125" style="64" customWidth="1"/>
    <col min="11019" max="11019" width="15.85546875" style="64" customWidth="1"/>
    <col min="11020" max="11024" width="9.140625" style="64"/>
    <col min="11025" max="11025" width="33.140625" style="64" bestFit="1" customWidth="1"/>
    <col min="11026" max="11264" width="9.140625" style="64"/>
    <col min="11265" max="11265" width="13.140625" style="64" customWidth="1"/>
    <col min="11266" max="11266" width="9.140625" style="64"/>
    <col min="11267" max="11267" width="50.140625" style="64" customWidth="1"/>
    <col min="11268" max="11268" width="0" style="64" hidden="1" customWidth="1"/>
    <col min="11269" max="11269" width="65.85546875" style="64" customWidth="1"/>
    <col min="11270" max="11270" width="9.5703125" style="64" customWidth="1"/>
    <col min="11271" max="11271" width="26.42578125" style="64" customWidth="1"/>
    <col min="11272" max="11272" width="11.42578125" style="64" customWidth="1"/>
    <col min="11273" max="11273" width="10.7109375" style="64" customWidth="1"/>
    <col min="11274" max="11274" width="20.42578125" style="64" customWidth="1"/>
    <col min="11275" max="11275" width="15.85546875" style="64" customWidth="1"/>
    <col min="11276" max="11280" width="9.140625" style="64"/>
    <col min="11281" max="11281" width="33.140625" style="64" bestFit="1" customWidth="1"/>
    <col min="11282" max="11520" width="9.140625" style="64"/>
    <col min="11521" max="11521" width="13.140625" style="64" customWidth="1"/>
    <col min="11522" max="11522" width="9.140625" style="64"/>
    <col min="11523" max="11523" width="50.140625" style="64" customWidth="1"/>
    <col min="11524" max="11524" width="0" style="64" hidden="1" customWidth="1"/>
    <col min="11525" max="11525" width="65.85546875" style="64" customWidth="1"/>
    <col min="11526" max="11526" width="9.5703125" style="64" customWidth="1"/>
    <col min="11527" max="11527" width="26.42578125" style="64" customWidth="1"/>
    <col min="11528" max="11528" width="11.42578125" style="64" customWidth="1"/>
    <col min="11529" max="11529" width="10.7109375" style="64" customWidth="1"/>
    <col min="11530" max="11530" width="20.42578125" style="64" customWidth="1"/>
    <col min="11531" max="11531" width="15.85546875" style="64" customWidth="1"/>
    <col min="11532" max="11536" width="9.140625" style="64"/>
    <col min="11537" max="11537" width="33.140625" style="64" bestFit="1" customWidth="1"/>
    <col min="11538" max="11776" width="9.140625" style="64"/>
    <col min="11777" max="11777" width="13.140625" style="64" customWidth="1"/>
    <col min="11778" max="11778" width="9.140625" style="64"/>
    <col min="11779" max="11779" width="50.140625" style="64" customWidth="1"/>
    <col min="11780" max="11780" width="0" style="64" hidden="1" customWidth="1"/>
    <col min="11781" max="11781" width="65.85546875" style="64" customWidth="1"/>
    <col min="11782" max="11782" width="9.5703125" style="64" customWidth="1"/>
    <col min="11783" max="11783" width="26.42578125" style="64" customWidth="1"/>
    <col min="11784" max="11784" width="11.42578125" style="64" customWidth="1"/>
    <col min="11785" max="11785" width="10.7109375" style="64" customWidth="1"/>
    <col min="11786" max="11786" width="20.42578125" style="64" customWidth="1"/>
    <col min="11787" max="11787" width="15.85546875" style="64" customWidth="1"/>
    <col min="11788" max="11792" width="9.140625" style="64"/>
    <col min="11793" max="11793" width="33.140625" style="64" bestFit="1" customWidth="1"/>
    <col min="11794" max="12032" width="9.140625" style="64"/>
    <col min="12033" max="12033" width="13.140625" style="64" customWidth="1"/>
    <col min="12034" max="12034" width="9.140625" style="64"/>
    <col min="12035" max="12035" width="50.140625" style="64" customWidth="1"/>
    <col min="12036" max="12036" width="0" style="64" hidden="1" customWidth="1"/>
    <col min="12037" max="12037" width="65.85546875" style="64" customWidth="1"/>
    <col min="12038" max="12038" width="9.5703125" style="64" customWidth="1"/>
    <col min="12039" max="12039" width="26.42578125" style="64" customWidth="1"/>
    <col min="12040" max="12040" width="11.42578125" style="64" customWidth="1"/>
    <col min="12041" max="12041" width="10.7109375" style="64" customWidth="1"/>
    <col min="12042" max="12042" width="20.42578125" style="64" customWidth="1"/>
    <col min="12043" max="12043" width="15.85546875" style="64" customWidth="1"/>
    <col min="12044" max="12048" width="9.140625" style="64"/>
    <col min="12049" max="12049" width="33.140625" style="64" bestFit="1" customWidth="1"/>
    <col min="12050" max="12288" width="9.140625" style="64"/>
    <col min="12289" max="12289" width="13.140625" style="64" customWidth="1"/>
    <col min="12290" max="12290" width="9.140625" style="64"/>
    <col min="12291" max="12291" width="50.140625" style="64" customWidth="1"/>
    <col min="12292" max="12292" width="0" style="64" hidden="1" customWidth="1"/>
    <col min="12293" max="12293" width="65.85546875" style="64" customWidth="1"/>
    <col min="12294" max="12294" width="9.5703125" style="64" customWidth="1"/>
    <col min="12295" max="12295" width="26.42578125" style="64" customWidth="1"/>
    <col min="12296" max="12296" width="11.42578125" style="64" customWidth="1"/>
    <col min="12297" max="12297" width="10.7109375" style="64" customWidth="1"/>
    <col min="12298" max="12298" width="20.42578125" style="64" customWidth="1"/>
    <col min="12299" max="12299" width="15.85546875" style="64" customWidth="1"/>
    <col min="12300" max="12304" width="9.140625" style="64"/>
    <col min="12305" max="12305" width="33.140625" style="64" bestFit="1" customWidth="1"/>
    <col min="12306" max="12544" width="9.140625" style="64"/>
    <col min="12545" max="12545" width="13.140625" style="64" customWidth="1"/>
    <col min="12546" max="12546" width="9.140625" style="64"/>
    <col min="12547" max="12547" width="50.140625" style="64" customWidth="1"/>
    <col min="12548" max="12548" width="0" style="64" hidden="1" customWidth="1"/>
    <col min="12549" max="12549" width="65.85546875" style="64" customWidth="1"/>
    <col min="12550" max="12550" width="9.5703125" style="64" customWidth="1"/>
    <col min="12551" max="12551" width="26.42578125" style="64" customWidth="1"/>
    <col min="12552" max="12552" width="11.42578125" style="64" customWidth="1"/>
    <col min="12553" max="12553" width="10.7109375" style="64" customWidth="1"/>
    <col min="12554" max="12554" width="20.42578125" style="64" customWidth="1"/>
    <col min="12555" max="12555" width="15.85546875" style="64" customWidth="1"/>
    <col min="12556" max="12560" width="9.140625" style="64"/>
    <col min="12561" max="12561" width="33.140625" style="64" bestFit="1" customWidth="1"/>
    <col min="12562" max="12800" width="9.140625" style="64"/>
    <col min="12801" max="12801" width="13.140625" style="64" customWidth="1"/>
    <col min="12802" max="12802" width="9.140625" style="64"/>
    <col min="12803" max="12803" width="50.140625" style="64" customWidth="1"/>
    <col min="12804" max="12804" width="0" style="64" hidden="1" customWidth="1"/>
    <col min="12805" max="12805" width="65.85546875" style="64" customWidth="1"/>
    <col min="12806" max="12806" width="9.5703125" style="64" customWidth="1"/>
    <col min="12807" max="12807" width="26.42578125" style="64" customWidth="1"/>
    <col min="12808" max="12808" width="11.42578125" style="64" customWidth="1"/>
    <col min="12809" max="12809" width="10.7109375" style="64" customWidth="1"/>
    <col min="12810" max="12810" width="20.42578125" style="64" customWidth="1"/>
    <col min="12811" max="12811" width="15.85546875" style="64" customWidth="1"/>
    <col min="12812" max="12816" width="9.140625" style="64"/>
    <col min="12817" max="12817" width="33.140625" style="64" bestFit="1" customWidth="1"/>
    <col min="12818" max="13056" width="9.140625" style="64"/>
    <col min="13057" max="13057" width="13.140625" style="64" customWidth="1"/>
    <col min="13058" max="13058" width="9.140625" style="64"/>
    <col min="13059" max="13059" width="50.140625" style="64" customWidth="1"/>
    <col min="13060" max="13060" width="0" style="64" hidden="1" customWidth="1"/>
    <col min="13061" max="13061" width="65.85546875" style="64" customWidth="1"/>
    <col min="13062" max="13062" width="9.5703125" style="64" customWidth="1"/>
    <col min="13063" max="13063" width="26.42578125" style="64" customWidth="1"/>
    <col min="13064" max="13064" width="11.42578125" style="64" customWidth="1"/>
    <col min="13065" max="13065" width="10.7109375" style="64" customWidth="1"/>
    <col min="13066" max="13066" width="20.42578125" style="64" customWidth="1"/>
    <col min="13067" max="13067" width="15.85546875" style="64" customWidth="1"/>
    <col min="13068" max="13072" width="9.140625" style="64"/>
    <col min="13073" max="13073" width="33.140625" style="64" bestFit="1" customWidth="1"/>
    <col min="13074" max="13312" width="9.140625" style="64"/>
    <col min="13313" max="13313" width="13.140625" style="64" customWidth="1"/>
    <col min="13314" max="13314" width="9.140625" style="64"/>
    <col min="13315" max="13315" width="50.140625" style="64" customWidth="1"/>
    <col min="13316" max="13316" width="0" style="64" hidden="1" customWidth="1"/>
    <col min="13317" max="13317" width="65.85546875" style="64" customWidth="1"/>
    <col min="13318" max="13318" width="9.5703125" style="64" customWidth="1"/>
    <col min="13319" max="13319" width="26.42578125" style="64" customWidth="1"/>
    <col min="13320" max="13320" width="11.42578125" style="64" customWidth="1"/>
    <col min="13321" max="13321" width="10.7109375" style="64" customWidth="1"/>
    <col min="13322" max="13322" width="20.42578125" style="64" customWidth="1"/>
    <col min="13323" max="13323" width="15.85546875" style="64" customWidth="1"/>
    <col min="13324" max="13328" width="9.140625" style="64"/>
    <col min="13329" max="13329" width="33.140625" style="64" bestFit="1" customWidth="1"/>
    <col min="13330" max="13568" width="9.140625" style="64"/>
    <col min="13569" max="13569" width="13.140625" style="64" customWidth="1"/>
    <col min="13570" max="13570" width="9.140625" style="64"/>
    <col min="13571" max="13571" width="50.140625" style="64" customWidth="1"/>
    <col min="13572" max="13572" width="0" style="64" hidden="1" customWidth="1"/>
    <col min="13573" max="13573" width="65.85546875" style="64" customWidth="1"/>
    <col min="13574" max="13574" width="9.5703125" style="64" customWidth="1"/>
    <col min="13575" max="13575" width="26.42578125" style="64" customWidth="1"/>
    <col min="13576" max="13576" width="11.42578125" style="64" customWidth="1"/>
    <col min="13577" max="13577" width="10.7109375" style="64" customWidth="1"/>
    <col min="13578" max="13578" width="20.42578125" style="64" customWidth="1"/>
    <col min="13579" max="13579" width="15.85546875" style="64" customWidth="1"/>
    <col min="13580" max="13584" width="9.140625" style="64"/>
    <col min="13585" max="13585" width="33.140625" style="64" bestFit="1" customWidth="1"/>
    <col min="13586" max="13824" width="9.140625" style="64"/>
    <col min="13825" max="13825" width="13.140625" style="64" customWidth="1"/>
    <col min="13826" max="13826" width="9.140625" style="64"/>
    <col min="13827" max="13827" width="50.140625" style="64" customWidth="1"/>
    <col min="13828" max="13828" width="0" style="64" hidden="1" customWidth="1"/>
    <col min="13829" max="13829" width="65.85546875" style="64" customWidth="1"/>
    <col min="13830" max="13830" width="9.5703125" style="64" customWidth="1"/>
    <col min="13831" max="13831" width="26.42578125" style="64" customWidth="1"/>
    <col min="13832" max="13832" width="11.42578125" style="64" customWidth="1"/>
    <col min="13833" max="13833" width="10.7109375" style="64" customWidth="1"/>
    <col min="13834" max="13834" width="20.42578125" style="64" customWidth="1"/>
    <col min="13835" max="13835" width="15.85546875" style="64" customWidth="1"/>
    <col min="13836" max="13840" width="9.140625" style="64"/>
    <col min="13841" max="13841" width="33.140625" style="64" bestFit="1" customWidth="1"/>
    <col min="13842" max="14080" width="9.140625" style="64"/>
    <col min="14081" max="14081" width="13.140625" style="64" customWidth="1"/>
    <col min="14082" max="14082" width="9.140625" style="64"/>
    <col min="14083" max="14083" width="50.140625" style="64" customWidth="1"/>
    <col min="14084" max="14084" width="0" style="64" hidden="1" customWidth="1"/>
    <col min="14085" max="14085" width="65.85546875" style="64" customWidth="1"/>
    <col min="14086" max="14086" width="9.5703125" style="64" customWidth="1"/>
    <col min="14087" max="14087" width="26.42578125" style="64" customWidth="1"/>
    <col min="14088" max="14088" width="11.42578125" style="64" customWidth="1"/>
    <col min="14089" max="14089" width="10.7109375" style="64" customWidth="1"/>
    <col min="14090" max="14090" width="20.42578125" style="64" customWidth="1"/>
    <col min="14091" max="14091" width="15.85546875" style="64" customWidth="1"/>
    <col min="14092" max="14096" width="9.140625" style="64"/>
    <col min="14097" max="14097" width="33.140625" style="64" bestFit="1" customWidth="1"/>
    <col min="14098" max="14336" width="9.140625" style="64"/>
    <col min="14337" max="14337" width="13.140625" style="64" customWidth="1"/>
    <col min="14338" max="14338" width="9.140625" style="64"/>
    <col min="14339" max="14339" width="50.140625" style="64" customWidth="1"/>
    <col min="14340" max="14340" width="0" style="64" hidden="1" customWidth="1"/>
    <col min="14341" max="14341" width="65.85546875" style="64" customWidth="1"/>
    <col min="14342" max="14342" width="9.5703125" style="64" customWidth="1"/>
    <col min="14343" max="14343" width="26.42578125" style="64" customWidth="1"/>
    <col min="14344" max="14344" width="11.42578125" style="64" customWidth="1"/>
    <col min="14345" max="14345" width="10.7109375" style="64" customWidth="1"/>
    <col min="14346" max="14346" width="20.42578125" style="64" customWidth="1"/>
    <col min="14347" max="14347" width="15.85546875" style="64" customWidth="1"/>
    <col min="14348" max="14352" width="9.140625" style="64"/>
    <col min="14353" max="14353" width="33.140625" style="64" bestFit="1" customWidth="1"/>
    <col min="14354" max="14592" width="9.140625" style="64"/>
    <col min="14593" max="14593" width="13.140625" style="64" customWidth="1"/>
    <col min="14594" max="14594" width="9.140625" style="64"/>
    <col min="14595" max="14595" width="50.140625" style="64" customWidth="1"/>
    <col min="14596" max="14596" width="0" style="64" hidden="1" customWidth="1"/>
    <col min="14597" max="14597" width="65.85546875" style="64" customWidth="1"/>
    <col min="14598" max="14598" width="9.5703125" style="64" customWidth="1"/>
    <col min="14599" max="14599" width="26.42578125" style="64" customWidth="1"/>
    <col min="14600" max="14600" width="11.42578125" style="64" customWidth="1"/>
    <col min="14601" max="14601" width="10.7109375" style="64" customWidth="1"/>
    <col min="14602" max="14602" width="20.42578125" style="64" customWidth="1"/>
    <col min="14603" max="14603" width="15.85546875" style="64" customWidth="1"/>
    <col min="14604" max="14608" width="9.140625" style="64"/>
    <col min="14609" max="14609" width="33.140625" style="64" bestFit="1" customWidth="1"/>
    <col min="14610" max="14848" width="9.140625" style="64"/>
    <col min="14849" max="14849" width="13.140625" style="64" customWidth="1"/>
    <col min="14850" max="14850" width="9.140625" style="64"/>
    <col min="14851" max="14851" width="50.140625" style="64" customWidth="1"/>
    <col min="14852" max="14852" width="0" style="64" hidden="1" customWidth="1"/>
    <col min="14853" max="14853" width="65.85546875" style="64" customWidth="1"/>
    <col min="14854" max="14854" width="9.5703125" style="64" customWidth="1"/>
    <col min="14855" max="14855" width="26.42578125" style="64" customWidth="1"/>
    <col min="14856" max="14856" width="11.42578125" style="64" customWidth="1"/>
    <col min="14857" max="14857" width="10.7109375" style="64" customWidth="1"/>
    <col min="14858" max="14858" width="20.42578125" style="64" customWidth="1"/>
    <col min="14859" max="14859" width="15.85546875" style="64" customWidth="1"/>
    <col min="14860" max="14864" width="9.140625" style="64"/>
    <col min="14865" max="14865" width="33.140625" style="64" bestFit="1" customWidth="1"/>
    <col min="14866" max="15104" width="9.140625" style="64"/>
    <col min="15105" max="15105" width="13.140625" style="64" customWidth="1"/>
    <col min="15106" max="15106" width="9.140625" style="64"/>
    <col min="15107" max="15107" width="50.140625" style="64" customWidth="1"/>
    <col min="15108" max="15108" width="0" style="64" hidden="1" customWidth="1"/>
    <col min="15109" max="15109" width="65.85546875" style="64" customWidth="1"/>
    <col min="15110" max="15110" width="9.5703125" style="64" customWidth="1"/>
    <col min="15111" max="15111" width="26.42578125" style="64" customWidth="1"/>
    <col min="15112" max="15112" width="11.42578125" style="64" customWidth="1"/>
    <col min="15113" max="15113" width="10.7109375" style="64" customWidth="1"/>
    <col min="15114" max="15114" width="20.42578125" style="64" customWidth="1"/>
    <col min="15115" max="15115" width="15.85546875" style="64" customWidth="1"/>
    <col min="15116" max="15120" width="9.140625" style="64"/>
    <col min="15121" max="15121" width="33.140625" style="64" bestFit="1" customWidth="1"/>
    <col min="15122" max="15360" width="9.140625" style="64"/>
    <col min="15361" max="15361" width="13.140625" style="64" customWidth="1"/>
    <col min="15362" max="15362" width="9.140625" style="64"/>
    <col min="15363" max="15363" width="50.140625" style="64" customWidth="1"/>
    <col min="15364" max="15364" width="0" style="64" hidden="1" customWidth="1"/>
    <col min="15365" max="15365" width="65.85546875" style="64" customWidth="1"/>
    <col min="15366" max="15366" width="9.5703125" style="64" customWidth="1"/>
    <col min="15367" max="15367" width="26.42578125" style="64" customWidth="1"/>
    <col min="15368" max="15368" width="11.42578125" style="64" customWidth="1"/>
    <col min="15369" max="15369" width="10.7109375" style="64" customWidth="1"/>
    <col min="15370" max="15370" width="20.42578125" style="64" customWidth="1"/>
    <col min="15371" max="15371" width="15.85546875" style="64" customWidth="1"/>
    <col min="15372" max="15376" width="9.140625" style="64"/>
    <col min="15377" max="15377" width="33.140625" style="64" bestFit="1" customWidth="1"/>
    <col min="15378" max="15616" width="9.140625" style="64"/>
    <col min="15617" max="15617" width="13.140625" style="64" customWidth="1"/>
    <col min="15618" max="15618" width="9.140625" style="64"/>
    <col min="15619" max="15619" width="50.140625" style="64" customWidth="1"/>
    <col min="15620" max="15620" width="0" style="64" hidden="1" customWidth="1"/>
    <col min="15621" max="15621" width="65.85546875" style="64" customWidth="1"/>
    <col min="15622" max="15622" width="9.5703125" style="64" customWidth="1"/>
    <col min="15623" max="15623" width="26.42578125" style="64" customWidth="1"/>
    <col min="15624" max="15624" width="11.42578125" style="64" customWidth="1"/>
    <col min="15625" max="15625" width="10.7109375" style="64" customWidth="1"/>
    <col min="15626" max="15626" width="20.42578125" style="64" customWidth="1"/>
    <col min="15627" max="15627" width="15.85546875" style="64" customWidth="1"/>
    <col min="15628" max="15632" width="9.140625" style="64"/>
    <col min="15633" max="15633" width="33.140625" style="64" bestFit="1" customWidth="1"/>
    <col min="15634" max="15872" width="9.140625" style="64"/>
    <col min="15873" max="15873" width="13.140625" style="64" customWidth="1"/>
    <col min="15874" max="15874" width="9.140625" style="64"/>
    <col min="15875" max="15875" width="50.140625" style="64" customWidth="1"/>
    <col min="15876" max="15876" width="0" style="64" hidden="1" customWidth="1"/>
    <col min="15877" max="15877" width="65.85546875" style="64" customWidth="1"/>
    <col min="15878" max="15878" width="9.5703125" style="64" customWidth="1"/>
    <col min="15879" max="15879" width="26.42578125" style="64" customWidth="1"/>
    <col min="15880" max="15880" width="11.42578125" style="64" customWidth="1"/>
    <col min="15881" max="15881" width="10.7109375" style="64" customWidth="1"/>
    <col min="15882" max="15882" width="20.42578125" style="64" customWidth="1"/>
    <col min="15883" max="15883" width="15.85546875" style="64" customWidth="1"/>
    <col min="15884" max="15888" width="9.140625" style="64"/>
    <col min="15889" max="15889" width="33.140625" style="64" bestFit="1" customWidth="1"/>
    <col min="15890" max="16128" width="9.140625" style="64"/>
    <col min="16129" max="16129" width="13.140625" style="64" customWidth="1"/>
    <col min="16130" max="16130" width="9.140625" style="64"/>
    <col min="16131" max="16131" width="50.140625" style="64" customWidth="1"/>
    <col min="16132" max="16132" width="0" style="64" hidden="1" customWidth="1"/>
    <col min="16133" max="16133" width="65.85546875" style="64" customWidth="1"/>
    <col min="16134" max="16134" width="9.5703125" style="64" customWidth="1"/>
    <col min="16135" max="16135" width="26.42578125" style="64" customWidth="1"/>
    <col min="16136" max="16136" width="11.42578125" style="64" customWidth="1"/>
    <col min="16137" max="16137" width="10.7109375" style="64" customWidth="1"/>
    <col min="16138" max="16138" width="20.42578125" style="64" customWidth="1"/>
    <col min="16139" max="16139" width="15.85546875" style="64" customWidth="1"/>
    <col min="16140" max="16144" width="9.140625" style="64"/>
    <col min="16145" max="16145" width="33.140625" style="64" bestFit="1" customWidth="1"/>
    <col min="16146" max="16384" width="9.140625" style="64"/>
  </cols>
  <sheetData>
    <row r="1" spans="1:11" ht="15.75" x14ac:dyDescent="0.25">
      <c r="A1" s="3" t="str">
        <f>'Current Model'!A1</f>
        <v xml:space="preserve">Model Instance Name: </v>
      </c>
      <c r="B1" s="1"/>
      <c r="C1" s="4"/>
      <c r="D1" s="4"/>
      <c r="E1" s="5" t="s">
        <v>131</v>
      </c>
      <c r="F1" s="63"/>
      <c r="G1" s="5"/>
      <c r="H1" s="64"/>
      <c r="I1" s="64"/>
      <c r="J1" s="64"/>
    </row>
    <row r="2" spans="1:11" ht="15.75" x14ac:dyDescent="0.25">
      <c r="A2" s="8" t="s">
        <v>132</v>
      </c>
      <c r="B2" s="1"/>
      <c r="C2" s="4"/>
      <c r="D2" s="4"/>
      <c r="E2" s="65" t="s">
        <v>133</v>
      </c>
      <c r="F2" s="66"/>
      <c r="G2" s="65"/>
      <c r="H2" s="64"/>
      <c r="I2" s="64"/>
      <c r="J2" s="64"/>
    </row>
    <row r="3" spans="1:11" ht="15.75" x14ac:dyDescent="0.25">
      <c r="A3" s="3" t="str">
        <f>'Current Model'!A3&amp;" "&amp;'Current Model'!C3</f>
        <v xml:space="preserve">MID: </v>
      </c>
      <c r="B3" s="67"/>
      <c r="C3" s="4"/>
      <c r="D3" s="4"/>
      <c r="E3" s="9" t="s">
        <v>134</v>
      </c>
      <c r="F3" s="68"/>
      <c r="G3" s="69"/>
      <c r="H3" s="64"/>
      <c r="I3" s="64"/>
      <c r="J3" s="64"/>
    </row>
    <row r="4" spans="1:11" ht="15.75" x14ac:dyDescent="0.25">
      <c r="A4" s="2" t="s">
        <v>3</v>
      </c>
      <c r="B4" s="721" t="s">
        <v>442</v>
      </c>
      <c r="C4" s="721"/>
      <c r="D4" s="707"/>
      <c r="E4" s="10" t="s">
        <v>135</v>
      </c>
      <c r="F4" s="70"/>
      <c r="G4" s="10"/>
      <c r="H4" s="64"/>
      <c r="I4" s="64"/>
      <c r="J4" s="64"/>
    </row>
    <row r="5" spans="1:11" ht="16.5" thickBot="1" x14ac:dyDescent="0.3">
      <c r="A5" s="2"/>
      <c r="B5" s="67"/>
      <c r="C5" s="4"/>
      <c r="D5" s="4"/>
      <c r="E5" s="71"/>
      <c r="F5" s="72"/>
      <c r="G5" s="71"/>
      <c r="H5" s="64"/>
      <c r="I5" s="64"/>
      <c r="J5" s="64"/>
    </row>
    <row r="6" spans="1:11" s="73" customFormat="1" ht="16.5" thickBot="1" x14ac:dyDescent="0.25">
      <c r="A6" s="761" t="str">
        <f>A2&amp;" CUSTOM QUESTION LIST"</f>
        <v>Contact Center Interaction Model for Service Operations CUSTOM QUESTION LIST</v>
      </c>
      <c r="B6" s="762"/>
      <c r="C6" s="762"/>
      <c r="D6" s="762"/>
      <c r="E6" s="762"/>
      <c r="F6" s="762"/>
      <c r="G6" s="762"/>
      <c r="H6" s="762"/>
      <c r="I6" s="762"/>
      <c r="J6" s="762"/>
      <c r="K6" s="763"/>
    </row>
    <row r="7" spans="1:11" s="79" customFormat="1" ht="25.5" x14ac:dyDescent="0.2">
      <c r="A7" s="74" t="s">
        <v>136</v>
      </c>
      <c r="B7" s="75" t="s">
        <v>137</v>
      </c>
      <c r="C7" s="75" t="s">
        <v>138</v>
      </c>
      <c r="D7" s="75" t="s">
        <v>139</v>
      </c>
      <c r="E7" s="75" t="s">
        <v>140</v>
      </c>
      <c r="F7" s="75" t="s">
        <v>141</v>
      </c>
      <c r="G7" s="76" t="s">
        <v>142</v>
      </c>
      <c r="H7" s="75" t="s">
        <v>443</v>
      </c>
      <c r="I7" s="77" t="s">
        <v>143</v>
      </c>
      <c r="J7" s="75" t="s">
        <v>144</v>
      </c>
      <c r="K7" s="78" t="s">
        <v>145</v>
      </c>
    </row>
    <row r="8" spans="1:11" ht="57" x14ac:dyDescent="0.25">
      <c r="A8" s="220" t="s">
        <v>146</v>
      </c>
      <c r="B8" s="214"/>
      <c r="C8" s="80" t="s">
        <v>147</v>
      </c>
      <c r="D8" s="80"/>
      <c r="E8" s="81" t="s">
        <v>148</v>
      </c>
      <c r="F8" s="82"/>
      <c r="G8" s="83" t="s">
        <v>149</v>
      </c>
      <c r="H8" s="83" t="s">
        <v>444</v>
      </c>
      <c r="I8" s="84" t="s">
        <v>150</v>
      </c>
      <c r="J8" s="83"/>
      <c r="K8" s="83" t="s">
        <v>151</v>
      </c>
    </row>
    <row r="9" spans="1:11" ht="15" x14ac:dyDescent="0.25">
      <c r="A9" s="85"/>
      <c r="B9" s="215"/>
      <c r="C9" s="85"/>
      <c r="D9" s="85" t="s">
        <v>152</v>
      </c>
      <c r="E9" s="86" t="s">
        <v>82</v>
      </c>
      <c r="F9" s="87"/>
      <c r="G9" s="88"/>
      <c r="H9" s="88"/>
      <c r="I9" s="89"/>
      <c r="J9" s="88"/>
      <c r="K9" s="88"/>
    </row>
    <row r="10" spans="1:11" s="148" customFormat="1" ht="28.5" x14ac:dyDescent="0.25">
      <c r="A10" s="278"/>
      <c r="B10" s="320"/>
      <c r="C10" s="448" t="s">
        <v>370</v>
      </c>
      <c r="D10" s="448"/>
      <c r="E10" s="449" t="s">
        <v>148</v>
      </c>
      <c r="F10" s="450" t="s">
        <v>156</v>
      </c>
      <c r="G10" s="451" t="s">
        <v>149</v>
      </c>
      <c r="H10" s="451" t="s">
        <v>444</v>
      </c>
      <c r="I10" s="452" t="s">
        <v>150</v>
      </c>
      <c r="J10" s="451" t="s">
        <v>157</v>
      </c>
      <c r="K10" s="451" t="s">
        <v>371</v>
      </c>
    </row>
    <row r="11" spans="1:11" s="148" customFormat="1" ht="15" x14ac:dyDescent="0.25">
      <c r="A11" s="195"/>
      <c r="B11" s="321"/>
      <c r="C11" s="453"/>
      <c r="D11" s="453"/>
      <c r="E11" s="322" t="s">
        <v>82</v>
      </c>
      <c r="F11" s="454" t="s">
        <v>160</v>
      </c>
      <c r="G11" s="455"/>
      <c r="H11" s="455"/>
      <c r="I11" s="456"/>
      <c r="J11" s="455"/>
      <c r="K11" s="455"/>
    </row>
    <row r="12" spans="1:11" s="148" customFormat="1" ht="71.25" x14ac:dyDescent="0.25">
      <c r="A12" s="231"/>
      <c r="B12" s="450" t="s">
        <v>156</v>
      </c>
      <c r="C12" s="448" t="s">
        <v>373</v>
      </c>
      <c r="D12" s="448"/>
      <c r="E12" s="449" t="s">
        <v>148</v>
      </c>
      <c r="F12" s="450" t="s">
        <v>374</v>
      </c>
      <c r="G12" s="451" t="s">
        <v>149</v>
      </c>
      <c r="H12" s="451" t="s">
        <v>444</v>
      </c>
      <c r="I12" s="452" t="s">
        <v>150</v>
      </c>
      <c r="J12" s="451" t="s">
        <v>157</v>
      </c>
      <c r="K12" s="323" t="s">
        <v>375</v>
      </c>
    </row>
    <row r="13" spans="1:11" s="148" customFormat="1" ht="15" x14ac:dyDescent="0.25">
      <c r="A13" s="231"/>
      <c r="B13" s="454"/>
      <c r="C13" s="457"/>
      <c r="D13" s="457"/>
      <c r="E13" s="458" t="s">
        <v>82</v>
      </c>
      <c r="F13" s="454" t="s">
        <v>376</v>
      </c>
      <c r="G13" s="455"/>
      <c r="H13" s="455"/>
      <c r="I13" s="456"/>
      <c r="J13" s="455"/>
      <c r="K13" s="459"/>
    </row>
    <row r="14" spans="1:11" s="148" customFormat="1" ht="42.75" x14ac:dyDescent="0.25">
      <c r="A14" s="204"/>
      <c r="B14" s="450" t="s">
        <v>374</v>
      </c>
      <c r="C14" s="448" t="s">
        <v>378</v>
      </c>
      <c r="D14" s="448"/>
      <c r="E14" s="460" t="s">
        <v>174</v>
      </c>
      <c r="F14" s="450"/>
      <c r="G14" s="451" t="s">
        <v>208</v>
      </c>
      <c r="H14" s="451" t="s">
        <v>445</v>
      </c>
      <c r="I14" s="452" t="s">
        <v>150</v>
      </c>
      <c r="J14" s="451" t="s">
        <v>157</v>
      </c>
      <c r="K14" s="323" t="s">
        <v>379</v>
      </c>
    </row>
    <row r="15" spans="1:11" s="148" customFormat="1" ht="15" x14ac:dyDescent="0.25">
      <c r="A15" s="204"/>
      <c r="B15" s="461"/>
      <c r="C15" s="462"/>
      <c r="D15" s="462"/>
      <c r="E15" s="460" t="s">
        <v>177</v>
      </c>
      <c r="F15" s="461"/>
      <c r="G15" s="463"/>
      <c r="H15" s="463"/>
      <c r="I15" s="464"/>
      <c r="J15" s="463"/>
      <c r="K15" s="465"/>
    </row>
    <row r="16" spans="1:11" s="148" customFormat="1" ht="15" x14ac:dyDescent="0.25">
      <c r="A16" s="204"/>
      <c r="B16" s="461"/>
      <c r="C16" s="462"/>
      <c r="D16" s="462"/>
      <c r="E16" s="460" t="s">
        <v>178</v>
      </c>
      <c r="F16" s="461"/>
      <c r="G16" s="463"/>
      <c r="H16" s="463"/>
      <c r="I16" s="464"/>
      <c r="J16" s="463"/>
      <c r="K16" s="465"/>
    </row>
    <row r="17" spans="1:11" s="148" customFormat="1" ht="15" x14ac:dyDescent="0.25">
      <c r="A17" s="204"/>
      <c r="B17" s="461"/>
      <c r="C17" s="462"/>
      <c r="D17" s="462"/>
      <c r="E17" s="460" t="s">
        <v>179</v>
      </c>
      <c r="F17" s="461"/>
      <c r="G17" s="463"/>
      <c r="H17" s="463"/>
      <c r="I17" s="464"/>
      <c r="J17" s="463"/>
      <c r="K17" s="465"/>
    </row>
    <row r="18" spans="1:11" s="148" customFormat="1" ht="15" x14ac:dyDescent="0.25">
      <c r="A18" s="204"/>
      <c r="B18" s="461"/>
      <c r="C18" s="462"/>
      <c r="D18" s="462"/>
      <c r="E18" s="460" t="s">
        <v>180</v>
      </c>
      <c r="F18" s="461"/>
      <c r="G18" s="463"/>
      <c r="H18" s="463"/>
      <c r="I18" s="464"/>
      <c r="J18" s="463"/>
      <c r="K18" s="465"/>
    </row>
    <row r="19" spans="1:11" s="148" customFormat="1" ht="15" x14ac:dyDescent="0.25">
      <c r="A19" s="204"/>
      <c r="B19" s="461"/>
      <c r="C19" s="462"/>
      <c r="D19" s="462"/>
      <c r="E19" s="460" t="s">
        <v>181</v>
      </c>
      <c r="F19" s="461"/>
      <c r="G19" s="463"/>
      <c r="H19" s="463"/>
      <c r="I19" s="464"/>
      <c r="J19" s="463"/>
      <c r="K19" s="465"/>
    </row>
    <row r="20" spans="1:11" s="148" customFormat="1" ht="15" x14ac:dyDescent="0.25">
      <c r="A20" s="204"/>
      <c r="B20" s="454"/>
      <c r="C20" s="457"/>
      <c r="D20" s="457"/>
      <c r="E20" s="458" t="s">
        <v>165</v>
      </c>
      <c r="F20" s="454" t="s">
        <v>190</v>
      </c>
      <c r="G20" s="455"/>
      <c r="H20" s="455"/>
      <c r="I20" s="456"/>
      <c r="J20" s="455"/>
      <c r="K20" s="459"/>
    </row>
    <row r="21" spans="1:11" s="279" customFormat="1" ht="28.5" x14ac:dyDescent="0.25">
      <c r="A21" s="195"/>
      <c r="B21" s="466" t="s">
        <v>190</v>
      </c>
      <c r="C21" s="467" t="s">
        <v>381</v>
      </c>
      <c r="D21" s="467"/>
      <c r="E21" s="467"/>
      <c r="F21" s="468"/>
      <c r="G21" s="469" t="s">
        <v>168</v>
      </c>
      <c r="H21" s="470"/>
      <c r="I21" s="470" t="s">
        <v>169</v>
      </c>
      <c r="J21" s="470" t="s">
        <v>157</v>
      </c>
      <c r="K21" s="323" t="s">
        <v>382</v>
      </c>
    </row>
    <row r="22" spans="1:11" s="148" customFormat="1" ht="28.5" x14ac:dyDescent="0.25">
      <c r="A22" s="204"/>
      <c r="B22" s="450" t="s">
        <v>160</v>
      </c>
      <c r="C22" s="448" t="s">
        <v>408</v>
      </c>
      <c r="D22" s="448"/>
      <c r="E22" s="460" t="s">
        <v>409</v>
      </c>
      <c r="F22" s="450"/>
      <c r="G22" s="451" t="s">
        <v>175</v>
      </c>
      <c r="H22" s="451" t="s">
        <v>444</v>
      </c>
      <c r="I22" s="452" t="s">
        <v>150</v>
      </c>
      <c r="J22" s="451" t="s">
        <v>157</v>
      </c>
      <c r="K22" s="323" t="s">
        <v>446</v>
      </c>
    </row>
    <row r="23" spans="1:11" s="148" customFormat="1" ht="15" x14ac:dyDescent="0.25">
      <c r="A23" s="204"/>
      <c r="B23" s="461"/>
      <c r="C23" s="462"/>
      <c r="D23" s="462"/>
      <c r="E23" s="460" t="s">
        <v>196</v>
      </c>
      <c r="F23" s="461"/>
      <c r="G23" s="463"/>
      <c r="H23" s="463"/>
      <c r="I23" s="464"/>
      <c r="J23" s="463" t="s">
        <v>182</v>
      </c>
      <c r="K23" s="465"/>
    </row>
    <row r="24" spans="1:11" s="148" customFormat="1" ht="15" x14ac:dyDescent="0.25">
      <c r="A24" s="204"/>
      <c r="B24" s="461"/>
      <c r="C24" s="462"/>
      <c r="D24" s="462"/>
      <c r="E24" s="460" t="s">
        <v>198</v>
      </c>
      <c r="F24" s="461"/>
      <c r="G24" s="463"/>
      <c r="H24" s="463"/>
      <c r="I24" s="464"/>
      <c r="J24" s="463"/>
      <c r="K24" s="465"/>
    </row>
    <row r="25" spans="1:11" s="148" customFormat="1" ht="15" x14ac:dyDescent="0.25">
      <c r="A25" s="204"/>
      <c r="B25" s="461"/>
      <c r="C25" s="462"/>
      <c r="D25" s="462"/>
      <c r="E25" s="460" t="s">
        <v>184</v>
      </c>
      <c r="F25" s="461"/>
      <c r="G25" s="463"/>
      <c r="H25" s="463"/>
      <c r="I25" s="464"/>
      <c r="J25" s="463"/>
      <c r="K25" s="465"/>
    </row>
    <row r="26" spans="1:11" s="148" customFormat="1" ht="15" x14ac:dyDescent="0.25">
      <c r="A26" s="204"/>
      <c r="B26" s="461"/>
      <c r="C26" s="462"/>
      <c r="D26" s="462"/>
      <c r="E26" s="460" t="s">
        <v>389</v>
      </c>
      <c r="F26" s="461"/>
      <c r="G26" s="463"/>
      <c r="H26" s="463"/>
      <c r="I26" s="464"/>
      <c r="J26" s="463"/>
      <c r="K26" s="465"/>
    </row>
    <row r="27" spans="1:11" s="148" customFormat="1" ht="15" x14ac:dyDescent="0.25">
      <c r="A27" s="204"/>
      <c r="B27" s="461"/>
      <c r="C27" s="462"/>
      <c r="D27" s="462"/>
      <c r="E27" s="460" t="s">
        <v>390</v>
      </c>
      <c r="F27" s="461"/>
      <c r="G27" s="463"/>
      <c r="H27" s="463"/>
      <c r="I27" s="464"/>
      <c r="J27" s="463"/>
      <c r="K27" s="465"/>
    </row>
    <row r="28" spans="1:11" s="148" customFormat="1" ht="15" x14ac:dyDescent="0.25">
      <c r="A28" s="204"/>
      <c r="B28" s="461"/>
      <c r="C28" s="462"/>
      <c r="D28" s="462"/>
      <c r="E28" s="460" t="s">
        <v>200</v>
      </c>
      <c r="F28" s="461"/>
      <c r="G28" s="463"/>
      <c r="H28" s="463"/>
      <c r="I28" s="464"/>
      <c r="J28" s="463"/>
      <c r="K28" s="465"/>
    </row>
    <row r="29" spans="1:11" s="148" customFormat="1" ht="15" x14ac:dyDescent="0.25">
      <c r="A29" s="204"/>
      <c r="B29" s="461"/>
      <c r="C29" s="462"/>
      <c r="D29" s="462"/>
      <c r="E29" s="460" t="s">
        <v>391</v>
      </c>
      <c r="F29" s="461" t="s">
        <v>162</v>
      </c>
      <c r="G29" s="463"/>
      <c r="H29" s="463"/>
      <c r="I29" s="464"/>
      <c r="J29" s="463"/>
      <c r="K29" s="465"/>
    </row>
    <row r="30" spans="1:11" s="148" customFormat="1" ht="28.5" x14ac:dyDescent="0.25">
      <c r="A30" s="204"/>
      <c r="B30" s="454"/>
      <c r="C30" s="457"/>
      <c r="D30" s="457"/>
      <c r="E30" s="458" t="s">
        <v>165</v>
      </c>
      <c r="F30" s="454" t="s">
        <v>201</v>
      </c>
      <c r="G30" s="455"/>
      <c r="H30" s="455"/>
      <c r="I30" s="456"/>
      <c r="J30" s="455" t="s">
        <v>191</v>
      </c>
      <c r="K30" s="459"/>
    </row>
    <row r="31" spans="1:11" s="279" customFormat="1" ht="28.5" x14ac:dyDescent="0.25">
      <c r="A31" s="195"/>
      <c r="B31" s="466" t="s">
        <v>201</v>
      </c>
      <c r="C31" s="467" t="s">
        <v>203</v>
      </c>
      <c r="D31" s="467"/>
      <c r="E31" s="467"/>
      <c r="F31" s="468"/>
      <c r="G31" s="469" t="s">
        <v>168</v>
      </c>
      <c r="H31" s="470"/>
      <c r="I31" s="470" t="s">
        <v>169</v>
      </c>
      <c r="J31" s="470" t="s">
        <v>157</v>
      </c>
      <c r="K31" s="323" t="s">
        <v>447</v>
      </c>
    </row>
    <row r="32" spans="1:11" s="148" customFormat="1" ht="42.75" x14ac:dyDescent="0.25">
      <c r="A32" s="204"/>
      <c r="B32" s="450" t="s">
        <v>162</v>
      </c>
      <c r="C32" s="448" t="s">
        <v>206</v>
      </c>
      <c r="D32" s="448"/>
      <c r="E32" s="449" t="s">
        <v>207</v>
      </c>
      <c r="F32" s="450"/>
      <c r="G32" s="451" t="s">
        <v>208</v>
      </c>
      <c r="H32" s="451" t="s">
        <v>445</v>
      </c>
      <c r="I32" s="452" t="s">
        <v>150</v>
      </c>
      <c r="J32" s="451" t="s">
        <v>157</v>
      </c>
      <c r="K32" s="323" t="s">
        <v>448</v>
      </c>
    </row>
    <row r="33" spans="1:11" s="148" customFormat="1" ht="15" x14ac:dyDescent="0.25">
      <c r="A33" s="204"/>
      <c r="B33" s="461"/>
      <c r="C33" s="462"/>
      <c r="D33" s="462"/>
      <c r="E33" s="460" t="s">
        <v>210</v>
      </c>
      <c r="F33" s="461"/>
      <c r="G33" s="463"/>
      <c r="H33" s="463"/>
      <c r="I33" s="464"/>
      <c r="J33" s="463"/>
      <c r="K33" s="465"/>
    </row>
    <row r="34" spans="1:11" s="148" customFormat="1" ht="15" x14ac:dyDescent="0.25">
      <c r="A34" s="204"/>
      <c r="B34" s="461"/>
      <c r="C34" s="462"/>
      <c r="D34" s="462"/>
      <c r="E34" s="460" t="s">
        <v>211</v>
      </c>
      <c r="F34" s="461"/>
      <c r="G34" s="463"/>
      <c r="H34" s="463"/>
      <c r="I34" s="464"/>
      <c r="J34" s="463"/>
      <c r="K34" s="465"/>
    </row>
    <row r="35" spans="1:11" s="148" customFormat="1" ht="15" x14ac:dyDescent="0.25">
      <c r="A35" s="204"/>
      <c r="B35" s="454"/>
      <c r="C35" s="457"/>
      <c r="D35" s="457"/>
      <c r="E35" s="458" t="s">
        <v>165</v>
      </c>
      <c r="F35" s="454" t="s">
        <v>212</v>
      </c>
      <c r="G35" s="455"/>
      <c r="H35" s="455"/>
      <c r="I35" s="456"/>
      <c r="J35" s="455"/>
      <c r="K35" s="459"/>
    </row>
    <row r="36" spans="1:11" s="363" customFormat="1" ht="28.5" x14ac:dyDescent="0.25">
      <c r="A36" s="356" t="s">
        <v>396</v>
      </c>
      <c r="B36" s="357" t="s">
        <v>212</v>
      </c>
      <c r="C36" s="358" t="s">
        <v>214</v>
      </c>
      <c r="D36" s="358"/>
      <c r="E36" s="358"/>
      <c r="F36" s="359"/>
      <c r="G36" s="360" t="s">
        <v>215</v>
      </c>
      <c r="H36" s="361"/>
      <c r="I36" s="361" t="s">
        <v>169</v>
      </c>
      <c r="J36" s="361" t="s">
        <v>157</v>
      </c>
      <c r="K36" s="362" t="s">
        <v>397</v>
      </c>
    </row>
    <row r="37" spans="1:11" s="148" customFormat="1" ht="28.5" x14ac:dyDescent="0.25">
      <c r="A37" s="278"/>
      <c r="B37" s="320" t="s">
        <v>376</v>
      </c>
      <c r="C37" s="448" t="s">
        <v>399</v>
      </c>
      <c r="D37" s="448"/>
      <c r="E37" s="449" t="s">
        <v>148</v>
      </c>
      <c r="F37" s="450" t="s">
        <v>400</v>
      </c>
      <c r="G37" s="451" t="s">
        <v>149</v>
      </c>
      <c r="H37" s="451" t="s">
        <v>444</v>
      </c>
      <c r="I37" s="452" t="s">
        <v>150</v>
      </c>
      <c r="J37" s="451" t="s">
        <v>157</v>
      </c>
      <c r="K37" s="451" t="s">
        <v>401</v>
      </c>
    </row>
    <row r="38" spans="1:11" s="148" customFormat="1" ht="15" x14ac:dyDescent="0.25">
      <c r="A38" s="195"/>
      <c r="B38" s="321"/>
      <c r="C38" s="453"/>
      <c r="D38" s="453"/>
      <c r="E38" s="322" t="s">
        <v>82</v>
      </c>
      <c r="F38" s="454" t="s">
        <v>318</v>
      </c>
      <c r="G38" s="455"/>
      <c r="H38" s="455"/>
      <c r="I38" s="456"/>
      <c r="J38" s="455"/>
      <c r="K38" s="455"/>
    </row>
    <row r="39" spans="1:11" s="148" customFormat="1" ht="42.75" x14ac:dyDescent="0.25">
      <c r="A39" s="204"/>
      <c r="B39" s="450" t="s">
        <v>400</v>
      </c>
      <c r="C39" s="448" t="s">
        <v>378</v>
      </c>
      <c r="D39" s="448"/>
      <c r="E39" s="460" t="s">
        <v>174</v>
      </c>
      <c r="F39" s="450"/>
      <c r="G39" s="451" t="s">
        <v>208</v>
      </c>
      <c r="H39" s="451" t="s">
        <v>445</v>
      </c>
      <c r="I39" s="452" t="s">
        <v>150</v>
      </c>
      <c r="J39" s="451" t="s">
        <v>157</v>
      </c>
      <c r="K39" s="451" t="s">
        <v>403</v>
      </c>
    </row>
    <row r="40" spans="1:11" s="148" customFormat="1" ht="15" x14ac:dyDescent="0.25">
      <c r="A40" s="204"/>
      <c r="B40" s="461"/>
      <c r="C40" s="462"/>
      <c r="D40" s="462"/>
      <c r="E40" s="460" t="s">
        <v>177</v>
      </c>
      <c r="F40" s="461"/>
      <c r="G40" s="463"/>
      <c r="H40" s="463"/>
      <c r="I40" s="464"/>
      <c r="J40" s="463"/>
      <c r="K40" s="465"/>
    </row>
    <row r="41" spans="1:11" s="148" customFormat="1" ht="15" x14ac:dyDescent="0.25">
      <c r="A41" s="204"/>
      <c r="B41" s="461"/>
      <c r="C41" s="462"/>
      <c r="D41" s="462"/>
      <c r="E41" s="460" t="s">
        <v>178</v>
      </c>
      <c r="F41" s="461"/>
      <c r="G41" s="463"/>
      <c r="H41" s="463"/>
      <c r="I41" s="464"/>
      <c r="J41" s="463"/>
      <c r="K41" s="465"/>
    </row>
    <row r="42" spans="1:11" s="148" customFormat="1" ht="15" x14ac:dyDescent="0.25">
      <c r="A42" s="204"/>
      <c r="B42" s="461"/>
      <c r="C42" s="462"/>
      <c r="D42" s="462"/>
      <c r="E42" s="460" t="s">
        <v>179</v>
      </c>
      <c r="F42" s="461"/>
      <c r="G42" s="463"/>
      <c r="H42" s="463"/>
      <c r="I42" s="464"/>
      <c r="J42" s="463"/>
      <c r="K42" s="465"/>
    </row>
    <row r="43" spans="1:11" s="148" customFormat="1" ht="15" x14ac:dyDescent="0.25">
      <c r="A43" s="204"/>
      <c r="B43" s="461"/>
      <c r="C43" s="462"/>
      <c r="D43" s="462"/>
      <c r="E43" s="460" t="s">
        <v>180</v>
      </c>
      <c r="F43" s="461"/>
      <c r="G43" s="463"/>
      <c r="H43" s="463"/>
      <c r="I43" s="464"/>
      <c r="J43" s="463"/>
      <c r="K43" s="465"/>
    </row>
    <row r="44" spans="1:11" s="148" customFormat="1" ht="15" x14ac:dyDescent="0.25">
      <c r="A44" s="204"/>
      <c r="B44" s="461"/>
      <c r="C44" s="462"/>
      <c r="D44" s="462"/>
      <c r="E44" s="460" t="s">
        <v>181</v>
      </c>
      <c r="F44" s="461"/>
      <c r="G44" s="463"/>
      <c r="H44" s="463"/>
      <c r="I44" s="464"/>
      <c r="J44" s="463"/>
      <c r="K44" s="465"/>
    </row>
    <row r="45" spans="1:11" s="148" customFormat="1" ht="15" x14ac:dyDescent="0.25">
      <c r="A45" s="204"/>
      <c r="B45" s="454"/>
      <c r="C45" s="457"/>
      <c r="D45" s="457"/>
      <c r="E45" s="458" t="s">
        <v>165</v>
      </c>
      <c r="F45" s="454" t="s">
        <v>404</v>
      </c>
      <c r="G45" s="455"/>
      <c r="H45" s="455"/>
      <c r="I45" s="456"/>
      <c r="J45" s="455"/>
      <c r="K45" s="459"/>
    </row>
    <row r="46" spans="1:11" s="279" customFormat="1" ht="28.5" x14ac:dyDescent="0.25">
      <c r="A46" s="195"/>
      <c r="B46" s="466" t="s">
        <v>404</v>
      </c>
      <c r="C46" s="467" t="s">
        <v>381</v>
      </c>
      <c r="D46" s="467"/>
      <c r="E46" s="467"/>
      <c r="F46" s="468"/>
      <c r="G46" s="469" t="s">
        <v>168</v>
      </c>
      <c r="H46" s="470"/>
      <c r="I46" s="470" t="s">
        <v>169</v>
      </c>
      <c r="J46" s="470" t="s">
        <v>157</v>
      </c>
      <c r="K46" s="451" t="s">
        <v>406</v>
      </c>
    </row>
    <row r="47" spans="1:11" s="148" customFormat="1" ht="28.5" x14ac:dyDescent="0.25">
      <c r="A47" s="204"/>
      <c r="B47" s="450" t="s">
        <v>318</v>
      </c>
      <c r="C47" s="448" t="s">
        <v>408</v>
      </c>
      <c r="D47" s="448"/>
      <c r="E47" s="460" t="s">
        <v>409</v>
      </c>
      <c r="F47" s="450"/>
      <c r="G47" s="451" t="s">
        <v>175</v>
      </c>
      <c r="H47" s="451" t="s">
        <v>444</v>
      </c>
      <c r="I47" s="452" t="s">
        <v>150</v>
      </c>
      <c r="J47" s="451" t="s">
        <v>157</v>
      </c>
      <c r="K47" s="451" t="s">
        <v>410</v>
      </c>
    </row>
    <row r="48" spans="1:11" s="148" customFormat="1" ht="15" x14ac:dyDescent="0.25">
      <c r="A48" s="204"/>
      <c r="B48" s="461"/>
      <c r="C48" s="462"/>
      <c r="D48" s="462"/>
      <c r="E48" s="460" t="s">
        <v>196</v>
      </c>
      <c r="F48" s="461"/>
      <c r="G48" s="463"/>
      <c r="H48" s="463"/>
      <c r="I48" s="464"/>
      <c r="J48" s="463" t="s">
        <v>182</v>
      </c>
      <c r="K48" s="465"/>
    </row>
    <row r="49" spans="1:11" s="148" customFormat="1" ht="15" x14ac:dyDescent="0.25">
      <c r="A49" s="204"/>
      <c r="B49" s="461"/>
      <c r="C49" s="462"/>
      <c r="D49" s="462"/>
      <c r="E49" s="460" t="s">
        <v>198</v>
      </c>
      <c r="F49" s="461"/>
      <c r="G49" s="463"/>
      <c r="H49" s="463"/>
      <c r="I49" s="464"/>
      <c r="J49" s="463"/>
      <c r="K49" s="465"/>
    </row>
    <row r="50" spans="1:11" s="148" customFormat="1" ht="15" x14ac:dyDescent="0.25">
      <c r="A50" s="204"/>
      <c r="B50" s="461"/>
      <c r="C50" s="462"/>
      <c r="D50" s="462"/>
      <c r="E50" s="460" t="s">
        <v>184</v>
      </c>
      <c r="F50" s="461"/>
      <c r="G50" s="463"/>
      <c r="H50" s="463"/>
      <c r="I50" s="464"/>
      <c r="J50" s="463"/>
      <c r="K50" s="465"/>
    </row>
    <row r="51" spans="1:11" s="148" customFormat="1" ht="15" x14ac:dyDescent="0.25">
      <c r="A51" s="204"/>
      <c r="B51" s="461"/>
      <c r="C51" s="462"/>
      <c r="D51" s="462"/>
      <c r="E51" s="460" t="s">
        <v>389</v>
      </c>
      <c r="F51" s="461"/>
      <c r="G51" s="463"/>
      <c r="H51" s="463"/>
      <c r="I51" s="464"/>
      <c r="J51" s="463"/>
      <c r="K51" s="465"/>
    </row>
    <row r="52" spans="1:11" s="148" customFormat="1" ht="15" x14ac:dyDescent="0.25">
      <c r="A52" s="204"/>
      <c r="B52" s="461"/>
      <c r="C52" s="462"/>
      <c r="D52" s="462"/>
      <c r="E52" s="460" t="s">
        <v>390</v>
      </c>
      <c r="F52" s="461"/>
      <c r="G52" s="463"/>
      <c r="H52" s="463"/>
      <c r="I52" s="464"/>
      <c r="J52" s="463"/>
      <c r="K52" s="465"/>
    </row>
    <row r="53" spans="1:11" s="148" customFormat="1" ht="15" x14ac:dyDescent="0.25">
      <c r="A53" s="204"/>
      <c r="B53" s="461"/>
      <c r="C53" s="462"/>
      <c r="D53" s="462"/>
      <c r="E53" s="460" t="s">
        <v>200</v>
      </c>
      <c r="F53" s="461"/>
      <c r="G53" s="463"/>
      <c r="H53" s="463"/>
      <c r="I53" s="464"/>
      <c r="J53" s="463"/>
      <c r="K53" s="465"/>
    </row>
    <row r="54" spans="1:11" s="148" customFormat="1" ht="15" x14ac:dyDescent="0.25">
      <c r="A54" s="204"/>
      <c r="B54" s="461"/>
      <c r="C54" s="462"/>
      <c r="D54" s="462"/>
      <c r="E54" s="460" t="s">
        <v>391</v>
      </c>
      <c r="F54" s="461" t="s">
        <v>411</v>
      </c>
      <c r="G54" s="463"/>
      <c r="H54" s="463"/>
      <c r="I54" s="464"/>
      <c r="J54" s="463"/>
      <c r="K54" s="465"/>
    </row>
    <row r="55" spans="1:11" s="148" customFormat="1" ht="28.5" x14ac:dyDescent="0.25">
      <c r="A55" s="204"/>
      <c r="B55" s="454"/>
      <c r="C55" s="457"/>
      <c r="D55" s="457"/>
      <c r="E55" s="458" t="s">
        <v>165</v>
      </c>
      <c r="F55" s="454" t="s">
        <v>412</v>
      </c>
      <c r="G55" s="455"/>
      <c r="H55" s="455"/>
      <c r="I55" s="456"/>
      <c r="J55" s="455" t="s">
        <v>191</v>
      </c>
      <c r="K55" s="459"/>
    </row>
    <row r="56" spans="1:11" s="279" customFormat="1" ht="28.5" x14ac:dyDescent="0.25">
      <c r="A56" s="195"/>
      <c r="B56" s="466" t="s">
        <v>412</v>
      </c>
      <c r="C56" s="467" t="s">
        <v>203</v>
      </c>
      <c r="D56" s="467"/>
      <c r="E56" s="467"/>
      <c r="F56" s="468"/>
      <c r="G56" s="469" t="s">
        <v>168</v>
      </c>
      <c r="H56" s="470"/>
      <c r="I56" s="470" t="s">
        <v>169</v>
      </c>
      <c r="J56" s="470" t="s">
        <v>157</v>
      </c>
      <c r="K56" s="451" t="s">
        <v>414</v>
      </c>
    </row>
    <row r="57" spans="1:11" s="148" customFormat="1" ht="42.75" x14ac:dyDescent="0.25">
      <c r="A57" s="204"/>
      <c r="B57" s="450" t="s">
        <v>411</v>
      </c>
      <c r="C57" s="448" t="s">
        <v>206</v>
      </c>
      <c r="D57" s="448"/>
      <c r="E57" s="449" t="s">
        <v>207</v>
      </c>
      <c r="F57" s="450"/>
      <c r="G57" s="451" t="s">
        <v>208</v>
      </c>
      <c r="H57" s="451" t="s">
        <v>445</v>
      </c>
      <c r="I57" s="452" t="s">
        <v>150</v>
      </c>
      <c r="J57" s="451" t="s">
        <v>157</v>
      </c>
      <c r="K57" s="451" t="s">
        <v>416</v>
      </c>
    </row>
    <row r="58" spans="1:11" s="148" customFormat="1" ht="15" x14ac:dyDescent="0.25">
      <c r="A58" s="204"/>
      <c r="B58" s="461"/>
      <c r="C58" s="462"/>
      <c r="D58" s="462"/>
      <c r="E58" s="460" t="s">
        <v>210</v>
      </c>
      <c r="F58" s="461"/>
      <c r="G58" s="463"/>
      <c r="H58" s="463"/>
      <c r="I58" s="464"/>
      <c r="J58" s="463"/>
      <c r="K58" s="465"/>
    </row>
    <row r="59" spans="1:11" s="148" customFormat="1" ht="15" x14ac:dyDescent="0.25">
      <c r="A59" s="204"/>
      <c r="B59" s="461"/>
      <c r="C59" s="462"/>
      <c r="D59" s="462"/>
      <c r="E59" s="460" t="s">
        <v>211</v>
      </c>
      <c r="F59" s="461"/>
      <c r="G59" s="463"/>
      <c r="H59" s="463"/>
      <c r="I59" s="464"/>
      <c r="J59" s="463"/>
      <c r="K59" s="465"/>
    </row>
    <row r="60" spans="1:11" s="148" customFormat="1" ht="15" x14ac:dyDescent="0.25">
      <c r="A60" s="204"/>
      <c r="B60" s="454"/>
      <c r="C60" s="457"/>
      <c r="D60" s="457"/>
      <c r="E60" s="458" t="s">
        <v>165</v>
      </c>
      <c r="F60" s="454" t="s">
        <v>417</v>
      </c>
      <c r="G60" s="455"/>
      <c r="H60" s="455"/>
      <c r="I60" s="456"/>
      <c r="J60" s="455"/>
      <c r="K60" s="459"/>
    </row>
    <row r="61" spans="1:11" s="279" customFormat="1" ht="28.5" x14ac:dyDescent="0.25">
      <c r="A61" s="195"/>
      <c r="B61" s="466" t="s">
        <v>417</v>
      </c>
      <c r="C61" s="467" t="s">
        <v>214</v>
      </c>
      <c r="D61" s="467"/>
      <c r="E61" s="467"/>
      <c r="F61" s="468"/>
      <c r="G61" s="469" t="s">
        <v>168</v>
      </c>
      <c r="H61" s="470"/>
      <c r="I61" s="470" t="s">
        <v>169</v>
      </c>
      <c r="J61" s="470" t="s">
        <v>157</v>
      </c>
      <c r="K61" s="470" t="s">
        <v>419</v>
      </c>
    </row>
    <row r="62" spans="1:11" s="288" customFormat="1" ht="43.5" x14ac:dyDescent="0.25">
      <c r="A62" s="280" t="s">
        <v>456</v>
      </c>
      <c r="B62" s="281"/>
      <c r="C62" s="282" t="s">
        <v>457</v>
      </c>
      <c r="D62" s="282" t="s">
        <v>458</v>
      </c>
      <c r="E62" s="283" t="s">
        <v>459</v>
      </c>
      <c r="F62" s="284" t="s">
        <v>460</v>
      </c>
      <c r="G62" s="285" t="s">
        <v>149</v>
      </c>
      <c r="H62" s="285" t="s">
        <v>449</v>
      </c>
      <c r="I62" s="286" t="s">
        <v>150</v>
      </c>
      <c r="J62" s="285" t="s">
        <v>157</v>
      </c>
      <c r="K62" s="287" t="s">
        <v>461</v>
      </c>
    </row>
    <row r="63" spans="1:11" s="288" customFormat="1" ht="15" x14ac:dyDescent="0.25">
      <c r="A63" s="280"/>
      <c r="B63" s="281"/>
      <c r="C63" s="282"/>
      <c r="D63" s="282" t="s">
        <v>462</v>
      </c>
      <c r="E63" s="289" t="s">
        <v>463</v>
      </c>
      <c r="F63" s="284" t="s">
        <v>464</v>
      </c>
      <c r="G63" s="285"/>
      <c r="H63" s="285"/>
      <c r="I63" s="286"/>
      <c r="J63" s="285"/>
      <c r="K63" s="287"/>
    </row>
    <row r="64" spans="1:11" s="288" customFormat="1" ht="15" x14ac:dyDescent="0.25">
      <c r="A64" s="280"/>
      <c r="B64" s="281"/>
      <c r="C64" s="282"/>
      <c r="D64" s="282"/>
      <c r="E64" s="289" t="s">
        <v>465</v>
      </c>
      <c r="F64" s="284" t="s">
        <v>464</v>
      </c>
      <c r="G64" s="285"/>
      <c r="H64" s="285"/>
      <c r="I64" s="286"/>
      <c r="J64" s="285"/>
      <c r="K64" s="287"/>
    </row>
    <row r="65" spans="1:11" s="288" customFormat="1" ht="15" x14ac:dyDescent="0.25">
      <c r="A65" s="280"/>
      <c r="B65" s="281"/>
      <c r="C65" s="282"/>
      <c r="D65" s="282"/>
      <c r="E65" s="290" t="s">
        <v>466</v>
      </c>
      <c r="F65" s="284"/>
      <c r="G65" s="285"/>
      <c r="H65" s="285"/>
      <c r="I65" s="286"/>
      <c r="J65" s="285"/>
      <c r="K65" s="287"/>
    </row>
    <row r="66" spans="1:11" s="288" customFormat="1" ht="15" x14ac:dyDescent="0.25">
      <c r="A66" s="291"/>
      <c r="B66" s="281"/>
      <c r="C66" s="282"/>
      <c r="D66" s="282"/>
      <c r="E66" s="290" t="s">
        <v>165</v>
      </c>
      <c r="F66" s="284" t="s">
        <v>467</v>
      </c>
      <c r="G66" s="285"/>
      <c r="H66" s="285"/>
      <c r="I66" s="286"/>
      <c r="J66" s="285"/>
      <c r="K66" s="287"/>
    </row>
    <row r="67" spans="1:11" s="288" customFormat="1" ht="42.75" x14ac:dyDescent="0.25">
      <c r="A67" s="280" t="s">
        <v>468</v>
      </c>
      <c r="B67" s="292" t="s">
        <v>460</v>
      </c>
      <c r="C67" s="293" t="s">
        <v>206</v>
      </c>
      <c r="D67" s="293"/>
      <c r="E67" s="294" t="s">
        <v>207</v>
      </c>
      <c r="F67" s="295"/>
      <c r="G67" s="296" t="s">
        <v>434</v>
      </c>
      <c r="H67" s="296" t="s">
        <v>445</v>
      </c>
      <c r="I67" s="297" t="s">
        <v>150</v>
      </c>
      <c r="J67" s="296" t="s">
        <v>157</v>
      </c>
      <c r="K67" s="298" t="s">
        <v>469</v>
      </c>
    </row>
    <row r="68" spans="1:11" s="288" customFormat="1" ht="15" x14ac:dyDescent="0.25">
      <c r="A68" s="280"/>
      <c r="B68" s="281"/>
      <c r="C68" s="282"/>
      <c r="D68" s="282"/>
      <c r="E68" s="289" t="s">
        <v>210</v>
      </c>
      <c r="F68" s="284"/>
      <c r="G68" s="285"/>
      <c r="H68" s="285"/>
      <c r="I68" s="286"/>
      <c r="J68" s="285"/>
      <c r="K68" s="287"/>
    </row>
    <row r="69" spans="1:11" s="288" customFormat="1" ht="15" x14ac:dyDescent="0.25">
      <c r="A69" s="280"/>
      <c r="B69" s="281"/>
      <c r="C69" s="282"/>
      <c r="D69" s="282"/>
      <c r="E69" s="289" t="s">
        <v>211</v>
      </c>
      <c r="F69" s="284"/>
      <c r="G69" s="285"/>
      <c r="H69" s="285"/>
      <c r="I69" s="286"/>
      <c r="J69" s="285"/>
      <c r="K69" s="287"/>
    </row>
    <row r="70" spans="1:11" s="288" customFormat="1" ht="15" x14ac:dyDescent="0.25">
      <c r="A70" s="291"/>
      <c r="B70" s="281"/>
      <c r="C70" s="282"/>
      <c r="D70" s="282"/>
      <c r="E70" s="290" t="s">
        <v>165</v>
      </c>
      <c r="F70" s="284" t="s">
        <v>470</v>
      </c>
      <c r="G70" s="285"/>
      <c r="H70" s="285"/>
      <c r="I70" s="286"/>
      <c r="J70" s="285"/>
      <c r="K70" s="287"/>
    </row>
    <row r="71" spans="1:11" s="288" customFormat="1" ht="28.5" x14ac:dyDescent="0.25">
      <c r="A71" s="291" t="s">
        <v>396</v>
      </c>
      <c r="B71" s="299" t="s">
        <v>470</v>
      </c>
      <c r="C71" s="300" t="s">
        <v>214</v>
      </c>
      <c r="D71" s="300"/>
      <c r="E71" s="300"/>
      <c r="F71" s="301"/>
      <c r="G71" s="302" t="s">
        <v>215</v>
      </c>
      <c r="H71" s="303"/>
      <c r="I71" s="303" t="s">
        <v>169</v>
      </c>
      <c r="J71" s="303" t="s">
        <v>157</v>
      </c>
      <c r="K71" s="303" t="s">
        <v>471</v>
      </c>
    </row>
    <row r="72" spans="1:11" s="288" customFormat="1" ht="28.5" x14ac:dyDescent="0.25">
      <c r="A72" s="302" t="s">
        <v>472</v>
      </c>
      <c r="B72" s="299" t="s">
        <v>467</v>
      </c>
      <c r="C72" s="300" t="s">
        <v>203</v>
      </c>
      <c r="D72" s="300"/>
      <c r="E72" s="300"/>
      <c r="F72" s="301"/>
      <c r="G72" s="302" t="s">
        <v>215</v>
      </c>
      <c r="H72" s="303" t="s">
        <v>444</v>
      </c>
      <c r="I72" s="303" t="s">
        <v>169</v>
      </c>
      <c r="J72" s="303" t="s">
        <v>157</v>
      </c>
      <c r="K72" s="303" t="s">
        <v>473</v>
      </c>
    </row>
    <row r="73" spans="1:11" s="288" customFormat="1" ht="42.75" x14ac:dyDescent="0.25">
      <c r="A73" s="280" t="s">
        <v>474</v>
      </c>
      <c r="B73" s="292" t="s">
        <v>464</v>
      </c>
      <c r="C73" s="293" t="s">
        <v>475</v>
      </c>
      <c r="D73" s="293"/>
      <c r="E73" s="294" t="s">
        <v>476</v>
      </c>
      <c r="F73" s="295"/>
      <c r="G73" s="296" t="s">
        <v>175</v>
      </c>
      <c r="H73" s="296" t="s">
        <v>444</v>
      </c>
      <c r="I73" s="297" t="s">
        <v>150</v>
      </c>
      <c r="J73" s="296" t="s">
        <v>157</v>
      </c>
      <c r="K73" s="298" t="s">
        <v>477</v>
      </c>
    </row>
    <row r="74" spans="1:11" s="288" customFormat="1" ht="28.5" x14ac:dyDescent="0.25">
      <c r="A74" s="280"/>
      <c r="B74" s="281"/>
      <c r="C74" s="282"/>
      <c r="D74" s="282" t="s">
        <v>478</v>
      </c>
      <c r="E74" s="289" t="s">
        <v>479</v>
      </c>
      <c r="F74" s="284"/>
      <c r="G74" s="285"/>
      <c r="H74" s="285"/>
      <c r="I74" s="286"/>
      <c r="J74" s="285" t="s">
        <v>182</v>
      </c>
      <c r="K74" s="287"/>
    </row>
    <row r="75" spans="1:11" s="288" customFormat="1" ht="15" x14ac:dyDescent="0.25">
      <c r="A75" s="280"/>
      <c r="B75" s="281"/>
      <c r="C75" s="282"/>
      <c r="D75" s="282" t="s">
        <v>480</v>
      </c>
      <c r="E75" s="289" t="s">
        <v>481</v>
      </c>
      <c r="F75" s="284" t="s">
        <v>482</v>
      </c>
      <c r="G75" s="285"/>
      <c r="H75" s="285"/>
      <c r="I75" s="286"/>
      <c r="J75" s="285"/>
      <c r="K75" s="287"/>
    </row>
    <row r="76" spans="1:11" s="288" customFormat="1" ht="15" x14ac:dyDescent="0.25">
      <c r="A76" s="280"/>
      <c r="B76" s="281"/>
      <c r="C76" s="282"/>
      <c r="D76" s="282"/>
      <c r="E76" s="290" t="s">
        <v>483</v>
      </c>
      <c r="F76" s="284"/>
      <c r="G76" s="285"/>
      <c r="H76" s="285"/>
      <c r="I76" s="286"/>
      <c r="J76" s="285"/>
      <c r="K76" s="287"/>
    </row>
    <row r="77" spans="1:11" s="288" customFormat="1" ht="15" x14ac:dyDescent="0.25">
      <c r="A77" s="280"/>
      <c r="B77" s="281"/>
      <c r="C77" s="282"/>
      <c r="D77" s="282"/>
      <c r="E77" s="290" t="s">
        <v>484</v>
      </c>
      <c r="F77" s="284"/>
      <c r="G77" s="285"/>
      <c r="H77" s="285"/>
      <c r="I77" s="286"/>
      <c r="J77" s="285"/>
      <c r="K77" s="287"/>
    </row>
    <row r="78" spans="1:11" s="288" customFormat="1" ht="15" x14ac:dyDescent="0.25">
      <c r="A78" s="280"/>
      <c r="B78" s="281"/>
      <c r="C78" s="282"/>
      <c r="D78" s="282"/>
      <c r="E78" s="290" t="s">
        <v>200</v>
      </c>
      <c r="F78" s="284"/>
      <c r="G78" s="285"/>
      <c r="H78" s="285"/>
      <c r="I78" s="286"/>
      <c r="J78" s="285"/>
      <c r="K78" s="287"/>
    </row>
    <row r="79" spans="1:11" s="288" customFormat="1" ht="28.5" x14ac:dyDescent="0.25">
      <c r="A79" s="291"/>
      <c r="B79" s="304"/>
      <c r="C79" s="291"/>
      <c r="D79" s="291" t="s">
        <v>485</v>
      </c>
      <c r="E79" s="305" t="s">
        <v>165</v>
      </c>
      <c r="F79" s="306" t="s">
        <v>486</v>
      </c>
      <c r="G79" s="307"/>
      <c r="H79" s="307"/>
      <c r="I79" s="308"/>
      <c r="J79" s="291" t="s">
        <v>191</v>
      </c>
      <c r="K79" s="309"/>
    </row>
    <row r="80" spans="1:11" s="288" customFormat="1" ht="28.5" x14ac:dyDescent="0.25">
      <c r="A80" s="280" t="s">
        <v>487</v>
      </c>
      <c r="B80" s="299" t="s">
        <v>486</v>
      </c>
      <c r="C80" s="300" t="s">
        <v>488</v>
      </c>
      <c r="D80" s="300"/>
      <c r="E80" s="300"/>
      <c r="F80" s="301"/>
      <c r="G80" s="302" t="s">
        <v>215</v>
      </c>
      <c r="H80" s="303" t="s">
        <v>454</v>
      </c>
      <c r="I80" s="303" t="s">
        <v>169</v>
      </c>
      <c r="J80" s="303" t="s">
        <v>157</v>
      </c>
      <c r="K80" s="303" t="s">
        <v>489</v>
      </c>
    </row>
    <row r="81" spans="1:11" s="314" customFormat="1" ht="45.75" customHeight="1" x14ac:dyDescent="0.25">
      <c r="A81" s="310" t="s">
        <v>490</v>
      </c>
      <c r="B81" s="311" t="s">
        <v>482</v>
      </c>
      <c r="C81" s="312" t="s">
        <v>491</v>
      </c>
      <c r="D81" s="312"/>
      <c r="E81" s="313" t="s">
        <v>174</v>
      </c>
      <c r="F81" s="295"/>
      <c r="G81" s="296" t="s">
        <v>434</v>
      </c>
      <c r="H81" s="296" t="s">
        <v>445</v>
      </c>
      <c r="I81" s="297" t="s">
        <v>150</v>
      </c>
      <c r="J81" s="296" t="s">
        <v>157</v>
      </c>
      <c r="K81" s="296" t="s">
        <v>492</v>
      </c>
    </row>
    <row r="82" spans="1:11" s="314" customFormat="1" ht="15" x14ac:dyDescent="0.25">
      <c r="A82" s="315"/>
      <c r="B82" s="311"/>
      <c r="C82" s="280"/>
      <c r="D82" s="280"/>
      <c r="E82" s="316" t="s">
        <v>177</v>
      </c>
      <c r="F82" s="284"/>
      <c r="G82" s="285"/>
      <c r="H82" s="285"/>
      <c r="I82" s="285"/>
      <c r="J82" s="285"/>
      <c r="K82" s="285"/>
    </row>
    <row r="83" spans="1:11" s="314" customFormat="1" ht="15" x14ac:dyDescent="0.25">
      <c r="A83" s="315"/>
      <c r="B83" s="311"/>
      <c r="C83" s="280"/>
      <c r="D83" s="280"/>
      <c r="E83" s="316" t="s">
        <v>178</v>
      </c>
      <c r="F83" s="284"/>
      <c r="G83" s="285"/>
      <c r="H83" s="285"/>
      <c r="I83" s="285"/>
      <c r="J83" s="285"/>
      <c r="K83" s="285"/>
    </row>
    <row r="84" spans="1:11" s="314" customFormat="1" ht="15" x14ac:dyDescent="0.25">
      <c r="A84" s="315"/>
      <c r="B84" s="311"/>
      <c r="C84" s="280"/>
      <c r="D84" s="280"/>
      <c r="E84" s="316" t="s">
        <v>179</v>
      </c>
      <c r="F84" s="284"/>
      <c r="G84" s="285"/>
      <c r="H84" s="285"/>
      <c r="I84" s="285"/>
      <c r="J84" s="285"/>
      <c r="K84" s="285"/>
    </row>
    <row r="85" spans="1:11" s="314" customFormat="1" ht="15" x14ac:dyDescent="0.25">
      <c r="A85" s="315"/>
      <c r="B85" s="311"/>
      <c r="C85" s="280"/>
      <c r="D85" s="280"/>
      <c r="E85" s="316" t="s">
        <v>180</v>
      </c>
      <c r="F85" s="284"/>
      <c r="G85" s="285"/>
      <c r="H85" s="285"/>
      <c r="I85" s="285"/>
      <c r="J85" s="285"/>
      <c r="K85" s="285"/>
    </row>
    <row r="86" spans="1:11" s="314" customFormat="1" ht="15" x14ac:dyDescent="0.25">
      <c r="A86" s="315"/>
      <c r="B86" s="311"/>
      <c r="C86" s="280"/>
      <c r="D86" s="280"/>
      <c r="E86" s="316" t="s">
        <v>181</v>
      </c>
      <c r="F86" s="284"/>
      <c r="G86" s="285"/>
      <c r="H86" s="285"/>
      <c r="I86" s="285"/>
      <c r="J86" s="285"/>
      <c r="K86" s="285"/>
    </row>
    <row r="87" spans="1:11" s="314" customFormat="1" ht="15" x14ac:dyDescent="0.25">
      <c r="A87" s="317"/>
      <c r="B87" s="318"/>
      <c r="C87" s="280"/>
      <c r="D87" s="280"/>
      <c r="E87" s="319" t="s">
        <v>165</v>
      </c>
      <c r="F87" s="284" t="s">
        <v>493</v>
      </c>
      <c r="G87" s="285"/>
      <c r="H87" s="285"/>
      <c r="I87" s="285"/>
      <c r="J87" s="285"/>
      <c r="K87" s="285"/>
    </row>
    <row r="88" spans="1:11" s="288" customFormat="1" ht="27.6" customHeight="1" x14ac:dyDescent="0.25">
      <c r="A88" s="280" t="s">
        <v>494</v>
      </c>
      <c r="B88" s="299" t="s">
        <v>493</v>
      </c>
      <c r="C88" s="300" t="s">
        <v>495</v>
      </c>
      <c r="D88" s="300"/>
      <c r="E88" s="300"/>
      <c r="F88" s="301"/>
      <c r="G88" s="302" t="s">
        <v>215</v>
      </c>
      <c r="H88" s="303"/>
      <c r="I88" s="303"/>
      <c r="J88" s="303"/>
      <c r="K88" s="303" t="s">
        <v>496</v>
      </c>
    </row>
    <row r="89" spans="1:11" s="171" customFormat="1" ht="28.5" x14ac:dyDescent="0.25">
      <c r="A89" s="233" t="s">
        <v>420</v>
      </c>
      <c r="B89" s="234"/>
      <c r="C89" s="235" t="s">
        <v>421</v>
      </c>
      <c r="D89" s="235"/>
      <c r="E89" s="236" t="s">
        <v>148</v>
      </c>
      <c r="F89" s="245" t="s">
        <v>422</v>
      </c>
      <c r="G89" s="243" t="s">
        <v>175</v>
      </c>
      <c r="H89" s="243" t="s">
        <v>449</v>
      </c>
      <c r="I89" s="243" t="s">
        <v>150</v>
      </c>
      <c r="J89" s="243" t="s">
        <v>157</v>
      </c>
      <c r="K89" s="243" t="s">
        <v>423</v>
      </c>
    </row>
    <row r="90" spans="1:11" s="171" customFormat="1" ht="15" x14ac:dyDescent="0.25">
      <c r="A90" s="237"/>
      <c r="B90" s="238"/>
      <c r="C90" s="239"/>
      <c r="D90" s="240"/>
      <c r="E90" s="241" t="s">
        <v>249</v>
      </c>
      <c r="F90" s="248" t="s">
        <v>250</v>
      </c>
      <c r="G90" s="244"/>
      <c r="H90" s="244"/>
      <c r="I90" s="244"/>
      <c r="J90" s="244"/>
      <c r="K90" s="244"/>
    </row>
    <row r="91" spans="1:11" s="171" customFormat="1" ht="15" x14ac:dyDescent="0.25">
      <c r="A91" s="237"/>
      <c r="B91" s="242"/>
      <c r="C91" s="239"/>
      <c r="D91" s="240"/>
      <c r="E91" s="241" t="s">
        <v>82</v>
      </c>
      <c r="F91" s="248" t="s">
        <v>250</v>
      </c>
      <c r="G91" s="244"/>
      <c r="H91" s="244"/>
      <c r="I91" s="244"/>
      <c r="J91" s="244"/>
      <c r="K91" s="244"/>
    </row>
    <row r="92" spans="1:11" s="232" customFormat="1" ht="43.5" x14ac:dyDescent="0.2">
      <c r="A92" s="233" t="s">
        <v>424</v>
      </c>
      <c r="B92" s="768" t="s">
        <v>425</v>
      </c>
      <c r="C92" s="235" t="s">
        <v>450</v>
      </c>
      <c r="D92" s="235" t="s">
        <v>427</v>
      </c>
      <c r="E92" s="236" t="s">
        <v>148</v>
      </c>
      <c r="F92" s="245"/>
      <c r="G92" s="243" t="s">
        <v>175</v>
      </c>
      <c r="H92" s="243" t="s">
        <v>444</v>
      </c>
      <c r="I92" s="243" t="s">
        <v>150</v>
      </c>
      <c r="J92" s="243" t="s">
        <v>157</v>
      </c>
      <c r="K92" s="243" t="s">
        <v>428</v>
      </c>
    </row>
    <row r="93" spans="1:11" s="232" customFormat="1" ht="15" x14ac:dyDescent="0.2">
      <c r="A93" s="246"/>
      <c r="B93" s="769"/>
      <c r="C93" s="240"/>
      <c r="D93" s="240" t="s">
        <v>429</v>
      </c>
      <c r="E93" s="247" t="s">
        <v>82</v>
      </c>
      <c r="F93" s="248"/>
      <c r="G93" s="244"/>
      <c r="H93" s="244"/>
      <c r="I93" s="244"/>
      <c r="J93" s="244"/>
      <c r="K93" s="244"/>
    </row>
    <row r="94" spans="1:11" s="232" customFormat="1" ht="58.5" customHeight="1" x14ac:dyDescent="0.25">
      <c r="A94" s="237" t="s">
        <v>255</v>
      </c>
      <c r="B94" s="234" t="s">
        <v>256</v>
      </c>
      <c r="C94" s="235" t="s">
        <v>257</v>
      </c>
      <c r="D94" s="235" t="s">
        <v>258</v>
      </c>
      <c r="E94" s="236" t="s">
        <v>259</v>
      </c>
      <c r="F94" s="245"/>
      <c r="G94" s="243" t="s">
        <v>175</v>
      </c>
      <c r="H94" s="243" t="s">
        <v>444</v>
      </c>
      <c r="I94" s="243" t="s">
        <v>169</v>
      </c>
      <c r="J94" s="243" t="s">
        <v>157</v>
      </c>
      <c r="K94" s="243" t="s">
        <v>260</v>
      </c>
    </row>
    <row r="95" spans="1:11" s="232" customFormat="1" ht="15" x14ac:dyDescent="0.25">
      <c r="A95" s="237"/>
      <c r="B95" s="234"/>
      <c r="C95" s="240"/>
      <c r="D95" s="240" t="s">
        <v>261</v>
      </c>
      <c r="E95" s="247">
        <v>2</v>
      </c>
      <c r="F95" s="248"/>
      <c r="G95" s="244"/>
      <c r="H95" s="244"/>
      <c r="I95" s="244"/>
      <c r="J95" s="244"/>
      <c r="K95" s="244"/>
    </row>
    <row r="96" spans="1:11" s="232" customFormat="1" ht="15" x14ac:dyDescent="0.25">
      <c r="A96" s="237"/>
      <c r="B96" s="234"/>
      <c r="C96" s="240"/>
      <c r="D96" s="240" t="s">
        <v>262</v>
      </c>
      <c r="E96" s="247">
        <v>3</v>
      </c>
      <c r="F96" s="248"/>
      <c r="G96" s="244"/>
      <c r="H96" s="244"/>
      <c r="I96" s="244"/>
      <c r="J96" s="244"/>
      <c r="K96" s="244"/>
    </row>
    <row r="97" spans="1:11" s="232" customFormat="1" ht="15" x14ac:dyDescent="0.25">
      <c r="A97" s="249"/>
      <c r="B97" s="234"/>
      <c r="C97" s="240"/>
      <c r="D97" s="240" t="s">
        <v>263</v>
      </c>
      <c r="E97" s="247">
        <v>4</v>
      </c>
      <c r="F97" s="248"/>
      <c r="G97" s="244"/>
      <c r="H97" s="244"/>
      <c r="I97" s="244"/>
      <c r="J97" s="244"/>
      <c r="K97" s="244"/>
    </row>
    <row r="98" spans="1:11" s="232" customFormat="1" ht="15" x14ac:dyDescent="0.25">
      <c r="A98" s="237"/>
      <c r="B98" s="234"/>
      <c r="C98" s="240"/>
      <c r="D98" s="240" t="s">
        <v>264</v>
      </c>
      <c r="E98" s="247" t="s">
        <v>265</v>
      </c>
      <c r="F98" s="248"/>
      <c r="G98" s="244"/>
      <c r="H98" s="244"/>
      <c r="I98" s="244"/>
      <c r="J98" s="244"/>
      <c r="K98" s="244"/>
    </row>
    <row r="99" spans="1:11" s="232" customFormat="1" ht="15" x14ac:dyDescent="0.25">
      <c r="A99" s="246"/>
      <c r="B99" s="250"/>
      <c r="C99" s="251"/>
      <c r="D99" s="251" t="s">
        <v>266</v>
      </c>
      <c r="E99" s="252" t="s">
        <v>267</v>
      </c>
      <c r="F99" s="253"/>
      <c r="G99" s="254"/>
      <c r="H99" s="254"/>
      <c r="I99" s="254"/>
      <c r="J99" s="254"/>
      <c r="K99" s="254"/>
    </row>
    <row r="100" spans="1:11" s="232" customFormat="1" ht="42.75" x14ac:dyDescent="0.25">
      <c r="A100" s="237" t="s">
        <v>268</v>
      </c>
      <c r="B100" s="234" t="s">
        <v>269</v>
      </c>
      <c r="C100" s="235" t="s">
        <v>270</v>
      </c>
      <c r="D100" s="235" t="s">
        <v>271</v>
      </c>
      <c r="E100" s="236">
        <v>1</v>
      </c>
      <c r="F100" s="245"/>
      <c r="G100" s="243" t="s">
        <v>175</v>
      </c>
      <c r="H100" s="243" t="s">
        <v>444</v>
      </c>
      <c r="I100" s="243" t="s">
        <v>169</v>
      </c>
      <c r="J100" s="243" t="s">
        <v>157</v>
      </c>
      <c r="K100" s="243" t="s">
        <v>272</v>
      </c>
    </row>
    <row r="101" spans="1:11" s="232" customFormat="1" ht="15" x14ac:dyDescent="0.25">
      <c r="A101" s="237"/>
      <c r="B101" s="234"/>
      <c r="C101" s="240"/>
      <c r="D101" s="240" t="s">
        <v>273</v>
      </c>
      <c r="E101" s="247">
        <v>2</v>
      </c>
      <c r="F101" s="248"/>
      <c r="G101" s="244"/>
      <c r="H101" s="244"/>
      <c r="I101" s="244"/>
      <c r="J101" s="244"/>
      <c r="K101" s="244"/>
    </row>
    <row r="102" spans="1:11" s="232" customFormat="1" ht="15" x14ac:dyDescent="0.25">
      <c r="A102" s="237"/>
      <c r="B102" s="234"/>
      <c r="C102" s="240"/>
      <c r="D102" s="240" t="s">
        <v>274</v>
      </c>
      <c r="E102" s="247">
        <v>3</v>
      </c>
      <c r="F102" s="248"/>
      <c r="G102" s="244"/>
      <c r="H102" s="244"/>
      <c r="I102" s="244"/>
      <c r="J102" s="244"/>
      <c r="K102" s="244"/>
    </row>
    <row r="103" spans="1:11" s="232" customFormat="1" ht="15" x14ac:dyDescent="0.25">
      <c r="A103" s="237"/>
      <c r="B103" s="234"/>
      <c r="C103" s="240"/>
      <c r="D103" s="240" t="s">
        <v>275</v>
      </c>
      <c r="E103" s="247">
        <v>4</v>
      </c>
      <c r="F103" s="248"/>
      <c r="G103" s="244"/>
      <c r="H103" s="244"/>
      <c r="I103" s="244"/>
      <c r="J103" s="244"/>
      <c r="K103" s="244"/>
    </row>
    <row r="104" spans="1:11" s="232" customFormat="1" ht="15" x14ac:dyDescent="0.25">
      <c r="A104" s="249"/>
      <c r="B104" s="234"/>
      <c r="C104" s="240"/>
      <c r="D104" s="240" t="s">
        <v>276</v>
      </c>
      <c r="E104" s="247" t="s">
        <v>265</v>
      </c>
      <c r="F104" s="248"/>
      <c r="G104" s="244"/>
      <c r="H104" s="244"/>
      <c r="I104" s="244"/>
      <c r="J104" s="244"/>
      <c r="K104" s="244"/>
    </row>
    <row r="105" spans="1:11" s="232" customFormat="1" ht="15" x14ac:dyDescent="0.25">
      <c r="A105" s="246"/>
      <c r="B105" s="250"/>
      <c r="C105" s="251"/>
      <c r="D105" s="251" t="s">
        <v>277</v>
      </c>
      <c r="E105" s="252" t="s">
        <v>267</v>
      </c>
      <c r="F105" s="253"/>
      <c r="G105" s="254"/>
      <c r="H105" s="254"/>
      <c r="I105" s="254"/>
      <c r="J105" s="254"/>
      <c r="K105" s="254"/>
    </row>
    <row r="106" spans="1:11" s="171" customFormat="1" ht="28.5" x14ac:dyDescent="0.25">
      <c r="A106" s="237" t="s">
        <v>430</v>
      </c>
      <c r="B106" s="234" t="s">
        <v>279</v>
      </c>
      <c r="C106" s="235" t="s">
        <v>431</v>
      </c>
      <c r="D106" s="235" t="s">
        <v>432</v>
      </c>
      <c r="E106" s="236" t="s">
        <v>497</v>
      </c>
      <c r="F106" s="169"/>
      <c r="G106" s="243" t="s">
        <v>434</v>
      </c>
      <c r="H106" s="243" t="s">
        <v>445</v>
      </c>
      <c r="I106" s="243" t="s">
        <v>169</v>
      </c>
      <c r="J106" s="243" t="s">
        <v>157</v>
      </c>
      <c r="K106" s="243" t="s">
        <v>435</v>
      </c>
    </row>
    <row r="107" spans="1:11" s="232" customFormat="1" ht="28.5" x14ac:dyDescent="0.25">
      <c r="A107" s="237"/>
      <c r="B107" s="234"/>
      <c r="C107" s="240"/>
      <c r="D107" s="240" t="s">
        <v>436</v>
      </c>
      <c r="E107" s="247" t="s">
        <v>452</v>
      </c>
      <c r="F107" s="248"/>
      <c r="G107" s="244"/>
      <c r="H107" s="244"/>
      <c r="I107" s="244"/>
      <c r="J107" s="244"/>
      <c r="K107" s="244"/>
    </row>
    <row r="108" spans="1:11" s="232" customFormat="1" ht="15" x14ac:dyDescent="0.25">
      <c r="A108" s="237"/>
      <c r="B108" s="234"/>
      <c r="C108" s="240"/>
      <c r="D108" s="240"/>
      <c r="E108" s="255" t="s">
        <v>284</v>
      </c>
      <c r="F108" s="248"/>
      <c r="G108" s="244"/>
      <c r="H108" s="244"/>
      <c r="I108" s="244"/>
      <c r="J108" s="244"/>
      <c r="K108" s="244"/>
    </row>
    <row r="109" spans="1:11" s="232" customFormat="1" ht="15" x14ac:dyDescent="0.25">
      <c r="A109" s="237"/>
      <c r="B109" s="234"/>
      <c r="C109" s="240"/>
      <c r="D109" s="240"/>
      <c r="E109" s="255" t="s">
        <v>285</v>
      </c>
      <c r="F109" s="248"/>
      <c r="G109" s="244"/>
      <c r="H109" s="244"/>
      <c r="I109" s="244"/>
      <c r="J109" s="244"/>
      <c r="K109" s="244"/>
    </row>
    <row r="110" spans="1:11" s="232" customFormat="1" ht="15" x14ac:dyDescent="0.25">
      <c r="A110" s="237"/>
      <c r="B110" s="234"/>
      <c r="C110" s="240"/>
      <c r="D110" s="240"/>
      <c r="E110" s="255" t="s">
        <v>453</v>
      </c>
      <c r="F110" s="248"/>
      <c r="G110" s="244"/>
      <c r="H110" s="244"/>
      <c r="I110" s="244"/>
      <c r="J110" s="244"/>
      <c r="K110" s="244"/>
    </row>
    <row r="111" spans="1:11" s="232" customFormat="1" ht="15" x14ac:dyDescent="0.25">
      <c r="A111" s="237"/>
      <c r="B111" s="234"/>
      <c r="C111" s="240"/>
      <c r="D111" s="240" t="s">
        <v>438</v>
      </c>
      <c r="E111" s="255" t="s">
        <v>286</v>
      </c>
      <c r="F111" s="248" t="s">
        <v>287</v>
      </c>
      <c r="G111" s="244"/>
      <c r="H111" s="244"/>
      <c r="I111" s="244"/>
      <c r="J111" s="244"/>
      <c r="K111" s="244"/>
    </row>
    <row r="112" spans="1:11" s="232" customFormat="1" ht="15" x14ac:dyDescent="0.25">
      <c r="A112" s="246"/>
      <c r="B112" s="250"/>
      <c r="C112" s="251"/>
      <c r="D112" s="251" t="s">
        <v>439</v>
      </c>
      <c r="E112" s="252" t="s">
        <v>165</v>
      </c>
      <c r="F112" s="253" t="s">
        <v>288</v>
      </c>
      <c r="G112" s="254"/>
      <c r="H112" s="254"/>
      <c r="I112" s="254"/>
      <c r="J112" s="254"/>
      <c r="K112" s="254"/>
    </row>
    <row r="113" spans="1:11" s="232" customFormat="1" ht="28.5" x14ac:dyDescent="0.25">
      <c r="A113" s="256" t="s">
        <v>289</v>
      </c>
      <c r="B113" s="257" t="s">
        <v>287</v>
      </c>
      <c r="C113" s="258" t="s">
        <v>290</v>
      </c>
      <c r="D113" s="258"/>
      <c r="E113" s="259"/>
      <c r="F113" s="260"/>
      <c r="G113" s="261" t="s">
        <v>215</v>
      </c>
      <c r="H113" s="261" t="s">
        <v>454</v>
      </c>
      <c r="I113" s="261" t="s">
        <v>169</v>
      </c>
      <c r="J113" s="261" t="s">
        <v>157</v>
      </c>
      <c r="K113" s="261" t="s">
        <v>291</v>
      </c>
    </row>
    <row r="114" spans="1:11" s="232" customFormat="1" ht="42.75" x14ac:dyDescent="0.25">
      <c r="A114" s="256" t="s">
        <v>292</v>
      </c>
      <c r="B114" s="257" t="s">
        <v>288</v>
      </c>
      <c r="C114" s="258" t="s">
        <v>293</v>
      </c>
      <c r="D114" s="258"/>
      <c r="E114" s="259"/>
      <c r="F114" s="260"/>
      <c r="G114" s="261" t="s">
        <v>215</v>
      </c>
      <c r="H114" s="261" t="s">
        <v>454</v>
      </c>
      <c r="I114" s="261" t="s">
        <v>169</v>
      </c>
      <c r="J114" s="261" t="s">
        <v>157</v>
      </c>
      <c r="K114" s="261" t="s">
        <v>294</v>
      </c>
    </row>
    <row r="115" spans="1:11" s="232" customFormat="1" ht="28.5" x14ac:dyDescent="0.2">
      <c r="A115" s="262" t="s">
        <v>295</v>
      </c>
      <c r="B115" s="263"/>
      <c r="C115" s="264" t="s">
        <v>296</v>
      </c>
      <c r="D115" s="264"/>
      <c r="E115" s="265" t="s">
        <v>297</v>
      </c>
      <c r="F115" s="263"/>
      <c r="G115" s="83" t="s">
        <v>175</v>
      </c>
      <c r="H115" s="83" t="s">
        <v>444</v>
      </c>
      <c r="I115" s="83" t="s">
        <v>150</v>
      </c>
      <c r="J115" s="83"/>
      <c r="K115" s="83" t="s">
        <v>298</v>
      </c>
    </row>
    <row r="116" spans="1:11" s="232" customFormat="1" ht="15" x14ac:dyDescent="0.2">
      <c r="A116" s="262"/>
      <c r="B116" s="266"/>
      <c r="C116" s="267"/>
      <c r="D116" s="264"/>
      <c r="E116" s="268" t="s">
        <v>299</v>
      </c>
      <c r="F116" s="266"/>
      <c r="G116" s="269"/>
      <c r="H116" s="269"/>
      <c r="I116" s="270"/>
      <c r="J116" s="269"/>
      <c r="K116" s="269"/>
    </row>
    <row r="117" spans="1:11" s="232" customFormat="1" ht="15" x14ac:dyDescent="0.2">
      <c r="A117" s="262"/>
      <c r="B117" s="266"/>
      <c r="C117" s="267"/>
      <c r="D117" s="264"/>
      <c r="E117" s="268" t="s">
        <v>300</v>
      </c>
      <c r="F117" s="266"/>
      <c r="G117" s="269"/>
      <c r="H117" s="269"/>
      <c r="I117" s="270"/>
      <c r="J117" s="269"/>
      <c r="K117" s="269"/>
    </row>
    <row r="118" spans="1:11" s="232" customFormat="1" ht="15" x14ac:dyDescent="0.2">
      <c r="A118" s="262"/>
      <c r="B118" s="266"/>
      <c r="C118" s="267"/>
      <c r="D118" s="264"/>
      <c r="E118" s="268" t="s">
        <v>301</v>
      </c>
      <c r="F118" s="266"/>
      <c r="G118" s="269"/>
      <c r="H118" s="269"/>
      <c r="I118" s="270"/>
      <c r="J118" s="269"/>
      <c r="K118" s="269"/>
    </row>
    <row r="119" spans="1:11" s="232" customFormat="1" ht="15" x14ac:dyDescent="0.2">
      <c r="A119" s="271"/>
      <c r="B119" s="272"/>
      <c r="C119" s="85"/>
      <c r="D119" s="264"/>
      <c r="E119" s="273" t="s">
        <v>302</v>
      </c>
      <c r="F119" s="274"/>
      <c r="G119" s="88"/>
      <c r="H119" s="88"/>
      <c r="I119" s="89"/>
      <c r="J119" s="88"/>
      <c r="K119" s="88"/>
    </row>
    <row r="120" spans="1:11" s="232" customFormat="1" ht="46.5" customHeight="1" x14ac:dyDescent="0.2">
      <c r="A120" s="262" t="s">
        <v>303</v>
      </c>
      <c r="B120" s="263"/>
      <c r="C120" s="264" t="s">
        <v>304</v>
      </c>
      <c r="D120" s="264"/>
      <c r="E120" s="265" t="s">
        <v>305</v>
      </c>
      <c r="F120" s="263"/>
      <c r="G120" s="83" t="s">
        <v>175</v>
      </c>
      <c r="H120" s="83" t="s">
        <v>444</v>
      </c>
      <c r="I120" s="83" t="s">
        <v>150</v>
      </c>
      <c r="J120" s="83"/>
      <c r="K120" s="83" t="s">
        <v>306</v>
      </c>
    </row>
    <row r="121" spans="1:11" s="232" customFormat="1" ht="15" x14ac:dyDescent="0.2">
      <c r="A121" s="262"/>
      <c r="B121" s="266"/>
      <c r="C121" s="267"/>
      <c r="D121" s="264"/>
      <c r="E121" s="268" t="s">
        <v>307</v>
      </c>
      <c r="F121" s="266"/>
      <c r="G121" s="269"/>
      <c r="H121" s="269"/>
      <c r="I121" s="270"/>
      <c r="J121" s="269"/>
      <c r="K121" s="269"/>
    </row>
    <row r="122" spans="1:11" s="277" customFormat="1" ht="30" x14ac:dyDescent="0.25">
      <c r="A122" s="91" t="s">
        <v>308</v>
      </c>
      <c r="B122" s="275"/>
      <c r="C122" s="93" t="s">
        <v>309</v>
      </c>
      <c r="D122" s="94" t="s">
        <v>310</v>
      </c>
      <c r="E122" s="94" t="s">
        <v>441</v>
      </c>
      <c r="F122" s="276"/>
      <c r="G122" s="93" t="s">
        <v>175</v>
      </c>
      <c r="H122" s="96" t="s">
        <v>455</v>
      </c>
      <c r="I122" s="96" t="s">
        <v>150</v>
      </c>
      <c r="J122" s="96" t="s">
        <v>157</v>
      </c>
      <c r="K122" s="93" t="s">
        <v>312</v>
      </c>
    </row>
    <row r="123" spans="1:11" s="324" customFormat="1" ht="15" x14ac:dyDescent="0.25">
      <c r="A123" s="97"/>
      <c r="B123" s="165"/>
      <c r="C123" s="98"/>
      <c r="D123" s="99"/>
      <c r="E123" s="99" t="s">
        <v>313</v>
      </c>
      <c r="F123" s="100"/>
      <c r="G123" s="98"/>
      <c r="H123" s="101"/>
      <c r="I123" s="101"/>
      <c r="J123" s="101"/>
      <c r="K123" s="98"/>
    </row>
    <row r="124" spans="1:11" s="324" customFormat="1" ht="15" x14ac:dyDescent="0.25">
      <c r="A124" s="97"/>
      <c r="B124" s="165"/>
      <c r="C124" s="98"/>
      <c r="D124" s="99"/>
      <c r="E124" s="99" t="s">
        <v>314</v>
      </c>
      <c r="F124" s="100"/>
      <c r="G124" s="98"/>
      <c r="H124" s="101"/>
      <c r="I124" s="101"/>
      <c r="J124" s="101"/>
      <c r="K124" s="98"/>
    </row>
    <row r="125" spans="1:11" s="324" customFormat="1" ht="15" x14ac:dyDescent="0.25">
      <c r="A125" s="97"/>
      <c r="B125" s="165"/>
      <c r="C125" s="98"/>
      <c r="D125" s="99"/>
      <c r="E125" s="99" t="s">
        <v>315</v>
      </c>
      <c r="F125" s="100"/>
      <c r="G125" s="98"/>
      <c r="H125" s="101"/>
      <c r="I125" s="101"/>
      <c r="J125" s="101"/>
      <c r="K125" s="98"/>
    </row>
    <row r="126" spans="1:11" s="324" customFormat="1" ht="15" x14ac:dyDescent="0.25">
      <c r="A126" s="97"/>
      <c r="B126" s="165"/>
      <c r="C126" s="98"/>
      <c r="D126" s="99"/>
      <c r="E126" s="99" t="s">
        <v>316</v>
      </c>
      <c r="F126" s="100"/>
      <c r="G126" s="98"/>
      <c r="H126" s="101"/>
      <c r="I126" s="101"/>
      <c r="J126" s="101"/>
      <c r="K126" s="98"/>
    </row>
    <row r="127" spans="1:11" s="324" customFormat="1" ht="15" x14ac:dyDescent="0.25">
      <c r="A127" s="97"/>
      <c r="B127" s="165"/>
      <c r="C127" s="98"/>
      <c r="D127" s="99"/>
      <c r="E127" s="99" t="s">
        <v>317</v>
      </c>
      <c r="F127" s="100"/>
      <c r="G127" s="98"/>
      <c r="H127" s="101"/>
      <c r="I127" s="101"/>
      <c r="J127" s="101"/>
      <c r="K127" s="98"/>
    </row>
    <row r="128" spans="1:11" s="324" customFormat="1" ht="15" x14ac:dyDescent="0.25">
      <c r="A128" s="97"/>
      <c r="B128" s="165"/>
      <c r="C128" s="98"/>
      <c r="D128" s="98"/>
      <c r="E128" s="98" t="s">
        <v>165</v>
      </c>
      <c r="F128" s="102" t="s">
        <v>318</v>
      </c>
      <c r="G128" s="98"/>
      <c r="H128" s="101"/>
      <c r="I128" s="101"/>
      <c r="J128" s="101"/>
      <c r="K128" s="98"/>
    </row>
    <row r="129" spans="1:11" s="324" customFormat="1" ht="28.5" x14ac:dyDescent="0.25">
      <c r="A129" s="103" t="s">
        <v>319</v>
      </c>
      <c r="B129" s="104" t="s">
        <v>318</v>
      </c>
      <c r="C129" s="105" t="s">
        <v>320</v>
      </c>
      <c r="D129" s="105"/>
      <c r="E129" s="105"/>
      <c r="F129" s="106"/>
      <c r="G129" s="105" t="s">
        <v>321</v>
      </c>
      <c r="H129" s="107"/>
      <c r="I129" s="107" t="s">
        <v>169</v>
      </c>
      <c r="J129" s="107" t="s">
        <v>157</v>
      </c>
      <c r="K129" s="105" t="s">
        <v>322</v>
      </c>
    </row>
    <row r="130" spans="1:11" ht="57" x14ac:dyDescent="0.25">
      <c r="A130" s="108" t="s">
        <v>323</v>
      </c>
      <c r="B130" s="109"/>
      <c r="C130" s="108" t="s">
        <v>324</v>
      </c>
      <c r="D130" s="108"/>
      <c r="E130" s="110"/>
      <c r="F130" s="109"/>
      <c r="G130" s="111" t="s">
        <v>321</v>
      </c>
      <c r="H130" s="111" t="s">
        <v>444</v>
      </c>
      <c r="I130" s="112" t="s">
        <v>82</v>
      </c>
      <c r="J130" s="113"/>
      <c r="K130" s="111" t="s">
        <v>325</v>
      </c>
    </row>
    <row r="131" spans="1:11" hidden="1" x14ac:dyDescent="0.25">
      <c r="A131" s="134"/>
      <c r="B131" s="134"/>
      <c r="C131" s="135"/>
      <c r="D131" s="135"/>
      <c r="E131" s="136"/>
      <c r="F131" s="137"/>
      <c r="G131" s="138"/>
      <c r="H131" s="139"/>
      <c r="I131" s="139"/>
      <c r="J131" s="139"/>
      <c r="K131" s="134"/>
    </row>
    <row r="132" spans="1:11" ht="15" hidden="1" x14ac:dyDescent="0.25">
      <c r="A132" s="108" t="s">
        <v>326</v>
      </c>
      <c r="B132" s="109"/>
      <c r="C132" s="108" t="s">
        <v>327</v>
      </c>
      <c r="D132" s="108"/>
      <c r="E132" s="110"/>
      <c r="F132" s="109"/>
      <c r="G132" s="111" t="s">
        <v>321</v>
      </c>
      <c r="H132" s="111" t="s">
        <v>444</v>
      </c>
      <c r="I132" s="112" t="s">
        <v>82</v>
      </c>
      <c r="J132" s="113"/>
      <c r="K132" s="108" t="s">
        <v>327</v>
      </c>
    </row>
    <row r="133" spans="1:11" ht="42.75" hidden="1" x14ac:dyDescent="0.25">
      <c r="A133" s="108" t="s">
        <v>328</v>
      </c>
      <c r="B133" s="109"/>
      <c r="C133" s="108" t="s">
        <v>329</v>
      </c>
      <c r="D133" s="108"/>
      <c r="E133" s="110"/>
      <c r="F133" s="109"/>
      <c r="G133" s="111" t="s">
        <v>321</v>
      </c>
      <c r="H133" s="111" t="s">
        <v>444</v>
      </c>
      <c r="I133" s="112" t="s">
        <v>82</v>
      </c>
      <c r="J133" s="113"/>
      <c r="K133" s="108" t="s">
        <v>329</v>
      </c>
    </row>
    <row r="134" spans="1:11" ht="28.5" hidden="1" x14ac:dyDescent="0.25">
      <c r="A134" s="108" t="s">
        <v>330</v>
      </c>
      <c r="B134" s="109"/>
      <c r="C134" s="108" t="s">
        <v>331</v>
      </c>
      <c r="D134" s="108"/>
      <c r="E134" s="110"/>
      <c r="F134" s="109"/>
      <c r="G134" s="111" t="s">
        <v>321</v>
      </c>
      <c r="H134" s="111" t="s">
        <v>444</v>
      </c>
      <c r="I134" s="112" t="s">
        <v>82</v>
      </c>
      <c r="J134" s="113"/>
      <c r="K134" s="108" t="s">
        <v>331</v>
      </c>
    </row>
    <row r="135" spans="1:11" ht="28.5" hidden="1" x14ac:dyDescent="0.25">
      <c r="A135" s="108" t="s">
        <v>332</v>
      </c>
      <c r="B135" s="109"/>
      <c r="C135" s="108" t="s">
        <v>333</v>
      </c>
      <c r="D135" s="108"/>
      <c r="E135" s="110"/>
      <c r="F135" s="109"/>
      <c r="G135" s="111" t="s">
        <v>321</v>
      </c>
      <c r="H135" s="111" t="s">
        <v>444</v>
      </c>
      <c r="I135" s="112" t="s">
        <v>82</v>
      </c>
      <c r="J135" s="113"/>
      <c r="K135" s="108" t="s">
        <v>333</v>
      </c>
    </row>
    <row r="136" spans="1:11" ht="28.5" hidden="1" x14ac:dyDescent="0.25">
      <c r="A136" s="108" t="s">
        <v>334</v>
      </c>
      <c r="B136" s="109"/>
      <c r="C136" s="108" t="s">
        <v>335</v>
      </c>
      <c r="D136" s="108"/>
      <c r="E136" s="110"/>
      <c r="F136" s="109"/>
      <c r="G136" s="111" t="s">
        <v>321</v>
      </c>
      <c r="H136" s="111" t="s">
        <v>444</v>
      </c>
      <c r="I136" s="112" t="s">
        <v>82</v>
      </c>
      <c r="J136" s="113"/>
      <c r="K136" s="108" t="s">
        <v>335</v>
      </c>
    </row>
    <row r="137" spans="1:11" ht="28.5" hidden="1" x14ac:dyDescent="0.25">
      <c r="A137" s="108" t="s">
        <v>336</v>
      </c>
      <c r="B137" s="109"/>
      <c r="C137" s="108" t="s">
        <v>337</v>
      </c>
      <c r="D137" s="108"/>
      <c r="E137" s="110"/>
      <c r="F137" s="109"/>
      <c r="G137" s="111" t="s">
        <v>321</v>
      </c>
      <c r="H137" s="111" t="s">
        <v>444</v>
      </c>
      <c r="I137" s="112" t="s">
        <v>82</v>
      </c>
      <c r="J137" s="113"/>
      <c r="K137" s="108" t="s">
        <v>337</v>
      </c>
    </row>
    <row r="138" spans="1:11" ht="28.5" hidden="1" x14ac:dyDescent="0.25">
      <c r="A138" s="108" t="s">
        <v>338</v>
      </c>
      <c r="B138" s="109"/>
      <c r="C138" s="108" t="s">
        <v>339</v>
      </c>
      <c r="D138" s="108"/>
      <c r="E138" s="110"/>
      <c r="F138" s="109"/>
      <c r="G138" s="111" t="s">
        <v>321</v>
      </c>
      <c r="H138" s="111" t="s">
        <v>444</v>
      </c>
      <c r="I138" s="112" t="s">
        <v>82</v>
      </c>
      <c r="J138" s="113"/>
      <c r="K138" s="108" t="s">
        <v>339</v>
      </c>
    </row>
    <row r="139" spans="1:11" ht="28.5" hidden="1" x14ac:dyDescent="0.25">
      <c r="A139" s="108" t="s">
        <v>340</v>
      </c>
      <c r="B139" s="109"/>
      <c r="C139" s="108" t="s">
        <v>341</v>
      </c>
      <c r="D139" s="108"/>
      <c r="E139" s="110"/>
      <c r="F139" s="109"/>
      <c r="G139" s="111" t="s">
        <v>321</v>
      </c>
      <c r="H139" s="111" t="s">
        <v>444</v>
      </c>
      <c r="I139" s="112" t="s">
        <v>82</v>
      </c>
      <c r="J139" s="113"/>
      <c r="K139" s="108" t="s">
        <v>342</v>
      </c>
    </row>
    <row r="140" spans="1:11" ht="42.75" hidden="1" x14ac:dyDescent="0.25">
      <c r="A140" s="108" t="s">
        <v>343</v>
      </c>
      <c r="B140" s="109"/>
      <c r="C140" s="108" t="s">
        <v>344</v>
      </c>
      <c r="D140" s="108"/>
      <c r="E140" s="110"/>
      <c r="F140" s="109"/>
      <c r="G140" s="111" t="s">
        <v>321</v>
      </c>
      <c r="H140" s="111" t="s">
        <v>444</v>
      </c>
      <c r="I140" s="112" t="s">
        <v>82</v>
      </c>
      <c r="J140" s="113"/>
      <c r="K140" s="108" t="s">
        <v>344</v>
      </c>
    </row>
    <row r="141" spans="1:11" ht="28.5" hidden="1" x14ac:dyDescent="0.25">
      <c r="A141" s="108" t="s">
        <v>345</v>
      </c>
      <c r="B141" s="109"/>
      <c r="C141" s="108" t="s">
        <v>346</v>
      </c>
      <c r="D141" s="108"/>
      <c r="E141" s="110"/>
      <c r="F141" s="109"/>
      <c r="G141" s="111" t="s">
        <v>321</v>
      </c>
      <c r="H141" s="111" t="s">
        <v>444</v>
      </c>
      <c r="I141" s="112" t="s">
        <v>82</v>
      </c>
      <c r="J141" s="113"/>
      <c r="K141" s="108" t="s">
        <v>346</v>
      </c>
    </row>
    <row r="142" spans="1:11" ht="28.5" hidden="1" x14ac:dyDescent="0.25">
      <c r="A142" s="108" t="s">
        <v>347</v>
      </c>
      <c r="B142" s="109"/>
      <c r="C142" s="108" t="s">
        <v>348</v>
      </c>
      <c r="D142" s="108"/>
      <c r="E142" s="110"/>
      <c r="F142" s="109"/>
      <c r="G142" s="111" t="s">
        <v>321</v>
      </c>
      <c r="H142" s="111" t="s">
        <v>444</v>
      </c>
      <c r="I142" s="112" t="s">
        <v>82</v>
      </c>
      <c r="J142" s="113"/>
      <c r="K142" s="108" t="s">
        <v>348</v>
      </c>
    </row>
    <row r="143" spans="1:11" ht="28.5" hidden="1" x14ac:dyDescent="0.25">
      <c r="A143" s="108" t="s">
        <v>349</v>
      </c>
      <c r="B143" s="109"/>
      <c r="C143" s="108" t="s">
        <v>350</v>
      </c>
      <c r="D143" s="108"/>
      <c r="E143" s="110"/>
      <c r="F143" s="109"/>
      <c r="G143" s="111" t="s">
        <v>321</v>
      </c>
      <c r="H143" s="111" t="s">
        <v>444</v>
      </c>
      <c r="I143" s="112" t="s">
        <v>82</v>
      </c>
      <c r="J143" s="113"/>
      <c r="K143" s="108" t="s">
        <v>351</v>
      </c>
    </row>
    <row r="144" spans="1:11" ht="42.75" hidden="1" x14ac:dyDescent="0.25">
      <c r="A144" s="108" t="s">
        <v>352</v>
      </c>
      <c r="B144" s="109"/>
      <c r="C144" s="108" t="s">
        <v>353</v>
      </c>
      <c r="D144" s="108"/>
      <c r="E144" s="110"/>
      <c r="F144" s="109"/>
      <c r="G144" s="111" t="s">
        <v>321</v>
      </c>
      <c r="H144" s="111" t="s">
        <v>444</v>
      </c>
      <c r="I144" s="112" t="s">
        <v>82</v>
      </c>
      <c r="J144" s="113"/>
      <c r="K144" s="108" t="s">
        <v>353</v>
      </c>
    </row>
    <row r="145" spans="1:11" ht="28.5" hidden="1" x14ac:dyDescent="0.25">
      <c r="A145" s="108" t="s">
        <v>354</v>
      </c>
      <c r="B145" s="109"/>
      <c r="C145" s="108" t="s">
        <v>355</v>
      </c>
      <c r="D145" s="108"/>
      <c r="E145" s="110"/>
      <c r="F145" s="109"/>
      <c r="G145" s="111" t="s">
        <v>321</v>
      </c>
      <c r="H145" s="111" t="s">
        <v>444</v>
      </c>
      <c r="I145" s="112" t="s">
        <v>82</v>
      </c>
      <c r="J145" s="113"/>
      <c r="K145" s="108" t="s">
        <v>355</v>
      </c>
    </row>
  </sheetData>
  <mergeCells count="3">
    <mergeCell ref="B4:C4"/>
    <mergeCell ref="A6:K6"/>
    <mergeCell ref="B92:B93"/>
  </mergeCells>
  <dataValidations count="3">
    <dataValidation type="list" allowBlank="1" showInputMessage="1" showErrorMessage="1" sqref="G132:G143 JC81:JC87 SY81:SY87 ACU81:ACU87 AMQ81:AMQ87 AWM81:AWM87 BGI81:BGI87 BQE81:BQE87 CAA81:CAA87 CJW81:CJW87 CTS81:CTS87 DDO81:DDO87 DNK81:DNK87 DXG81:DXG87 EHC81:EHC87 EQY81:EQY87 FAU81:FAU87 FKQ81:FKQ87 FUM81:FUM87 GEI81:GEI87 GOE81:GOE87 GYA81:GYA87 HHW81:HHW87 HRS81:HRS87 IBO81:IBO87 ILK81:ILK87 IVG81:IVG87 JFC81:JFC87 JOY81:JOY87 JYU81:JYU87 KIQ81:KIQ87 KSM81:KSM87 LCI81:LCI87 LME81:LME87 LWA81:LWA87 MFW81:MFW87 MPS81:MPS87 MZO81:MZO87 NJK81:NJK87 NTG81:NTG87 ODC81:ODC87 OMY81:OMY87 OWU81:OWU87 PGQ81:PGQ87 PQM81:PQM87 QAI81:QAI87 QKE81:QKE87 QUA81:QUA87 RDW81:RDW87 RNS81:RNS87 RXO81:RXO87 SHK81:SHK87 SRG81:SRG87 TBC81:TBC87 TKY81:TKY87 TUU81:TUU87 UEQ81:UEQ87 UOM81:UOM87 UYI81:UYI87 VIE81:VIE87 VSA81:VSA87 WBW81:WBW87 WLS81:WLS87 WVO81:WVO87 G82:G87 SY89:SY130 ACU89:ACU130 AMQ89:AMQ130 AWM89:AWM130 BGI89:BGI130 BQE89:BQE130 CAA89:CAA130 CJW89:CJW130 CTS89:CTS130 DDO89:DDO130 DNK89:DNK130 DXG89:DXG130 EHC89:EHC130 EQY89:EQY130 FAU89:FAU130 FKQ89:FKQ130 FUM89:FUM130 GEI89:GEI130 GOE89:GOE130 GYA89:GYA130 HHW89:HHW130 HRS89:HRS130 IBO89:IBO130 ILK89:ILK130 IVG89:IVG130 JFC89:JFC130 JOY89:JOY130 JYU89:JYU130 KIQ89:KIQ130 KSM89:KSM130 LCI89:LCI130 LME89:LME130 LWA89:LWA130 MFW89:MFW130 MPS89:MPS130 MZO89:MZO130 NJK89:NJK130 NTG89:NTG130 ODC89:ODC130 OMY89:OMY130 OWU89:OWU130 PGQ89:PGQ130 PQM89:PQM130 QAI89:QAI130 QKE89:QKE130 QUA89:QUA130 RDW89:RDW130 RNS89:RNS130 RXO89:RXO130 SHK89:SHK130 SRG89:SRG130 TBC89:TBC130 TKY89:TKY130 TUU89:TUU130 UEQ89:UEQ130 UOM89:UOM130 UYI89:UYI130 VIE89:VIE130 VSA89:VSA130 WBW89:WBW130 WLS89:WLS130 WVO89:WVO130 G89:G130 JC89:JC130" xr:uid="{00000000-0002-0000-0800-000000000000}">
      <formula1>types</formula1>
    </dataValidation>
    <dataValidation type="list" allowBlank="1" showInputMessage="1" showErrorMessage="1" sqref="J130 JF130 TB130 ACX130 AMT130 AWP130 BGL130 BQH130 CAD130 CJZ130 CTV130 DDR130 DNN130 DXJ130 EHF130 ERB130 FAX130 FKT130 FUP130 GEL130 GOH130 GYD130 HHZ130 HRV130 IBR130 ILN130 IVJ130 JFF130 JPB130 JYX130 KIT130 KSP130 LCL130 LMH130 LWD130 MFZ130 MPV130 MZR130 NJN130 NTJ130 ODF130 ONB130 OWX130 PGT130 PQP130 QAL130 QKH130 QUD130 RDZ130 RNV130 RXR130 SHN130 SRJ130 TBF130 TLB130 TUX130 UET130 UOP130 UYL130 VIH130 VSD130 WBZ130 WLV130 WVR130" xr:uid="{00000000-0002-0000-0800-000001000000}">
      <formula1>instruction2</formula1>
    </dataValidation>
    <dataValidation type="list" allowBlank="1" showInputMessage="1" showErrorMessage="1" sqref="JF81:JF87 TB81:TB87 ACX81:ACX87 AMT81:AMT87 AWP81:AWP87 BGL81:BGL87 BQH81:BQH87 CAD81:CAD87 CJZ81:CJZ87 CTV81:CTV87 DDR81:DDR87 DNN81:DNN87 DXJ81:DXJ87 EHF81:EHF87 ERB81:ERB87 FAX81:FAX87 FKT81:FKT87 FUP81:FUP87 GEL81:GEL87 GOH81:GOH87 GYD81:GYD87 HHZ81:HHZ87 HRV81:HRV87 IBR81:IBR87 ILN81:ILN87 IVJ81:IVJ87 JFF81:JFF87 JPB81:JPB87 JYX81:JYX87 KIT81:KIT87 KSP81:KSP87 LCL81:LCL87 LMH81:LMH87 LWD81:LWD87 MFZ81:MFZ87 MPV81:MPV87 MZR81:MZR87 NJN81:NJN87 NTJ81:NTJ87 ODF81:ODF87 ONB81:ONB87 OWX81:OWX87 PGT81:PGT87 PQP81:PQP87 QAL81:QAL87 QKH81:QKH87 QUD81:QUD87 RDZ81:RDZ87 RNV81:RNV87 RXR81:RXR87 SHN81:SHN87 SRJ81:SRJ87 TBF81:TBF87 TLB81:TLB87 TUX81:TUX87 UET81:UET87 UOP81:UOP87 UYL81:UYL87 VIH81:VIH87 VSD81:VSD87 WBZ81:WBZ87 WLV81:WLV87 WVR81:WVR87 J81:J87 JF89:JF129 TB89:TB129 ACX89:ACX129 AMT89:AMT129 AWP89:AWP129 BGL89:BGL129 BQH89:BQH129 CAD89:CAD129 CJZ89:CJZ129 CTV89:CTV129 DDR89:DDR129 DNN89:DNN129 DXJ89:DXJ129 EHF89:EHF129 ERB89:ERB129 FAX89:FAX129 FKT89:FKT129 FUP89:FUP129 GEL89:GEL129 GOH89:GOH129 GYD89:GYD129 HHZ89:HHZ129 HRV89:HRV129 IBR89:IBR129 ILN89:ILN129 IVJ89:IVJ129 JFF89:JFF129 JPB89:JPB129 JYX89:JYX129 KIT89:KIT129 KSP89:KSP129 LCL89:LCL129 LMH89:LMH129 LWD89:LWD129 MFZ89:MFZ129 MPV89:MPV129 MZR89:MZR129 NJN89:NJN129 NTJ89:NTJ129 ODF89:ODF129 ONB89:ONB129 OWX89:OWX129 PGT89:PGT129 PQP89:PQP129 QAL89:QAL129 QKH89:QKH129 QUD89:QUD129 RDZ89:RDZ129 RNV89:RNV129 RXR89:RXR129 SHN89:SHN129 SRJ89:SRJ129 TBF89:TBF129 TLB89:TLB129 TUX89:TUX129 UET89:UET129 UOP89:UOP129 UYL89:UYL129 VIH89:VIH129 VSD89:VSD129 WBZ89:WBZ129 WLV89:WLV129 WVR89:WVR129 J89:J129" xr:uid="{00000000-0002-0000-0800-000002000000}">
      <formula1>instructions</formula1>
    </dataValidation>
  </dataValidations>
  <pageMargins left="0.5" right="0.75" top="0.5" bottom="0.5" header="0.5" footer="0.5"/>
  <pageSetup paperSize="5" scale="87" fitToHeight="0" orientation="landscape" r:id="rId1"/>
  <headerFooter alignWithMargins="0">
    <oddFooter>&amp;RForeSee Results - Confidential and Proprietary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385443C83AE2C4A832828B48C77506C" ma:contentTypeVersion="" ma:contentTypeDescription="Create a new document." ma:contentTypeScope="" ma:versionID="acf1a6afd509809afda92ded9c571480">
  <xsd:schema xmlns:xsd="http://www.w3.org/2001/XMLSchema" xmlns:xs="http://www.w3.org/2001/XMLSchema" xmlns:p="http://schemas.microsoft.com/office/2006/metadata/properties" xmlns:ns2="5efbb573-6225-4aeb-9245-edb54763d429" xmlns:ns3="3ccb1a51-bf4c-4a2e-a9ab-0c043f406746" targetNamespace="http://schemas.microsoft.com/office/2006/metadata/properties" ma:root="true" ma:fieldsID="ce165ff8102ee007648046f63b9776c0" ns2:_="" ns3:_="">
    <xsd:import namespace="5efbb573-6225-4aeb-9245-edb54763d429"/>
    <xsd:import namespace="3ccb1a51-bf4c-4a2e-a9ab-0c043f406746"/>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3ccb1a51-bf4c-4a2e-a9ab-0c043f40674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23D6416-272D-46F1-B5D5-3DFE5C160E59}">
  <ds:schemaRefs>
    <ds:schemaRef ds:uri="http://purl.org/dc/elements/1.1/"/>
    <ds:schemaRef ds:uri="http://schemas.microsoft.com/office/2006/metadata/properties"/>
    <ds:schemaRef ds:uri="3ccb1a51-bf4c-4a2e-a9ab-0c043f406746"/>
    <ds:schemaRef ds:uri="5efbb573-6225-4aeb-9245-edb54763d429"/>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B3CD6674-6C23-4BE7-B05B-177B658203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3ccb1a51-bf4c-4a2e-a9ab-0c043f4067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DE9CC70-E4A0-412B-BD81-696DB0D4642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Welcome and Thank You Text</vt:lpstr>
      <vt:lpstr>Current Model</vt:lpstr>
      <vt:lpstr>PROPOSED Model</vt:lpstr>
      <vt:lpstr>Current CQs</vt:lpstr>
      <vt:lpstr>CQs (11-14-16)</vt:lpstr>
      <vt:lpstr>CQs (9-23-16)</vt:lpstr>
      <vt:lpstr>CQs (12-4-15)</vt:lpstr>
      <vt:lpstr>CQs (6-9-15)</vt:lpstr>
      <vt:lpstr>CQs (5-14-15)</vt:lpstr>
      <vt:lpstr> CQs (3-5-15)</vt:lpstr>
      <vt:lpstr>Custom Questions</vt:lpstr>
      <vt:lpstr>InnerD (FOR DOT ONLY)</vt:lpstr>
      <vt:lpstr>' CQs (3-5-15)'!Print_Area</vt:lpstr>
      <vt:lpstr>'CQs (11-14-16)'!Print_Area</vt:lpstr>
      <vt:lpstr>'CQs (12-4-15)'!Print_Area</vt:lpstr>
      <vt:lpstr>'CQs (5-14-15)'!Print_Area</vt:lpstr>
      <vt:lpstr>'CQs (6-9-15)'!Print_Area</vt:lpstr>
      <vt:lpstr>'CQs (9-23-16)'!Print_Area</vt:lpstr>
      <vt:lpstr>'Current CQs'!Print_Area</vt:lpstr>
      <vt:lpstr>'Current Model'!Print_Area</vt:lpstr>
      <vt:lpstr>'Custom Questions'!Print_Area</vt:lpstr>
      <vt:lpstr>'InnerD (FOR DOT ONLY)'!Print_Area</vt:lpstr>
      <vt:lpstr>'Welcome and Thank You Text'!Print_Area</vt:lpstr>
      <vt:lpstr>'Custom Questions'!Print_Titles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richard.gordon</dc:creator>
  <cp:keywords/>
  <dc:description/>
  <cp:lastModifiedBy>Jon Cioffi</cp:lastModifiedBy>
  <cp:revision/>
  <dcterms:created xsi:type="dcterms:W3CDTF">2011-07-18T20:57:09Z</dcterms:created>
  <dcterms:modified xsi:type="dcterms:W3CDTF">2019-02-05T19:03:28Z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0x010100D385443C83AE2C4A832828B48C77506C</vt:lpwstr>
  </property>
</Properties>
</file>