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0258F1F5-8EE1-44CC-915F-475F5A2A4D4B}" xr6:coauthVersionLast="40" xr6:coauthVersionMax="40" xr10:uidLastSave="{00000000-0000-0000-0000-000000000000}"/>
  <bookViews>
    <workbookView xWindow="0" yWindow="0" windowWidth="28800" windowHeight="11325" tabRatio="742" firstSheet="5" activeTab="5" xr2:uid="{00000000-000D-0000-FFFF-FFFF00000000}"/>
  </bookViews>
  <sheets>
    <sheet name="Guidelines" sheetId="10" r:id="rId1"/>
    <sheet name="Foreign Language Translation" sheetId="15" state="hidden" r:id="rId2"/>
    <sheet name="Welcome and Thank You Text" sheetId="17" r:id="rId3"/>
    <sheet name="W&amp;TY (8-22-12)" sheetId="30" state="hidden" r:id="rId4"/>
    <sheet name="Current Model Qsts" sheetId="13" r:id="rId5"/>
    <sheet name="Current CQs" sheetId="38" r:id="rId6"/>
    <sheet name="CQs (8-3-18)" sheetId="39" r:id="rId7"/>
    <sheet name="Current CQs (1-31-18)" sheetId="37" state="hidden" r:id="rId8"/>
    <sheet name="CQs (9-5-14)" sheetId="33" state="hidden" r:id="rId9"/>
    <sheet name="Proposed CQs (7-10-14)" sheetId="36" state="hidden" r:id="rId10"/>
    <sheet name="Proposed CQs (6-10-14)" sheetId="35" state="hidden" r:id="rId11"/>
    <sheet name="notCurrent CQs" sheetId="34" state="hidden" r:id="rId12"/>
    <sheet name=" CQs (4-8-14)" sheetId="23" state="hidden" r:id="rId13"/>
    <sheet name="CQs (7-30-13)" sheetId="32" state="hidden" r:id="rId14"/>
    <sheet name="CQs (4-25-13)" sheetId="31" state="hidden" r:id="rId15"/>
    <sheet name="Holiday 2010 Custom Qsts Setup" sheetId="20" state="hidden" r:id="rId16"/>
    <sheet name="2011 Hol US- Holiday Season" sheetId="28" state="hidden" r:id="rId17"/>
    <sheet name="2011 Hol UK- Festive Season" sheetId="27" state="hidden" r:id="rId18"/>
    <sheet name="EXAMPLE- Country Cust Quest" sheetId="22" state="hidden" r:id="rId19"/>
    <sheet name="EXAMPLE- Region Cust Quest" sheetId="19" state="hidden" r:id="rId20"/>
    <sheet name="CME Custom Qsts Setup" sheetId="21" state="hidden" r:id="rId21"/>
    <sheet name="Types" sheetId="11" state="hidden" r:id="rId22"/>
    <sheet name="Social Value Custom Qsts Setup" sheetId="26" state="hidden" r:id="rId23"/>
    <sheet name="Word of Mouth Index" sheetId="25" state="hidden" r:id="rId24"/>
    <sheet name="Element Rotations" sheetId="29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12" hidden="1">' CQs (4-8-14)'!#REF!</definedName>
    <definedName name="_xlnm._FilterDatabase" localSheetId="17" hidden="1">'2011 Hol UK- Festive Season'!$Q$8:$Q$8</definedName>
    <definedName name="_xlnm._FilterDatabase" localSheetId="16" hidden="1">'2011 Hol US- Holiday Season'!$Q$8:$Q$8</definedName>
    <definedName name="_xlnm._FilterDatabase" localSheetId="20" hidden="1">'CME Custom Qsts Setup'!#REF!</definedName>
    <definedName name="_xlnm._FilterDatabase" localSheetId="14" hidden="1">'CQs (4-25-13)'!#REF!</definedName>
    <definedName name="_xlnm._FilterDatabase" localSheetId="13" hidden="1">'CQs (7-30-13)'!#REF!</definedName>
    <definedName name="_xlnm._FilterDatabase" localSheetId="6" hidden="1">'CQs (8-3-18)'!#REF!</definedName>
    <definedName name="_xlnm._FilterDatabase" localSheetId="8" hidden="1">'CQs (9-5-14)'!#REF!</definedName>
    <definedName name="_xlnm._FilterDatabase" localSheetId="5" hidden="1">'Current CQs'!#REF!</definedName>
    <definedName name="_xlnm._FilterDatabase" localSheetId="7" hidden="1">'Current CQs (1-31-18)'!#REF!</definedName>
    <definedName name="_xlnm._FilterDatabase" localSheetId="18" hidden="1">'EXAMPLE- Country Cust Quest'!#REF!</definedName>
    <definedName name="_xlnm._FilterDatabase" localSheetId="19" hidden="1">'EXAMPLE- Region Cust Quest'!$Q$8:$Q$8</definedName>
    <definedName name="_xlnm._FilterDatabase" localSheetId="15" hidden="1">'Holiday 2010 Custom Qsts Setup'!#REF!</definedName>
    <definedName name="_xlnm._FilterDatabase" localSheetId="11" hidden="1">'notCurrent CQs'!#REF!</definedName>
    <definedName name="_xlnm._FilterDatabase" localSheetId="10" hidden="1">'Proposed CQs (6-10-14)'!#REF!</definedName>
    <definedName name="_xlnm._FilterDatabase" localSheetId="9" hidden="1">'Proposed CQs (7-10-14)'!#REF!</definedName>
    <definedName name="_xlnm._FilterDatabase" localSheetId="21" hidden="1">Types!#REF!</definedName>
    <definedName name="_xlnm._FilterDatabase" localSheetId="23" hidden="1">'Word of Mouth Index'!#REF!</definedName>
    <definedName name="CustomText" localSheetId="17">[1]Types!$C$15:$C$18</definedName>
    <definedName name="CustomText" localSheetId="16">[2]Types!$C$15:$C$18</definedName>
    <definedName name="CustomText" localSheetId="11">[3]Types!$C$16:$C$19</definedName>
    <definedName name="CustomText" localSheetId="3">[4]Types!$C$15:$C$18</definedName>
    <definedName name="CustomText" localSheetId="2">[4]Types!$C$15:$C$18</definedName>
    <definedName name="CustomText">Types!$C$16:$C$19</definedName>
    <definedName name="instruction2" localSheetId="14">#REF!</definedName>
    <definedName name="instruction2" localSheetId="13">#REF!</definedName>
    <definedName name="instruction2" localSheetId="6">#REF!</definedName>
    <definedName name="instruction2" localSheetId="8">#REF!</definedName>
    <definedName name="instruction2" localSheetId="5">#REF!</definedName>
    <definedName name="instruction2" localSheetId="7">#REF!</definedName>
    <definedName name="instruction2" localSheetId="11">#REF!</definedName>
    <definedName name="instruction2" localSheetId="10">#REF!</definedName>
    <definedName name="instruction2" localSheetId="9">#REF!</definedName>
    <definedName name="instruction2" localSheetId="3">#REF!</definedName>
    <definedName name="instruction2">#REF!</definedName>
    <definedName name="instructions" localSheetId="17">[1]Types!$C$2:$C$12</definedName>
    <definedName name="instructions" localSheetId="16">[2]Types!$C$2:$C$12</definedName>
    <definedName name="instructions" localSheetId="11">[3]Types!$C$2:$C$11</definedName>
    <definedName name="instructions">Types!$C$2:$C$11</definedName>
    <definedName name="instructions3" localSheetId="11">[3]Types!$C$2:$C$11</definedName>
    <definedName name="instructions3" localSheetId="3">[4]Types!$C$2:$C$12</definedName>
    <definedName name="instructions3" localSheetId="2">[4]Types!$C$2:$C$12</definedName>
    <definedName name="instructions3">Types!$C$2:$C$11</definedName>
    <definedName name="Languages" localSheetId="12">Types!#REF!</definedName>
    <definedName name="Languages" localSheetId="17">[1]Types!#REF!</definedName>
    <definedName name="Languages" localSheetId="16">[2]Types!#REF!</definedName>
    <definedName name="Languages" localSheetId="20">Types!#REF!</definedName>
    <definedName name="Languages" localSheetId="14">Types!#REF!</definedName>
    <definedName name="Languages" localSheetId="13">Types!#REF!</definedName>
    <definedName name="Languages" localSheetId="6">Types!#REF!</definedName>
    <definedName name="Languages" localSheetId="8">Types!#REF!</definedName>
    <definedName name="Languages" localSheetId="5">Types!#REF!</definedName>
    <definedName name="Languages" localSheetId="7">Types!#REF!</definedName>
    <definedName name="Languages" localSheetId="18">Types!#REF!</definedName>
    <definedName name="Languages" localSheetId="11">[3]Types!#REF!</definedName>
    <definedName name="Languages" localSheetId="10">Types!#REF!</definedName>
    <definedName name="Languages" localSheetId="9">Types!#REF!</definedName>
    <definedName name="Languages" localSheetId="3">[4]Types!#REF!</definedName>
    <definedName name="Languages" localSheetId="2">[4]Types!#REF!</definedName>
    <definedName name="Languages" localSheetId="23">Types!#REF!</definedName>
    <definedName name="Languages">Types!#REF!</definedName>
    <definedName name="LanguageSelect">Types!$A$16:$A$53</definedName>
    <definedName name="LanguageSelection" localSheetId="17">[1]Types!$A$15:$A$54</definedName>
    <definedName name="LanguageSelection" localSheetId="16">[2]Types!$A$15:$A$54</definedName>
    <definedName name="LanguageSelection" localSheetId="11">[3]Types!$A$16:$A$55</definedName>
    <definedName name="LanguageSelection" localSheetId="3">[4]Types!$A$15:$A$54</definedName>
    <definedName name="LanguageSelection" localSheetId="2">[4]Types!$A$15:$A$54</definedName>
    <definedName name="LanguageSelection">Types!$A$16:$A$55</definedName>
    <definedName name="_xlnm.Print_Area" localSheetId="12">' CQs (4-8-14)'!$B$1:$K$50</definedName>
    <definedName name="_xlnm.Print_Area" localSheetId="17">'2011 Hol UK- Festive Season'!$A$1:$L$81</definedName>
    <definedName name="_xlnm.Print_Area" localSheetId="16">'2011 Hol US- Holiday Season'!$A$1:$L$82</definedName>
    <definedName name="_xlnm.Print_Area" localSheetId="20">'CME Custom Qsts Setup'!$A$1:$K$29</definedName>
    <definedName name="_xlnm.Print_Area" localSheetId="14">'CQs (4-25-13)'!$B$1:$K$48</definedName>
    <definedName name="_xlnm.Print_Area" localSheetId="13">'CQs (7-30-13)'!$B$1:$K$82</definedName>
    <definedName name="_xlnm.Print_Area" localSheetId="6">'CQs (8-3-18)'!$B$1:$K$51</definedName>
    <definedName name="_xlnm.Print_Area" localSheetId="8">'CQs (9-5-14)'!$B$1:$K$58</definedName>
    <definedName name="_xlnm.Print_Area" localSheetId="5">'Current CQs'!$B$1:$K$51</definedName>
    <definedName name="_xlnm.Print_Area" localSheetId="7">'Current CQs (1-31-18)'!$B$1:$K$58</definedName>
    <definedName name="_xlnm.Print_Area" localSheetId="4">'Current Model Qsts'!$A$1:$I$44</definedName>
    <definedName name="_xlnm.Print_Area" localSheetId="18">'EXAMPLE- Country Cust Quest'!$A$1:$K$26</definedName>
    <definedName name="_xlnm.Print_Area" localSheetId="19">'EXAMPLE- Region Cust Quest'!$A$1:$J$8</definedName>
    <definedName name="_xlnm.Print_Area" localSheetId="1">'Foreign Language Translation'!$A$1:$E$40</definedName>
    <definedName name="_xlnm.Print_Area" localSheetId="0">Guidelines!$A$2:$W$20</definedName>
    <definedName name="_xlnm.Print_Area" localSheetId="15">'Holiday 2010 Custom Qsts Setup'!$A$1:$J$29</definedName>
    <definedName name="_xlnm.Print_Area" localSheetId="11">'notCurrent CQs'!$B$1:$K$55</definedName>
    <definedName name="_xlnm.Print_Area" localSheetId="10">'Proposed CQs (6-10-14)'!$B$1:$K$58</definedName>
    <definedName name="_xlnm.Print_Area" localSheetId="9">'Proposed CQs (7-10-14)'!$B$1:$K$56</definedName>
    <definedName name="_xlnm.Print_Area" localSheetId="22">'Social Value Custom Qsts Setup'!$A$1:$K$71</definedName>
    <definedName name="_xlnm.Print_Area" localSheetId="3">'W&amp;TY (8-22-12)'!$A$1:$M$79</definedName>
    <definedName name="_xlnm.Print_Area" localSheetId="2">'Welcome and Thank You Text'!$A$1:$M$79</definedName>
    <definedName name="_xlnm.Print_Area" localSheetId="23">'Word of Mouth Index'!$A$1:$K$40</definedName>
    <definedName name="_xlnm.Print_Titles" localSheetId="12">' CQs (4-8-14)'!$1:$7</definedName>
    <definedName name="_xlnm.Print_Titles" localSheetId="17">'2011 Hol UK- Festive Season'!$1:$7</definedName>
    <definedName name="_xlnm.Print_Titles" localSheetId="16">'2011 Hol US- Holiday Season'!$1:$7</definedName>
    <definedName name="_xlnm.Print_Titles" localSheetId="20">'CME Custom Qsts Setup'!$1:$7</definedName>
    <definedName name="_xlnm.Print_Titles" localSheetId="14">'CQs (4-25-13)'!$1:$7</definedName>
    <definedName name="_xlnm.Print_Titles" localSheetId="13">'CQs (7-30-13)'!$1:$7</definedName>
    <definedName name="_xlnm.Print_Titles" localSheetId="6">'CQs (8-3-18)'!$1:$7</definedName>
    <definedName name="_xlnm.Print_Titles" localSheetId="8">'CQs (9-5-14)'!$1:$7</definedName>
    <definedName name="_xlnm.Print_Titles" localSheetId="5">'Current CQs'!$1:$7</definedName>
    <definedName name="_xlnm.Print_Titles" localSheetId="7">'Current CQs (1-31-18)'!$1:$7</definedName>
    <definedName name="_xlnm.Print_Titles" localSheetId="4">'Current Model Qsts'!$7:$9</definedName>
    <definedName name="_xlnm.Print_Titles" localSheetId="18">'EXAMPLE- Country Cust Quest'!$1:$7</definedName>
    <definedName name="_xlnm.Print_Titles" localSheetId="19">'EXAMPLE- Region Cust Quest'!$1:$7</definedName>
    <definedName name="_xlnm.Print_Titles" localSheetId="1">'Foreign Language Translation'!#REF!</definedName>
    <definedName name="_xlnm.Print_Titles" localSheetId="15">'Holiday 2010 Custom Qsts Setup'!$1:$7</definedName>
    <definedName name="_xlnm.Print_Titles" localSheetId="11">'notCurrent CQs'!$1:$7</definedName>
    <definedName name="_xlnm.Print_Titles" localSheetId="10">'Proposed CQs (6-10-14)'!$1:$7</definedName>
    <definedName name="_xlnm.Print_Titles" localSheetId="9">'Proposed CQs (7-10-14)'!$1:$7</definedName>
    <definedName name="_xlnm.Print_Titles" localSheetId="3">'W&amp;TY (8-22-12)'!#REF!</definedName>
    <definedName name="_xlnm.Print_Titles" localSheetId="2">'Welcome and Thank You Text'!#REF!</definedName>
    <definedName name="_xlnm.Print_Titles" localSheetId="23">'Word of Mouth Index'!$1:$7</definedName>
    <definedName name="types" localSheetId="17">[1]Types!$A$2:$A$12</definedName>
    <definedName name="types" localSheetId="16">[2]Types!$A$2:$A$12</definedName>
    <definedName name="types" localSheetId="11">[3]Types!$A$2:$A$13</definedName>
    <definedName name="types" localSheetId="3">[4]Types!$A$2:$A$12</definedName>
    <definedName name="types" localSheetId="2">[4]Types!$A$2:$A$12</definedName>
    <definedName name="types">Types!$A$2:$A$13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39" l="1"/>
  <c r="A2" i="39"/>
  <c r="A6" i="39"/>
  <c r="A1" i="39"/>
  <c r="A3" i="38"/>
  <c r="A2" i="38"/>
  <c r="A6" i="38"/>
  <c r="A1" i="38"/>
  <c r="A3" i="37"/>
  <c r="A2" i="37"/>
  <c r="A6" i="37"/>
  <c r="A1" i="37"/>
  <c r="A3" i="36"/>
  <c r="A2" i="36"/>
  <c r="A6" i="36"/>
  <c r="A1" i="36"/>
  <c r="A3" i="35"/>
  <c r="A2" i="35"/>
  <c r="A6" i="35"/>
  <c r="A1" i="35"/>
  <c r="A3" i="34"/>
  <c r="A2" i="34"/>
  <c r="A6" i="34"/>
  <c r="A1" i="34"/>
  <c r="A3" i="33"/>
  <c r="A2" i="33"/>
  <c r="A6" i="33"/>
  <c r="A1" i="33"/>
  <c r="A3" i="32"/>
  <c r="A2" i="32"/>
  <c r="A6" i="32"/>
  <c r="A1" i="32"/>
  <c r="A3" i="31"/>
  <c r="A2" i="31"/>
  <c r="A6" i="31"/>
  <c r="A1" i="31"/>
  <c r="B3" i="30"/>
  <c r="B2" i="15"/>
  <c r="A2" i="23"/>
  <c r="A6" i="23" s="1"/>
  <c r="A7" i="13"/>
  <c r="A3" i="25"/>
  <c r="A2" i="25"/>
  <c r="A6" i="25"/>
  <c r="A1" i="25"/>
  <c r="A6" i="28"/>
  <c r="A6" i="27"/>
  <c r="A6" i="26"/>
  <c r="A3" i="23"/>
  <c r="A1" i="23"/>
  <c r="A3" i="22"/>
  <c r="A2" i="22"/>
  <c r="A6" i="22" s="1"/>
  <c r="A1" i="22"/>
  <c r="A6" i="21"/>
  <c r="A6" i="20"/>
  <c r="B3" i="17"/>
  <c r="A3" i="19"/>
  <c r="A2" i="19"/>
  <c r="A6" i="19"/>
  <c r="A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  <author>deneen.davis</author>
  </authors>
  <commentList>
    <comment ref="K7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  <comment ref="A27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deneen.davis:</t>
        </r>
        <r>
          <rPr>
            <sz val="9"/>
            <color indexed="81"/>
            <rFont val="Tahoma"/>
            <family val="2"/>
          </rPr>
          <t xml:space="preserve">
DO NOT USE. THESE QUESTIONS WERE FROM PHASE 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<sst xmlns="http://schemas.openxmlformats.org/spreadsheetml/2006/main" count="2795" uniqueCount="821">
  <si>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</si>
  <si>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</si>
  <si>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</si>
  <si>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</si>
  <si>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</si>
  <si>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</si>
  <si>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</si>
  <si>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</si>
  <si>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</si>
  <si>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</si>
  <si>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</si>
  <si>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Foreign Language Survey Instructions</t>
  </si>
  <si>
    <t>Client Name:</t>
  </si>
  <si>
    <t>Measure Name:</t>
  </si>
  <si>
    <t>Custom Qualifier Page</t>
  </si>
  <si>
    <t>Please Select</t>
  </si>
  <si>
    <t>Custom Invitation Text?</t>
  </si>
  <si>
    <t>Custom Tracker Text?</t>
  </si>
  <si>
    <t>Custom Welcome/
Thank You Text?</t>
  </si>
  <si>
    <t>Language(s)</t>
  </si>
  <si>
    <t>If other language not listed, please specify.</t>
  </si>
  <si>
    <t>Website URL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</si>
  <si>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</si>
  <si>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</si>
  <si>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Notes:</t>
  </si>
  <si>
    <t>Please Select a Language</t>
  </si>
  <si>
    <t xml:space="preserve">Model Instance Name: </t>
  </si>
  <si>
    <t>SSA Mobile Wage Reporting</t>
  </si>
  <si>
    <t>MID:</t>
  </si>
  <si>
    <t>Date: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</si>
  <si>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</si>
  <si>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</si>
  <si>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</si>
  <si>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</si>
  <si>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</si>
  <si>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</si>
  <si>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r>
      <rPr>
        <b/>
        <sz val="12"/>
        <rFont val="Arial"/>
        <family val="2"/>
      </rPr>
      <t>Thank you for using the SSI Mobile Wage Reporting app</t>
    </r>
    <r>
      <rPr>
        <sz val="12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</si>
  <si>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Thank You Text Example</t>
  </si>
  <si>
    <t>Thank You Text</t>
  </si>
  <si>
    <r>
      <rPr>
        <sz val="12"/>
        <rFont val="Arial"/>
        <family val="2"/>
      </rPr>
      <t>Thank you for taking our survey - and for helping us serve you better. 
Please note you will not receive a response from us based on your survey comments.  If you would like to get in touch with Social Security, please visit our Contact Us page to find out how.</t>
    </r>
    <r>
      <rPr>
        <strike/>
        <sz val="12"/>
        <color rgb="FFFF0000"/>
        <rFont val="Arial"/>
        <family val="2"/>
      </rPr>
      <t xml:space="preserve">
</t>
    </r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</si>
  <si>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</si>
  <si>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t xml:space="preserve">Thank you for taking our survey - and for helping us serve you better. 
Please note you will not receive a response from us based on your survey comments.  If you would like us to contact you about your feedback, please visit the Contact Us section of our website.                  </t>
    </r>
    <r>
      <rPr>
        <sz val="12"/>
        <color rgb="FF0070C0"/>
        <rFont val="Arial"/>
        <family val="2"/>
      </rPr>
      <t>Thank you for taking our survey - and for helping us serve you better. 
Please note you will not receive a response from us based on your survey comments.  If you would like to get in touch with Social Security, please visit our Contact Us page to find out how.</t>
    </r>
    <r>
      <rPr>
        <strike/>
        <sz val="12"/>
        <color rgb="FFFF0000"/>
        <rFont val="Arial"/>
        <family val="2"/>
      </rPr>
      <t xml:space="preserve">
</t>
    </r>
  </si>
  <si>
    <t xml:space="preserve">oYYdlt48ctdtx8cgFh0Q4Q==
</t>
  </si>
  <si>
    <t>Partitioned (Y/N)? N</t>
  </si>
  <si>
    <t>Element rotation scheme has been added</t>
  </si>
  <si>
    <t>NOTE:  All non-partitioned surveys will NOT be imputed and the elements will be rotated as a default unless otherwise specified and approved by Research.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</si>
  <si>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</si>
  <si>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</si>
  <si>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</si>
  <si>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</si>
  <si>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</si>
  <si>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r>
      <t xml:space="preserve">Look and Feel </t>
    </r>
    <r>
      <rPr>
        <sz val="9"/>
        <rFont val="Arial"/>
        <family val="2"/>
      </rPr>
      <t>(1=Poor, 10=Excellent, Don't Know)</t>
    </r>
  </si>
  <si>
    <t>Satisfaction</t>
  </si>
  <si>
    <r>
      <t>Use Again</t>
    </r>
    <r>
      <rPr>
        <sz val="9"/>
        <rFont val="Arial"/>
        <family val="2"/>
      </rPr>
      <t xml:space="preserve"> (1=Very Unlikely,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</si>
  <si>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</si>
  <si>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app.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</si>
  <si>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</si>
  <si>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app? 
</t>
    </r>
    <r>
      <rPr>
        <i/>
        <sz val="9"/>
        <rFont val="Arial"/>
        <family val="2"/>
      </rPr>
      <t>(1=Very Dissatisfied, 10=Very Satisfied)</t>
    </r>
  </si>
  <si>
    <t>Use Mobile App Again</t>
  </si>
  <si>
    <r>
      <t xml:space="preserve">How likely are you to </t>
    </r>
    <r>
      <rPr>
        <b/>
        <sz val="9"/>
        <rFont val="Arial"/>
        <family val="2"/>
      </rPr>
      <t>use this mobile app again</t>
    </r>
    <r>
      <rPr>
        <sz val="9"/>
        <rFont val="Arial"/>
        <family val="2"/>
      </rPr>
      <t>?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</si>
  <si>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</si>
  <si>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views</t>
    </r>
    <r>
      <rPr>
        <sz val="9"/>
        <rFont val="Arial"/>
        <family val="2"/>
      </rPr>
      <t xml:space="preserve"> in this mobile app.</t>
    </r>
  </si>
  <si>
    <t>Satisfaction - Expectations</t>
  </si>
  <si>
    <r>
      <t xml:space="preserve">How well does this mobile app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1=Falls Short, 10=Exceeds)</t>
    </r>
  </si>
  <si>
    <t>Mobile App Channel Preference</t>
  </si>
  <si>
    <r>
      <t xml:space="preserve">Use over other channels </t>
    </r>
    <r>
      <rPr>
        <sz val="9"/>
        <rFont val="Arial"/>
        <family val="2"/>
      </rPr>
      <t>(1=Very Unlikely, 10=Very Likely)</t>
    </r>
  </si>
  <si>
    <r>
      <t xml:space="preserve">Navigation </t>
    </r>
    <r>
      <rPr>
        <sz val="9"/>
        <rFont val="Arial"/>
        <family val="2"/>
      </rPr>
      <t>(1=Poor, 10=Excellent, Don't Know)</t>
    </r>
  </si>
  <si>
    <t>Satisfaction - Ideal</t>
  </si>
  <si>
    <r>
      <t xml:space="preserve">How does this app </t>
    </r>
    <r>
      <rPr>
        <b/>
        <sz val="9"/>
        <rFont val="Arial"/>
        <family val="2"/>
      </rPr>
      <t>compare to your idea of an ideal mobile app?</t>
    </r>
    <r>
      <rPr>
        <sz val="9"/>
        <rFont val="Arial"/>
        <family val="2"/>
      </rPr>
      <t xml:space="preserve"> 
(1=Not Very Close, 10=Very Close)</t>
    </r>
  </si>
  <si>
    <r>
      <t xml:space="preserve">How likely are you to </t>
    </r>
    <r>
      <rPr>
        <b/>
        <sz val="9"/>
        <rFont val="Arial"/>
        <family val="2"/>
      </rPr>
      <t xml:space="preserve">use a mobile app to conduct business with SSA instead of using other channels </t>
    </r>
    <r>
      <rPr>
        <sz val="9"/>
        <rFont val="Arial"/>
        <family val="2"/>
      </rPr>
      <t>such as the telephone, or going in person?</t>
    </r>
  </si>
  <si>
    <t>Navigation - Organized</t>
  </si>
  <si>
    <r>
      <t xml:space="preserve">Please rate </t>
    </r>
    <r>
      <rPr>
        <b/>
        <sz val="9"/>
        <rFont val="Arial"/>
        <family val="2"/>
      </rPr>
      <t>how well this mobile app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</si>
  <si>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</si>
  <si>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app.</t>
    </r>
  </si>
  <si>
    <r>
      <t xml:space="preserve">App Performance </t>
    </r>
    <r>
      <rPr>
        <sz val="9"/>
        <rFont val="Arial"/>
        <family val="2"/>
      </rPr>
      <t>(1=Poor, 10=Excellent, Don't Know)</t>
    </r>
  </si>
  <si>
    <t>App Performance - Loading</t>
  </si>
  <si>
    <r>
      <t xml:space="preserve">Please rate how </t>
    </r>
    <r>
      <rPr>
        <b/>
        <sz val="9"/>
        <rFont val="Arial"/>
        <family val="2"/>
      </rPr>
      <t>quickly views load</t>
    </r>
    <r>
      <rPr>
        <sz val="9"/>
        <rFont val="Arial"/>
        <family val="2"/>
      </rPr>
      <t xml:space="preserve"> in this mobile app.</t>
    </r>
  </si>
  <si>
    <t>App Performance - Errors</t>
  </si>
  <si>
    <r>
      <t xml:space="preserve">Please rate the </t>
    </r>
    <r>
      <rPr>
        <b/>
        <sz val="9"/>
        <rFont val="Arial"/>
        <family val="2"/>
      </rPr>
      <t>ability to load views without getting error messages</t>
    </r>
    <r>
      <rPr>
        <sz val="9"/>
        <rFont val="Arial"/>
        <family val="2"/>
      </rPr>
      <t xml:space="preserve"> in this mobile app.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</si>
  <si>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</si>
  <si>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</si>
  <si>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</si>
  <si>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</si>
  <si>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</si>
  <si>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</si>
  <si>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</si>
  <si>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</si>
  <si>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</si>
  <si>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</si>
  <si>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</si>
  <si>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</si>
  <si>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</si>
  <si>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</si>
  <si>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</si>
  <si>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TAR0209325</t>
  </si>
  <si>
    <t xml:space="preserve">Who are you reporting wages for? </t>
  </si>
  <si>
    <t>Myself</t>
  </si>
  <si>
    <t>Radio button, one-up vertical</t>
  </si>
  <si>
    <t>Single</t>
  </si>
  <si>
    <t>Y</t>
  </si>
  <si>
    <t>Skip logic</t>
  </si>
  <si>
    <t>Reporting for</t>
  </si>
  <si>
    <t>My Spouse</t>
  </si>
  <si>
    <t>Myself and Spouse</t>
  </si>
  <si>
    <t>Myself and Other</t>
  </si>
  <si>
    <t>Q1</t>
  </si>
  <si>
    <t>Other</t>
  </si>
  <si>
    <t>TAR0209344</t>
  </si>
  <si>
    <t>What is your relationship to the individual you are reporting wages for?</t>
  </si>
  <si>
    <t>Text field &lt;100 characters</t>
  </si>
  <si>
    <t>N</t>
  </si>
  <si>
    <t>Text area, no Char limit</t>
  </si>
  <si>
    <t>OE_Relationship</t>
  </si>
  <si>
    <t>TAR0209326</t>
  </si>
  <si>
    <t>Are you reporting for more than one employer for the same person?</t>
  </si>
  <si>
    <t>Yes</t>
  </si>
  <si>
    <t>Reporting multiple employers</t>
  </si>
  <si>
    <t>No</t>
  </si>
  <si>
    <t>Don't know</t>
  </si>
  <si>
    <t>LNH0233</t>
  </si>
  <si>
    <t>What best describes your role?</t>
  </si>
  <si>
    <t>I receive my own  benefits</t>
  </si>
  <si>
    <t>Radio button,  one-up vertical</t>
  </si>
  <si>
    <t>Role</t>
  </si>
  <si>
    <t>I am the representative payee for my spouse or child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</si>
  <si>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I am the representative payee for someone else</t>
    </r>
  </si>
  <si>
    <t>HAR0034853</t>
  </si>
  <si>
    <t xml:space="preserve"> Is this your first time using this app?  </t>
  </si>
  <si>
    <t>A</t>
  </si>
  <si>
    <t>Use app</t>
  </si>
  <si>
    <t>HAR0034922</t>
  </si>
  <si>
    <t>Are you planning on using this app to report your wages again?</t>
  </si>
  <si>
    <t>Use again</t>
  </si>
  <si>
    <t>AA</t>
  </si>
  <si>
    <t>HAR0034923</t>
  </si>
  <si>
    <t>Please explain why you are not planning to use this app to report your wages again.</t>
  </si>
  <si>
    <t>Text area,  no char limit</t>
  </si>
  <si>
    <t>skip logic</t>
  </si>
  <si>
    <t>OE_Why Not Again</t>
  </si>
  <si>
    <t>MAD0051531</t>
  </si>
  <si>
    <t>How did you learn about this app?</t>
  </si>
  <si>
    <t>I first heard about it when I visited the app store</t>
  </si>
  <si>
    <t>Find Out About App</t>
  </si>
  <si>
    <t>An SSA employee told me about it</t>
  </si>
  <si>
    <t>Another agency referred me to it</t>
  </si>
  <si>
    <t>I saw information about it on SSA TV</t>
  </si>
  <si>
    <t>Social media (e.g., Facebook, Twitter, blog, etc.)</t>
  </si>
  <si>
    <t>HAR0034927</t>
  </si>
  <si>
    <t>How helpful was the instruction package you received?</t>
  </si>
  <si>
    <t>Very helpful</t>
  </si>
  <si>
    <t>Instructions Packet</t>
  </si>
  <si>
    <t>Helpful</t>
  </si>
  <si>
    <t>Not helpful</t>
  </si>
  <si>
    <t>I did not receive an instruction package.</t>
  </si>
  <si>
    <t>MAD0051510</t>
  </si>
  <si>
    <t>Would you use this app if it were available between 11 pm and 5 am Eastern Standard Time?</t>
  </si>
  <si>
    <t>Use app between 11pm-5am</t>
  </si>
  <si>
    <t>Not sure</t>
  </si>
  <si>
    <t>CAS0064362</t>
  </si>
  <si>
    <r>
      <t xml:space="preserve">Have you registered for a </t>
    </r>
    <r>
      <rPr>
        <i/>
        <sz val="9"/>
        <rFont val="Arial"/>
        <family val="2"/>
      </rPr>
      <t>my</t>
    </r>
    <r>
      <rPr>
        <sz val="9"/>
        <rFont val="Arial"/>
        <family val="2"/>
      </rPr>
      <t xml:space="preserve"> Social Security account?</t>
    </r>
  </si>
  <si>
    <t>Registered for mySSA</t>
  </si>
  <si>
    <t>CAS0059588</t>
  </si>
  <si>
    <t>Have you ever used your mobile device to access other online Social Security applications or services?</t>
  </si>
  <si>
    <t>Use Other Apps with Mobile</t>
  </si>
  <si>
    <t>TAR0209345</t>
  </si>
  <si>
    <t>Which online Social Security application(s) or service(s) did you use? (Select all that apply.)</t>
  </si>
  <si>
    <t>Get a Benefit Verification Letter</t>
  </si>
  <si>
    <t>Checkbox,  one-up vertical</t>
  </si>
  <si>
    <t>Multi</t>
  </si>
  <si>
    <t>Other app used</t>
  </si>
  <si>
    <t>View my Benefits and Payment Details</t>
  </si>
  <si>
    <t>Enroll in or update my direct deposit</t>
  </si>
  <si>
    <t>Change my address with SSA</t>
  </si>
  <si>
    <t>Print or view my online Social Security Statement</t>
  </si>
  <si>
    <t>Make sure my earnings record is correct</t>
  </si>
  <si>
    <t>Replace my Social Security Card or get a new card</t>
  </si>
  <si>
    <t>Check the Status of my recently filed application for benefits</t>
  </si>
  <si>
    <t>Learn about the benefits to which I might be entitled</t>
  </si>
  <si>
    <t>Apply only for Social Security or Medicare Only benefits</t>
  </si>
  <si>
    <t>Report my wages</t>
  </si>
  <si>
    <t>Request a replacement SSA-1099 (or SSA-10425) for tax purposes</t>
  </si>
  <si>
    <t>Add Extra Security to my online account</t>
  </si>
  <si>
    <t>None of these</t>
  </si>
  <si>
    <t>Mutually exclusive</t>
  </si>
  <si>
    <t>TAR0250192</t>
  </si>
  <si>
    <t>Before using the SSA app did you first try to accomplish your task in any of the following ways?</t>
  </si>
  <si>
    <t>Calling Social Security's 1-800 number</t>
  </si>
  <si>
    <t>Checkbox, one up vertical</t>
  </si>
  <si>
    <t>Skip Logic</t>
  </si>
  <si>
    <t>First try</t>
  </si>
  <si>
    <t>Visiting my local Social Security office</t>
  </si>
  <si>
    <t>Calling my local Social Security office</t>
  </si>
  <si>
    <t>No, I visited SSA.gov first</t>
  </si>
  <si>
    <t>TAR0250193</t>
  </si>
  <si>
    <t>Did you accomplish what you wanted to with the SSA app?</t>
  </si>
  <si>
    <t>Radio button, one up veritical</t>
  </si>
  <si>
    <t>Accomplish</t>
  </si>
  <si>
    <t>Partially</t>
  </si>
  <si>
    <t xml:space="preserve">No </t>
  </si>
  <si>
    <t>TAR0250194</t>
  </si>
  <si>
    <t>What do you plan to do next?</t>
  </si>
  <si>
    <t>Try again to complete my task online</t>
  </si>
  <si>
    <t>Do next</t>
  </si>
  <si>
    <t>Call Social Security's 1-800 number</t>
  </si>
  <si>
    <t>Visit my local Social Security office</t>
  </si>
  <si>
    <t>Call my local Social Security office</t>
  </si>
  <si>
    <t>Other (please specify)</t>
  </si>
  <si>
    <t>B</t>
  </si>
  <si>
    <t>TAR0250195</t>
  </si>
  <si>
    <t>Text area, no char limit</t>
  </si>
  <si>
    <t>OPS_Other plan next</t>
  </si>
  <si>
    <t>LNH0239</t>
  </si>
  <si>
    <t>Please provide any suggestions you may have to improve this mobile site.</t>
  </si>
  <si>
    <t>OE_Improvement</t>
  </si>
  <si>
    <t xml:space="preserve"> </t>
  </si>
  <si>
    <t>MAD0051532</t>
  </si>
  <si>
    <t>How long did it take you to prepare your wage calculations before opening this app to report wages?</t>
  </si>
  <si>
    <t>1-5 minutes</t>
  </si>
  <si>
    <t>How long to prepare wage calculations</t>
  </si>
  <si>
    <t>6-10 minutes</t>
  </si>
  <si>
    <t>11-15 minutes</t>
  </si>
  <si>
    <t>More than 15 minutes</t>
  </si>
  <si>
    <t>I don't recall</t>
  </si>
  <si>
    <t>I do not prepare wage calculations before opening this app to report wages</t>
  </si>
  <si>
    <t>CAS0059574</t>
  </si>
  <si>
    <t>Which online Social Security application(s) or service(s) did you use?</t>
  </si>
  <si>
    <t>OE_Use Other Apps with Mobile</t>
  </si>
  <si>
    <t>LNH0233A01</t>
  </si>
  <si>
    <t>LNH0233A05</t>
  </si>
  <si>
    <t>single</t>
  </si>
  <si>
    <t>y</t>
  </si>
  <si>
    <t>If you were able to use this app between 11:00pm and 5:00am (Eastern Standard Time), would you use it during those hours?</t>
  </si>
  <si>
    <r>
      <t xml:space="preserve">Have you registered for a </t>
    </r>
    <r>
      <rPr>
        <i/>
        <sz val="9"/>
        <color rgb="FFFF33CC"/>
        <rFont val="Arial"/>
        <family val="2"/>
      </rPr>
      <t>my</t>
    </r>
    <r>
      <rPr>
        <sz val="9"/>
        <color rgb="FFFF33CC"/>
        <rFont val="Arial"/>
        <family val="2"/>
      </rPr>
      <t xml:space="preserve"> Social Security account?</t>
    </r>
  </si>
  <si>
    <r>
      <t xml:space="preserve">How did you </t>
    </r>
    <r>
      <rPr>
        <sz val="9"/>
        <color theme="4"/>
        <rFont val="Arial"/>
        <family val="2"/>
      </rPr>
      <t>learn about</t>
    </r>
    <r>
      <rPr>
        <sz val="9"/>
        <rFont val="Arial"/>
        <family val="2"/>
      </rPr>
      <t xml:space="preserve"> this app?</t>
    </r>
  </si>
  <si>
    <r>
      <t>I saw information about it on</t>
    </r>
    <r>
      <rPr>
        <sz val="10"/>
        <color rgb="FF00B0F0"/>
        <rFont val="Arial"/>
        <family val="2"/>
      </rPr>
      <t xml:space="preserve"> SSA TV</t>
    </r>
  </si>
  <si>
    <t>How did you find out about this app?</t>
  </si>
  <si>
    <t>I saw information about it on SSA-TV</t>
  </si>
  <si>
    <t>MAD0051512</t>
  </si>
  <si>
    <t>Would you like to see Social Security make other apps or services available via a mobile device?</t>
  </si>
  <si>
    <t>Like to see other SSA apps?</t>
  </si>
  <si>
    <t>MAD0051513</t>
  </si>
  <si>
    <t>If yes, which apps or services would you suggest?</t>
  </si>
  <si>
    <t>OE_Which apps suggest</t>
  </si>
  <si>
    <r>
      <t>What best describes your role</t>
    </r>
    <r>
      <rPr>
        <sz val="9"/>
        <rFont val="Arial"/>
        <family val="2"/>
      </rPr>
      <t>?</t>
    </r>
  </si>
  <si>
    <t>HAR0034924</t>
  </si>
  <si>
    <t>How would you rate your experience reporting your wages using this app as compared to other methods of reporting your wages?</t>
  </si>
  <si>
    <t>Excellent</t>
  </si>
  <si>
    <t>Experience Reporting</t>
  </si>
  <si>
    <t>Good</t>
  </si>
  <si>
    <t>Fair</t>
  </si>
  <si>
    <t>Poor</t>
  </si>
  <si>
    <t>Don't know, have not used other methods to report wages</t>
  </si>
  <si>
    <t>HAR0034925</t>
  </si>
  <si>
    <t xml:space="preserve"> How satisfied were you with the length of time it took to report your wages?  </t>
  </si>
  <si>
    <t>Satisfied</t>
  </si>
  <si>
    <t>Opinion of Length of time</t>
  </si>
  <si>
    <t>Unsatisfied</t>
  </si>
  <si>
    <t>HAR0034926</t>
  </si>
  <si>
    <t>How long did it take you to use this app?</t>
  </si>
  <si>
    <t>LNH0238A01</t>
  </si>
  <si>
    <t>under 5 minutes</t>
  </si>
  <si>
    <t>Unsatisfied length of time</t>
  </si>
  <si>
    <t>LNH0238A02</t>
  </si>
  <si>
    <t>About 5 minutes</t>
  </si>
  <si>
    <t>LNH0238A03</t>
  </si>
  <si>
    <r>
      <t>What best describes your role</t>
    </r>
    <r>
      <rPr>
        <strike/>
        <sz val="9"/>
        <color rgb="FFC00000"/>
        <rFont val="Arial"/>
        <family val="2"/>
      </rPr>
      <t xml:space="preserve"> in visiting this mobile wage reporting application</t>
    </r>
    <r>
      <rPr>
        <sz val="9"/>
        <rFont val="Arial"/>
        <family val="2"/>
      </rPr>
      <t>?</t>
    </r>
  </si>
  <si>
    <r>
      <t xml:space="preserve">I receive </t>
    </r>
    <r>
      <rPr>
        <sz val="10"/>
        <color rgb="FFFF3399"/>
        <rFont val="Arial"/>
        <family val="2"/>
      </rPr>
      <t xml:space="preserve">my own </t>
    </r>
    <r>
      <rPr>
        <sz val="10"/>
        <rFont val="Arial"/>
        <family val="2"/>
      </rPr>
      <t xml:space="preserve"> benefits</t>
    </r>
  </si>
  <si>
    <t>LNH0233A02</t>
  </si>
  <si>
    <t>I act on behalf of the SSI beneficiary</t>
  </si>
  <si>
    <t>LNH0233A03</t>
  </si>
  <si>
    <t>I report on behalf of someone else and am not a representative payee</t>
  </si>
  <si>
    <t>LNH0233A04</t>
  </si>
  <si>
    <t>I am a parent or spouse of an SSI beneficiary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</si>
  <si>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I am the representative payee for someone else</t>
    </r>
  </si>
  <si>
    <t>LNH0234</t>
  </si>
  <si>
    <t>LNH0234A01</t>
  </si>
  <si>
    <t xml:space="preserve">Yes </t>
  </si>
  <si>
    <t>Radio button,  two-up vertical</t>
  </si>
  <si>
    <t>OPS Group</t>
  </si>
  <si>
    <t>Use Again</t>
  </si>
  <si>
    <t>LNH0234A02</t>
  </si>
  <si>
    <t>LNH0235</t>
  </si>
  <si>
    <t>Please explain why you are not planning to use this app to report your wages again:</t>
  </si>
  <si>
    <t>OE_Not Again</t>
  </si>
  <si>
    <t>LNH0236</t>
  </si>
  <si>
    <t>How would you rate your experience reporting your wages using this app as compared to other avenues of reporting your wages?</t>
  </si>
  <si>
    <t>LNH0236A01</t>
  </si>
  <si>
    <t>1 = Poor</t>
  </si>
  <si>
    <t>Radio button,  scale, has don't know</t>
  </si>
  <si>
    <t>LNH0236A02</t>
  </si>
  <si>
    <t>LNH0236A03</t>
  </si>
  <si>
    <t>LNH0236A04</t>
  </si>
  <si>
    <t>LNH0236A05</t>
  </si>
  <si>
    <t>LNH0236A06</t>
  </si>
  <si>
    <t>LNH0236A07</t>
  </si>
  <si>
    <t>LNH0236A08</t>
  </si>
  <si>
    <t>LNH0236A09</t>
  </si>
  <si>
    <t>LNH0236A10</t>
  </si>
  <si>
    <t>10 = Excellent</t>
  </si>
  <si>
    <t>LNH0236A11</t>
  </si>
  <si>
    <t>LNH0237</t>
  </si>
  <si>
    <t>What is your level of comfort of conducting business with the government using a mobile app?</t>
  </si>
  <si>
    <t>LNH0237A01</t>
  </si>
  <si>
    <t>1 = Uncomfortable</t>
  </si>
  <si>
    <t>Radio button,  scale, no don't know</t>
  </si>
  <si>
    <t>Level of Comfort</t>
  </si>
  <si>
    <t>LNH0237A02</t>
  </si>
  <si>
    <t>LNH0237A03</t>
  </si>
  <si>
    <t>LNH0237A04</t>
  </si>
  <si>
    <t>LNH0237A05</t>
  </si>
  <si>
    <t>LNH0237A06</t>
  </si>
  <si>
    <t>LNH0237A07</t>
  </si>
  <si>
    <t>LNH0237A08</t>
  </si>
  <si>
    <t>LNH0237A09</t>
  </si>
  <si>
    <t>LNH0237A10</t>
  </si>
  <si>
    <t>10 = Very comfortable</t>
  </si>
  <si>
    <t>LNH0238</t>
  </si>
  <si>
    <t>Less than a minute</t>
  </si>
  <si>
    <t>Length of Time</t>
  </si>
  <si>
    <t>About a minute</t>
  </si>
  <si>
    <t>Over a minute</t>
  </si>
  <si>
    <t>LNH0238A04</t>
  </si>
  <si>
    <t>5 minutes or more</t>
  </si>
  <si>
    <t>What best describes your role in visiting this mobile wage reporting application?</t>
  </si>
  <si>
    <t>I receive benefits</t>
  </si>
  <si>
    <t>Which statement best describes your opinion about the access code?</t>
  </si>
  <si>
    <t>The access code provides added security.</t>
  </si>
  <si>
    <t>Acces Code Opinion</t>
  </si>
  <si>
    <t>The access code provides little to no benefit.</t>
  </si>
  <si>
    <t>I have no opinion about the access code.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</si>
  <si>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</si>
  <si>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</si>
  <si>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</si>
  <si>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</si>
  <si>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</si>
  <si>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</si>
  <si>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</si>
  <si>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</si>
  <si>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Drop down,  select one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</si>
  <si>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</si>
  <si>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</si>
  <si>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</si>
  <si>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</si>
  <si>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</si>
  <si>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</si>
  <si>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</si>
  <si>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</si>
  <si>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Skip Logic Group</t>
  </si>
  <si>
    <t xml:space="preserve">H2010 - Specific Spend </t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</si>
  <si>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</si>
  <si>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</si>
  <si>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</si>
  <si>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</si>
  <si>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</si>
  <si>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</si>
  <si>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</si>
  <si>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</si>
  <si>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</si>
  <si>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</si>
  <si>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</si>
  <si>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</si>
  <si>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</si>
  <si>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Z</t>
  </si>
  <si>
    <t>Other reason to spend more online:</t>
  </si>
  <si>
    <t>Text field,  &lt;100 char</t>
  </si>
  <si>
    <t>Open-ended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</si>
  <si>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</si>
  <si>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</si>
  <si>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</si>
  <si>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</si>
  <si>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</si>
  <si>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</si>
  <si>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</si>
  <si>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</si>
  <si>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</si>
  <si>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</si>
  <si>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</si>
  <si>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</si>
  <si>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</si>
  <si>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</si>
  <si>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</si>
  <si>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</si>
  <si>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</si>
  <si>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</si>
  <si>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</si>
  <si>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</si>
  <si>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</si>
  <si>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</si>
  <si>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Holiday 2011 Custom Question Setup</t>
  </si>
  <si>
    <t>Application Notes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</si>
  <si>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holiday season compared to 2010?</t>
    </r>
  </si>
  <si>
    <t xml:space="preserve">Single </t>
  </si>
  <si>
    <t>H2011-Spend general</t>
  </si>
  <si>
    <t>Benchmarking question fro 2008, should be a part of all Holiday questions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</si>
  <si>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2010?</t>
    </r>
  </si>
  <si>
    <t>H2011-Spend retailer</t>
  </si>
  <si>
    <t xml:space="preserve">Added in 2009, relates directly to the retailer and should be a part of the holiday battery </t>
  </si>
  <si>
    <t>H2011-Spend more</t>
  </si>
  <si>
    <t>Randomize</t>
  </si>
  <si>
    <t>C</t>
  </si>
  <si>
    <t>Anchor Answer Choice</t>
  </si>
  <si>
    <t>H2011-Spend  more other</t>
  </si>
  <si>
    <t>Why do you expect to spend less online with retailer.com this holiday season?  (please select all that apply)</t>
  </si>
  <si>
    <t>H2011-Spend less</t>
  </si>
  <si>
    <t>I'm trying to save more and spend less</t>
  </si>
  <si>
    <t>CC</t>
  </si>
  <si>
    <t>H2011-Spend  less other</t>
  </si>
  <si>
    <t>H2011-task accomp</t>
  </si>
  <si>
    <t>Only ask if you do not have a "What did  you do?" question.  Do not replace what you have you will lose trending.</t>
  </si>
  <si>
    <t>H2011-task accomp other</t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</si>
  <si>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holiday shopping this year?</t>
    </r>
  </si>
  <si>
    <t>H2011-access mobile</t>
  </si>
  <si>
    <t>Should be used if retailer has a mobile app</t>
  </si>
  <si>
    <t>Why did you do so?  (please select all that apply)</t>
  </si>
  <si>
    <t>To compare different products</t>
  </si>
  <si>
    <t>Multi-select</t>
  </si>
  <si>
    <t>H2011-why access mobile</t>
  </si>
  <si>
    <t>To look up price information about a product</t>
  </si>
  <si>
    <t>To look up product specifications</t>
  </si>
  <si>
    <t>To view product reviews</t>
  </si>
  <si>
    <t>To make a purchase</t>
  </si>
  <si>
    <t>To find a store location</t>
  </si>
  <si>
    <t>Another reason:</t>
  </si>
  <si>
    <t>H2011-access other</t>
  </si>
  <si>
    <t>Please specify the other reason you accessed the company's website or app from a mobile device:</t>
  </si>
  <si>
    <t>H2011-why access other</t>
  </si>
  <si>
    <r>
      <t xml:space="preserve">Have you ever used a </t>
    </r>
    <r>
      <rPr>
        <b/>
        <sz val="10"/>
        <rFont val="Arial"/>
        <family val="2"/>
      </rPr>
      <t>mobile device</t>
    </r>
    <r>
      <rPr>
        <sz val="10"/>
        <rFont val="Arial"/>
        <family val="2"/>
      </rPr>
      <t xml:space="preserve"> to access </t>
    </r>
    <r>
      <rPr>
        <b/>
        <sz val="10"/>
        <rFont val="Arial"/>
        <family val="2"/>
      </rPr>
      <t>any retailer’s</t>
    </r>
    <r>
      <rPr>
        <sz val="10"/>
        <rFont val="Arial"/>
        <family val="2"/>
      </rPr>
      <t xml:space="preserve"> website, mobile website, or mobile shopping app?</t>
    </r>
  </si>
  <si>
    <t>H2011-mobile any</t>
  </si>
  <si>
    <t>Should be asked of all regardless if they have a mobile device app or not.  It is a global question getting a read on visitors.</t>
  </si>
  <si>
    <t>No, and I don't plan to</t>
  </si>
  <si>
    <t>No, but I might in the future</t>
  </si>
  <si>
    <t>Which of the following ways did you use your mobile device this holiday season? (please select all that apply)</t>
  </si>
  <si>
    <t>I used my mobile device to access the Internet to research products (compare product details, look up prices, find store locations, etc.)</t>
  </si>
  <si>
    <t>H2011-mobile use</t>
  </si>
  <si>
    <t>Global use of mobile app, can be asked of all</t>
  </si>
  <si>
    <t>I made purchases online from my mobile device</t>
  </si>
  <si>
    <t>I used my mobile device to compare products or prices while shopping in person in a store</t>
  </si>
  <si>
    <t>I used retailer-developed mobile shopping apps</t>
  </si>
  <si>
    <t>None of the above</t>
  </si>
  <si>
    <t>Exclusive Answer Choice</t>
  </si>
  <si>
    <t>How did you use your mobile device while in retail stores this holiday season? (please select all that apply)</t>
  </si>
  <si>
    <t xml:space="preserve">I accessed the store's website </t>
  </si>
  <si>
    <t>H2011-mobile use store</t>
  </si>
  <si>
    <t xml:space="preserve">I accessed a competitor's website </t>
  </si>
  <si>
    <t>I accessed a shopping comparison website (Shopzilla.com, Shopping.com)</t>
  </si>
  <si>
    <t xml:space="preserve">I accessed the store's mobile shopping app </t>
  </si>
  <si>
    <t xml:space="preserve">I accessed a competitor's mobile shopping app </t>
  </si>
  <si>
    <r>
      <t xml:space="preserve">Please think about your </t>
    </r>
    <r>
      <rPr>
        <b/>
        <sz val="9"/>
        <rFont val="Arial"/>
        <family val="2"/>
      </rPr>
      <t>shopping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preferences.</t>
    </r>
    <r>
      <rPr>
        <sz val="9"/>
        <rFont val="Arial"/>
        <family val="2"/>
      </rPr>
      <t xml:space="preserve">  
In general, which of the following is your </t>
    </r>
    <r>
      <rPr>
        <b/>
        <sz val="9"/>
        <rFont val="Arial"/>
        <family val="2"/>
      </rPr>
      <t>preferred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way to shop</t>
    </r>
    <r>
      <rPr>
        <sz val="9"/>
        <rFont val="Arial"/>
        <family val="2"/>
      </rPr>
      <t xml:space="preserve"> for the type of</t>
    </r>
    <r>
      <rPr>
        <b/>
        <sz val="9"/>
        <rFont val="Arial"/>
        <family val="2"/>
      </rPr>
      <t xml:space="preserve"> product you researched or purchased today</t>
    </r>
    <r>
      <rPr>
        <sz val="9"/>
        <rFont val="Arial"/>
        <family val="2"/>
      </rPr>
      <t xml:space="preserve">? </t>
    </r>
  </si>
  <si>
    <t>Research and buy online, have product delivered</t>
  </si>
  <si>
    <t>H2011-shop preference</t>
  </si>
  <si>
    <t>Should be a part of the Holiday battery of questions.  Gets at shopping preference and will be left on after January.</t>
  </si>
  <si>
    <t xml:space="preserve">Research and buy online, pick up in store </t>
  </si>
  <si>
    <t>Research in a catalog and call to order</t>
  </si>
  <si>
    <t>Research online, call to order</t>
  </si>
  <si>
    <t>Research in a catalog and buy online</t>
  </si>
  <si>
    <t xml:space="preserve">Research online, buy in store </t>
  </si>
  <si>
    <t xml:space="preserve">Research in store, buy online </t>
  </si>
  <si>
    <t>Research and buy in store</t>
  </si>
  <si>
    <t>Festive Season 2011 Custom Question Setup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</si>
  <si>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festive season compared to 2010?</t>
    </r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</si>
  <si>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festive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compared to 2010?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</si>
  <si>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retailer.co.uk</t>
    </r>
    <r>
      <rPr>
        <sz val="10"/>
        <rFont val="Arial"/>
        <family val="2"/>
      </rPr>
      <t xml:space="preserve"> last year</t>
    </r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</si>
  <si>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(please select all that apply)</t>
    </r>
  </si>
  <si>
    <r>
      <t>Promotions (</t>
    </r>
    <r>
      <rPr>
        <sz val="10"/>
        <rFont val="Calibri"/>
        <family val="2"/>
      </rPr>
      <t>£</t>
    </r>
    <r>
      <rPr>
        <sz val="10"/>
        <rFont val="Arial"/>
        <family val="2"/>
      </rPr>
      <t xml:space="preserve"> or % off offers)</t>
    </r>
  </si>
  <si>
    <t>Goods return policy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</si>
  <si>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 (please select all that apply)</t>
    </r>
  </si>
  <si>
    <r>
      <t>Promotions were not appealing  (</t>
    </r>
    <r>
      <rPr>
        <sz val="10"/>
        <rFont val="Calibri"/>
        <family val="2"/>
      </rPr>
      <t>£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or % off offers)</t>
    </r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</si>
  <si>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retailer.co.uk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</si>
  <si>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What else did you do on </t>
    </r>
    <r>
      <rPr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today? 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</si>
  <si>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Christmas shopping this year?</t>
    </r>
  </si>
  <si>
    <t>Which of the following ways did you use your mobile device during the festive season? (please select all that apply)</t>
  </si>
  <si>
    <t>I used my mobile device to compare products or prices whilst shopping in person in a store</t>
  </si>
  <si>
    <r>
      <t>How did you use your mobile device</t>
    </r>
    <r>
      <rPr>
        <b/>
        <sz val="10"/>
        <rFont val="Arial"/>
        <family val="2"/>
      </rPr>
      <t xml:space="preserve"> while in retail stores</t>
    </r>
    <r>
      <rPr>
        <sz val="10"/>
        <rFont val="Arial"/>
        <family val="2"/>
      </rPr>
      <t xml:space="preserve"> during the festive season? (please select all that apply)</t>
    </r>
  </si>
  <si>
    <t>I accessed a shopping comparison website (e.g. Shopzilla.co.uk, Shopping.com UK)</t>
  </si>
  <si>
    <t>Research catalogue buy online</t>
  </si>
  <si>
    <r>
      <t xml:space="preserve">What </t>
    </r>
    <r>
      <rPr>
        <b/>
        <sz val="9"/>
        <rFont val="Arial"/>
        <family val="2"/>
      </rPr>
      <t xml:space="preserve">country </t>
    </r>
    <r>
      <rPr>
        <sz val="9"/>
        <rFont val="Arial"/>
        <family val="2"/>
      </rPr>
      <t>do you live in?</t>
    </r>
  </si>
  <si>
    <t>Afghanistan</t>
  </si>
  <si>
    <t>COUNTRY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</si>
  <si>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</si>
  <si>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</si>
  <si>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</si>
  <si>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</si>
  <si>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</si>
  <si>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</si>
  <si>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</si>
  <si>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</si>
  <si>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</si>
  <si>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</si>
  <si>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</si>
  <si>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</si>
  <si>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</si>
  <si>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</si>
  <si>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</si>
  <si>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</si>
  <si>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</si>
  <si>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</si>
  <si>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</si>
  <si>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</si>
  <si>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</si>
  <si>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</si>
  <si>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</si>
  <si>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</si>
  <si>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</si>
  <si>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</si>
  <si>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</si>
  <si>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</si>
  <si>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</si>
  <si>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</si>
  <si>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</si>
  <si>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</si>
  <si>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</si>
  <si>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</si>
  <si>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</si>
  <si>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</si>
  <si>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</si>
  <si>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</si>
  <si>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</si>
  <si>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</si>
  <si>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</si>
  <si>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</si>
  <si>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</si>
  <si>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</si>
  <si>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</si>
  <si>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</si>
  <si>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</si>
  <si>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</si>
  <si>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</si>
  <si>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</si>
  <si>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</si>
  <si>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</si>
  <si>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</si>
  <si>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</si>
  <si>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</si>
  <si>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</si>
  <si>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</si>
  <si>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</si>
  <si>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</si>
  <si>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</si>
  <si>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</si>
  <si>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</si>
  <si>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</si>
  <si>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</si>
  <si>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</si>
  <si>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</si>
  <si>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</si>
  <si>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</si>
  <si>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</si>
  <si>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</si>
  <si>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</si>
  <si>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</si>
  <si>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</si>
  <si>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</si>
  <si>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</si>
  <si>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</si>
  <si>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</si>
  <si>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</si>
  <si>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</si>
  <si>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</si>
  <si>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</si>
  <si>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</si>
  <si>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</si>
  <si>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</si>
  <si>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</si>
  <si>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</si>
  <si>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</si>
  <si>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</si>
  <si>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</si>
  <si>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</si>
  <si>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</si>
  <si>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</si>
  <si>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</si>
  <si>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</si>
  <si>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</si>
  <si>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</si>
  <si>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</si>
  <si>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</si>
  <si>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</si>
  <si>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</si>
  <si>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</si>
  <si>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</si>
  <si>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</si>
  <si>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</si>
  <si>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</si>
  <si>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</si>
  <si>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</si>
  <si>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</si>
  <si>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</si>
  <si>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</si>
  <si>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</si>
  <si>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</si>
  <si>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</si>
  <si>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</si>
  <si>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</si>
  <si>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</si>
  <si>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</si>
  <si>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</si>
  <si>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</si>
  <si>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</si>
  <si>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</si>
  <si>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</si>
  <si>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</si>
  <si>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</si>
  <si>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</si>
  <si>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</si>
  <si>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</si>
  <si>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</si>
  <si>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</si>
  <si>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</si>
  <si>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</si>
  <si>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</si>
  <si>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</si>
  <si>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</si>
  <si>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</si>
  <si>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</si>
  <si>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</si>
  <si>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</si>
  <si>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</si>
  <si>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</si>
  <si>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</si>
  <si>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</si>
  <si>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</si>
  <si>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</si>
  <si>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</si>
  <si>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</si>
  <si>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</si>
  <si>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</si>
  <si>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</si>
  <si>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</si>
  <si>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</si>
  <si>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</si>
  <si>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</si>
  <si>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</si>
  <si>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</si>
  <si>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</si>
  <si>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</si>
  <si>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</si>
  <si>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</si>
  <si>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</si>
  <si>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</si>
  <si>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</si>
  <si>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</si>
  <si>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</si>
  <si>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</si>
  <si>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</si>
  <si>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</si>
  <si>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</si>
  <si>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</si>
  <si>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</si>
  <si>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</si>
  <si>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</si>
  <si>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</si>
  <si>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</si>
  <si>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</si>
  <si>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</si>
  <si>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</si>
  <si>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</si>
  <si>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</si>
  <si>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</si>
  <si>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</si>
  <si>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</si>
  <si>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</si>
  <si>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</si>
  <si>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</si>
  <si>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</si>
  <si>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</si>
  <si>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</si>
  <si>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</si>
  <si>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</si>
  <si>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</si>
  <si>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</si>
  <si>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</si>
  <si>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r>
      <t xml:space="preserve">What </t>
    </r>
    <r>
      <rPr>
        <b/>
        <sz val="9"/>
        <rFont val="Arial"/>
        <family val="2"/>
      </rPr>
      <t xml:space="preserve">region </t>
    </r>
    <r>
      <rPr>
        <sz val="9"/>
        <rFont val="Arial"/>
        <family val="2"/>
      </rPr>
      <t>do you live in?</t>
    </r>
  </si>
  <si>
    <t>Asia</t>
  </si>
  <si>
    <t>REGION</t>
  </si>
  <si>
    <t>Caribbean</t>
  </si>
  <si>
    <t>Central America</t>
  </si>
  <si>
    <t>Europe</t>
  </si>
  <si>
    <t>Middle East</t>
  </si>
  <si>
    <t>North Africa</t>
  </si>
  <si>
    <t>North America</t>
  </si>
  <si>
    <t>Other Africa</t>
  </si>
  <si>
    <t>Pacific Islands</t>
  </si>
  <si>
    <t>South America</t>
  </si>
  <si>
    <t>Content, Media and Entertainment Questions Setup</t>
  </si>
  <si>
    <r>
      <t xml:space="preserve">Which of the following phrases would you use to </t>
    </r>
    <r>
      <rPr>
        <b/>
        <sz val="10"/>
        <rFont val="Arial"/>
        <family val="2"/>
      </rPr>
      <t xml:space="preserve">describe your experience </t>
    </r>
    <r>
      <rPr>
        <sz val="10"/>
        <rFont val="Arial"/>
        <family val="2"/>
      </rPr>
      <t>with this website? (Select all that apply)</t>
    </r>
  </si>
  <si>
    <t>Provides enjoyment</t>
  </si>
  <si>
    <t>CME - Phrase</t>
  </si>
  <si>
    <t>Makes me happier</t>
  </si>
  <si>
    <t>Inspires my life</t>
  </si>
  <si>
    <t>Challenges my thinking</t>
  </si>
  <si>
    <t>Part of my routine</t>
  </si>
  <si>
    <t>Visited daily</t>
  </si>
  <si>
    <t>Helps me make better decisions</t>
  </si>
  <si>
    <t>Improves my life</t>
  </si>
  <si>
    <t>Makes me a better person</t>
  </si>
  <si>
    <t>Makes me closer to my community</t>
  </si>
  <si>
    <t>Provides viewpoints from others</t>
  </si>
  <si>
    <t>Gives opportunity to comment</t>
  </si>
  <si>
    <t>Lets me interact with others</t>
  </si>
  <si>
    <t>Provides a social outlet for me</t>
  </si>
  <si>
    <t>Keeps me informed</t>
  </si>
  <si>
    <t>Enables discussions with others</t>
  </si>
  <si>
    <t>Other, please specify</t>
  </si>
  <si>
    <t>Please provide any other phrases you would use to describe your experience with this website.</t>
  </si>
  <si>
    <t>OE_CME Phrase</t>
  </si>
  <si>
    <r>
      <t>In the following section, please consider the</t>
    </r>
    <r>
      <rPr>
        <b/>
        <sz val="9"/>
        <rFont val="Arial"/>
        <family val="2"/>
      </rPr>
      <t xml:space="preserve"> personal meaning of your experiences</t>
    </r>
    <r>
      <rPr>
        <sz val="9"/>
        <rFont val="Arial"/>
        <family val="2"/>
      </rPr>
      <t xml:space="preserve"> with this brand's website.
In the space below, please </t>
    </r>
    <r>
      <rPr>
        <b/>
        <sz val="9"/>
        <rFont val="Arial"/>
        <family val="2"/>
      </rPr>
      <t>describe the MEANING</t>
    </r>
    <r>
      <rPr>
        <sz val="9"/>
        <rFont val="Arial"/>
        <family val="2"/>
      </rPr>
      <t xml:space="preserve"> of this website to you.</t>
    </r>
  </si>
  <si>
    <t>CME - Meaning</t>
  </si>
  <si>
    <r>
      <t xml:space="preserve">In the space below, please </t>
    </r>
    <r>
      <rPr>
        <b/>
        <sz val="9"/>
        <rFont val="Arial"/>
        <family val="2"/>
      </rPr>
      <t>describe HOW YOU USE</t>
    </r>
    <r>
      <rPr>
        <sz val="9"/>
        <rFont val="Arial"/>
        <family val="2"/>
      </rPr>
      <t xml:space="preserve"> the information you get, or the experience you have, with this website. </t>
    </r>
  </si>
  <si>
    <t>CME - Use</t>
  </si>
  <si>
    <r>
      <t xml:space="preserve">In the space below, please </t>
    </r>
    <r>
      <rPr>
        <b/>
        <sz val="9"/>
        <rFont val="Arial"/>
        <family val="2"/>
      </rPr>
      <t>describe the most MEMORABLE MOMENT</t>
    </r>
    <r>
      <rPr>
        <sz val="9"/>
        <rFont val="Arial"/>
        <family val="2"/>
      </rPr>
      <t xml:space="preserve"> you have had with this website. </t>
    </r>
  </si>
  <si>
    <t>CME - Memorable</t>
  </si>
  <si>
    <t>Types</t>
  </si>
  <si>
    <t>Instructions</t>
  </si>
  <si>
    <t>OPS Group*</t>
  </si>
  <si>
    <t>Skip Logic Group*</t>
  </si>
  <si>
    <t>Rank Group*</t>
  </si>
  <si>
    <t>Multiple Lists Group*</t>
  </si>
  <si>
    <t>Matrix Group*</t>
  </si>
  <si>
    <t>Radio button,  three-up vertical</t>
  </si>
  <si>
    <t>Mutually Exclusive</t>
  </si>
  <si>
    <t>Hidden CQ</t>
  </si>
  <si>
    <t>Adjust Template/Style Sheet</t>
  </si>
  <si>
    <t>Checkbox,  two-up vertical</t>
  </si>
  <si>
    <t>Shared</t>
  </si>
  <si>
    <t>Checkbox,  three-up vertical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</si>
  <si>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</si>
  <si>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</si>
  <si>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</si>
  <si>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</si>
  <si>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</si>
  <si>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</si>
  <si>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</si>
  <si>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</si>
  <si>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</si>
  <si>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</si>
  <si>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</si>
  <si>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</si>
  <si>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</si>
  <si>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</si>
  <si>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</si>
  <si>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</si>
  <si>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</si>
  <si>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</si>
  <si>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</si>
  <si>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</si>
  <si>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</si>
  <si>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</si>
  <si>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</si>
  <si>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</si>
  <si>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</si>
  <si>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</si>
  <si>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</si>
  <si>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</si>
  <si>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</si>
  <si>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</si>
  <si>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</si>
  <si>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</si>
  <si>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</si>
  <si>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</si>
  <si>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</si>
  <si>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</si>
  <si>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</si>
  <si>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</si>
  <si>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</si>
  <si>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</si>
  <si>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Social Value Questions Setup</t>
  </si>
  <si>
    <t>!~DO NOT MODIFY THE TEXT/ROWS IN GREEN~!</t>
  </si>
  <si>
    <t>NOTE THAT NEW QUESTION WORDING UPDATED 8-9-2010</t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</si>
  <si>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</si>
  <si>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Message or recommendation from a friend on a social network</t>
  </si>
  <si>
    <t>Rank Group</t>
  </si>
  <si>
    <t>SV - Rank 1</t>
  </si>
  <si>
    <t>Video I saw on YouTube</t>
  </si>
  <si>
    <t>Internet blogs or discussion forums</t>
  </si>
  <si>
    <t>Advertising on social networks (Facebook,Twitter)</t>
  </si>
  <si>
    <t>Message directly from the company on a social network</t>
  </si>
  <si>
    <t>Online Pinboard (Pinterest)</t>
  </si>
  <si>
    <t>Mobile phone text messages or alerts</t>
  </si>
  <si>
    <t>Instant Message from a friend or colleague</t>
  </si>
  <si>
    <t>Familiarity with site/company/brand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</si>
  <si>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</si>
  <si>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</si>
  <si>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</si>
  <si>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</si>
  <si>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</si>
  <si>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</si>
  <si>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t>SV - Rank 2</t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</si>
  <si>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</si>
  <si>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t>SV - Rank 3</t>
  </si>
  <si>
    <t>Questions Below Are Optional, They Are Not Used In The Social Media Value Calculation.</t>
  </si>
  <si>
    <t>If you heard about this website from a social network, please specify the site (i.e. Facebook, Twitter)</t>
  </si>
  <si>
    <t>SV - Other Social Network</t>
  </si>
  <si>
    <t>If you heard about this website from a social network, please select which social network it was.</t>
  </si>
  <si>
    <t>delicious</t>
  </si>
  <si>
    <t>SV-Social Network</t>
  </si>
  <si>
    <t>digg</t>
  </si>
  <si>
    <t>Facebook</t>
  </si>
  <si>
    <t>Google+</t>
  </si>
  <si>
    <t>Groupon</t>
  </si>
  <si>
    <t>LinkedIn</t>
  </si>
  <si>
    <t>LivingSocial</t>
  </si>
  <si>
    <t>MySpace</t>
  </si>
  <si>
    <t>reddit</t>
  </si>
  <si>
    <t>StumbleUpon</t>
  </si>
  <si>
    <t>Twitter</t>
  </si>
  <si>
    <t>YouTube</t>
  </si>
  <si>
    <t>If you heard about this website from a social network, please specify the site.</t>
  </si>
  <si>
    <t>How likely are you to discourage others from doing business with this company?</t>
  </si>
  <si>
    <t xml:space="preserve">1 = Very Unlikely </t>
  </si>
  <si>
    <t>WordofMouthIndex</t>
  </si>
  <si>
    <t>10 = Very Likely</t>
  </si>
  <si>
    <t>PUBLIC SECTOR OPTIONS</t>
  </si>
  <si>
    <t>How likely are you to discourage others from doing business with this agency/association/organization?</t>
  </si>
  <si>
    <t>How likely are you to discourage others from interacting with this association/agency/organization?</t>
  </si>
  <si>
    <t>Base Element Order</t>
  </si>
  <si>
    <t>Version 2</t>
  </si>
  <si>
    <t>Version 3</t>
  </si>
  <si>
    <t>Version 4</t>
  </si>
  <si>
    <t>Look and Feel</t>
  </si>
  <si>
    <t>App Performance</t>
  </si>
  <si>
    <t>Navigation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</si>
</sst>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9"/>
      <color indexed="81"/>
      <name val="Tahoma"/>
      <family val="2"/>
    </font>
    <font>
      <sz val="12"/>
      <color indexed="20"/>
      <name val="Arial"/>
      <family val="2"/>
    </font>
    <font>
      <b/>
      <sz val="12"/>
      <color indexed="20"/>
      <name val="Arial"/>
      <family val="2"/>
    </font>
    <font>
      <sz val="12"/>
      <color indexed="48"/>
      <name val="Arial"/>
      <family val="2"/>
    </font>
    <font>
      <sz val="24"/>
      <name val="Arial"/>
      <family val="2"/>
    </font>
    <font>
      <sz val="10"/>
      <name val="Calibri"/>
      <family val="2"/>
    </font>
    <font>
      <sz val="7.5"/>
      <name val="Arial"/>
      <family val="2"/>
    </font>
    <font>
      <b/>
      <i/>
      <sz val="10"/>
      <color indexed="30"/>
      <name val="Arial"/>
      <family val="2"/>
    </font>
    <font>
      <b/>
      <sz val="36"/>
      <name val="Arial"/>
      <family val="2"/>
    </font>
    <font>
      <sz val="11"/>
      <color indexed="8"/>
      <name val="Calibri"/>
      <family val="2"/>
    </font>
    <font>
      <sz val="10"/>
      <color indexed="14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b/>
      <sz val="10"/>
      <color theme="4" tint="0.79998168889431442"/>
      <name val="Arial"/>
      <family val="2"/>
    </font>
    <font>
      <b/>
      <sz val="16"/>
      <color rgb="FFFF0000"/>
      <name val="Arial"/>
      <family val="2"/>
    </font>
    <font>
      <strike/>
      <sz val="12"/>
      <color rgb="FFFF0000"/>
      <name val="Arial"/>
      <family val="2"/>
    </font>
    <font>
      <sz val="12"/>
      <color rgb="FF0070C0"/>
      <name val="Arial"/>
      <family val="2"/>
    </font>
    <font>
      <b/>
      <sz val="10"/>
      <color rgb="FFFF33CC"/>
      <name val="Arial"/>
      <family val="2"/>
    </font>
    <font>
      <sz val="9"/>
      <color rgb="FFFF33CC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Calibri"/>
      <family val="2"/>
    </font>
    <font>
      <sz val="10"/>
      <color rgb="FFFF33CC"/>
      <name val="Calibri"/>
      <family val="2"/>
    </font>
    <font>
      <sz val="10"/>
      <color rgb="FFFF3399"/>
      <name val="Arial"/>
      <family val="2"/>
    </font>
    <font>
      <strike/>
      <sz val="10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9"/>
      <color rgb="FFFF3399"/>
      <name val="Arial"/>
      <family val="2"/>
    </font>
    <font>
      <b/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b/>
      <strike/>
      <sz val="10"/>
      <color rgb="FFC00000"/>
      <name val="Arial"/>
      <family val="2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7"/>
      <name val="Times New Roman"/>
      <family val="1"/>
    </font>
    <font>
      <sz val="11"/>
      <name val="Calibri"/>
      <family val="2"/>
    </font>
    <font>
      <strike/>
      <sz val="9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z val="9"/>
      <color rgb="FFF600B6"/>
      <name val="Arial"/>
      <family val="2"/>
    </font>
    <font>
      <sz val="10"/>
      <color rgb="FFF600B6"/>
      <name val="Arial"/>
      <family val="2"/>
    </font>
    <font>
      <b/>
      <sz val="10"/>
      <color rgb="FFF600B6"/>
      <name val="Arial"/>
      <family val="2"/>
    </font>
    <font>
      <sz val="10"/>
      <color rgb="FF00B0F0"/>
      <name val="Arial"/>
      <family val="2"/>
    </font>
    <font>
      <sz val="9"/>
      <color theme="4"/>
      <name val="Arial"/>
      <family val="2"/>
    </font>
    <font>
      <i/>
      <sz val="9"/>
      <color rgb="FFFF33CC"/>
      <name val="Arial"/>
      <family val="2"/>
    </font>
    <font>
      <sz val="10"/>
      <color rgb="FF00B050"/>
      <name val="Arial"/>
      <family val="2"/>
    </font>
    <font>
      <sz val="9"/>
      <color theme="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6F89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53">
    <xf numFmtId="0" fontId="0" fillId="0" borderId="0" xfId="0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4" borderId="0" xfId="0" applyFill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7" fillId="5" borderId="5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vertical="top"/>
    </xf>
    <xf numFmtId="14" fontId="16" fillId="2" borderId="0" xfId="0" applyNumberFormat="1" applyFont="1" applyFill="1" applyAlignment="1">
      <alignment vertical="top"/>
    </xf>
    <xf numFmtId="0" fontId="7" fillId="5" borderId="9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2" fillId="0" borderId="10" xfId="0" applyFont="1" applyBorder="1" applyAlignment="1">
      <alignment vertical="top" wrapText="1"/>
    </xf>
    <xf numFmtId="0" fontId="17" fillId="2" borderId="0" xfId="0" applyFont="1" applyFill="1" applyAlignment="1">
      <alignment vertical="center"/>
    </xf>
    <xf numFmtId="0" fontId="20" fillId="0" borderId="0" xfId="0" applyFont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19" fillId="0" borderId="0" xfId="0" applyFont="1"/>
    <xf numFmtId="0" fontId="20" fillId="0" borderId="15" xfId="0" applyFont="1" applyBorder="1"/>
    <xf numFmtId="0" fontId="21" fillId="0" borderId="0" xfId="0" applyFont="1"/>
    <xf numFmtId="0" fontId="20" fillId="0" borderId="16" xfId="0" applyFont="1" applyBorder="1"/>
    <xf numFmtId="0" fontId="20" fillId="0" borderId="17" xfId="0" applyFont="1" applyBorder="1"/>
    <xf numFmtId="0" fontId="20" fillId="0" borderId="8" xfId="0" applyFont="1" applyBorder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7" fillId="0" borderId="6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7" fillId="3" borderId="20" xfId="0" applyFont="1" applyFill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5" fillId="6" borderId="22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3" xfId="0" applyFont="1" applyFill="1" applyBorder="1" applyAlignment="1">
      <alignment vertical="top" wrapText="1"/>
    </xf>
    <xf numFmtId="0" fontId="15" fillId="0" borderId="6" xfId="0" applyFont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0" fillId="4" borderId="0" xfId="0" applyFill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0" fillId="5" borderId="6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5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5" fillId="4" borderId="19" xfId="0" applyFont="1" applyFill="1" applyBorder="1" applyAlignment="1">
      <alignment vertical="top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left" wrapText="1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horizontal="center" vertical="top"/>
    </xf>
    <xf numFmtId="0" fontId="7" fillId="4" borderId="0" xfId="0" applyFont="1" applyFill="1" applyAlignment="1">
      <alignment vertical="top" wrapText="1"/>
    </xf>
    <xf numFmtId="0" fontId="15" fillId="4" borderId="0" xfId="0" applyFont="1" applyFill="1" applyAlignment="1">
      <alignment horizontal="center" vertical="center" wrapText="1"/>
    </xf>
    <xf numFmtId="0" fontId="0" fillId="4" borderId="0" xfId="0" applyFill="1"/>
    <xf numFmtId="0" fontId="25" fillId="4" borderId="0" xfId="0" applyFont="1" applyFill="1" applyAlignment="1">
      <alignment horizontal="center"/>
    </xf>
    <xf numFmtId="0" fontId="0" fillId="4" borderId="7" xfId="0" applyFill="1" applyBorder="1"/>
    <xf numFmtId="0" fontId="0" fillId="0" borderId="5" xfId="0" applyBorder="1" applyAlignment="1">
      <alignment vertical="top" wrapText="1"/>
    </xf>
    <xf numFmtId="0" fontId="3" fillId="4" borderId="5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4" borderId="5" xfId="0" applyFill="1" applyBorder="1"/>
    <xf numFmtId="0" fontId="0" fillId="0" borderId="5" xfId="0" applyBorder="1" applyAlignment="1">
      <alignment horizontal="center" vertical="top"/>
    </xf>
    <xf numFmtId="0" fontId="16" fillId="6" borderId="24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wrapText="1"/>
    </xf>
    <xf numFmtId="0" fontId="16" fillId="2" borderId="26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14" fontId="16" fillId="0" borderId="0" xfId="0" applyNumberFormat="1" applyFont="1" applyAlignment="1">
      <alignment horizontal="left" vertical="top"/>
    </xf>
    <xf numFmtId="0" fontId="16" fillId="0" borderId="27" xfId="0" applyFont="1" applyBorder="1" applyAlignment="1">
      <alignment horizontal="left" vertical="top"/>
    </xf>
    <xf numFmtId="0" fontId="7" fillId="0" borderId="27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16" fillId="2" borderId="21" xfId="0" applyFont="1" applyFill="1" applyBorder="1" applyAlignment="1">
      <alignment horizontal="left" vertical="center" wrapText="1"/>
    </xf>
    <xf numFmtId="14" fontId="28" fillId="8" borderId="23" xfId="0" applyNumberFormat="1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left" vertical="center"/>
    </xf>
    <xf numFmtId="14" fontId="28" fillId="8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3" fillId="0" borderId="2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33" fillId="7" borderId="12" xfId="2" applyFont="1" applyFill="1" applyBorder="1" applyAlignment="1">
      <alignment vertical="top" wrapText="1"/>
    </xf>
    <xf numFmtId="0" fontId="32" fillId="7" borderId="7" xfId="2" applyFont="1" applyFill="1" applyBorder="1" applyAlignment="1">
      <alignment horizontal="center" vertical="top" wrapText="1"/>
    </xf>
    <xf numFmtId="0" fontId="11" fillId="7" borderId="7" xfId="2" applyFont="1" applyFill="1" applyBorder="1" applyAlignment="1">
      <alignment vertical="top" wrapText="1"/>
    </xf>
    <xf numFmtId="0" fontId="31" fillId="7" borderId="12" xfId="2" applyFont="1" applyFill="1" applyBorder="1" applyAlignment="1">
      <alignment horizontal="center" vertical="top" wrapText="1"/>
    </xf>
    <xf numFmtId="0" fontId="11" fillId="7" borderId="6" xfId="2" applyFont="1" applyFill="1" applyBorder="1" applyAlignment="1">
      <alignment horizontal="center" vertical="top"/>
    </xf>
    <xf numFmtId="0" fontId="0" fillId="7" borderId="13" xfId="0" applyFill="1" applyBorder="1" applyAlignment="1">
      <alignment horizontal="left" vertical="top"/>
    </xf>
    <xf numFmtId="0" fontId="30" fillId="7" borderId="0" xfId="2" applyFont="1" applyFill="1" applyAlignment="1">
      <alignment vertical="top" wrapText="1"/>
    </xf>
    <xf numFmtId="0" fontId="31" fillId="7" borderId="0" xfId="2" applyFont="1" applyFill="1" applyAlignment="1">
      <alignment horizontal="center" vertical="top" wrapText="1"/>
    </xf>
    <xf numFmtId="0" fontId="11" fillId="7" borderId="5" xfId="2" applyFont="1" applyFill="1" applyBorder="1" applyAlignment="1">
      <alignment horizontal="center" vertical="top"/>
    </xf>
    <xf numFmtId="0" fontId="0" fillId="7" borderId="15" xfId="0" applyFill="1" applyBorder="1" applyAlignment="1">
      <alignment horizontal="left" vertical="top"/>
    </xf>
    <xf numFmtId="0" fontId="31" fillId="7" borderId="0" xfId="2" applyFont="1" applyFill="1" applyAlignment="1">
      <alignment horizontal="center" vertical="center" wrapText="1"/>
    </xf>
    <xf numFmtId="0" fontId="31" fillId="7" borderId="5" xfId="2" applyFont="1" applyFill="1" applyBorder="1" applyAlignment="1">
      <alignment horizontal="center" vertical="top"/>
    </xf>
    <xf numFmtId="0" fontId="11" fillId="7" borderId="5" xfId="2" applyFont="1" applyFill="1" applyBorder="1" applyAlignment="1">
      <alignment horizontal="center" vertical="top" wrapText="1"/>
    </xf>
    <xf numFmtId="0" fontId="30" fillId="7" borderId="0" xfId="2" applyFont="1" applyFill="1" applyAlignment="1" applyProtection="1">
      <alignment vertical="top" wrapText="1"/>
      <protection locked="0"/>
    </xf>
    <xf numFmtId="0" fontId="31" fillId="7" borderId="0" xfId="2" applyFont="1" applyFill="1" applyAlignment="1" applyProtection="1">
      <alignment horizontal="center" vertical="top" wrapText="1"/>
      <protection locked="0"/>
    </xf>
    <xf numFmtId="0" fontId="11" fillId="7" borderId="5" xfId="2" applyFont="1" applyFill="1" applyBorder="1" applyAlignment="1" applyProtection="1">
      <alignment horizontal="center" vertical="top"/>
      <protection locked="0"/>
    </xf>
    <xf numFmtId="0" fontId="31" fillId="7" borderId="5" xfId="2" applyFont="1" applyFill="1" applyBorder="1" applyAlignment="1" applyProtection="1">
      <alignment horizontal="center" wrapText="1"/>
      <protection locked="0"/>
    </xf>
    <xf numFmtId="0" fontId="32" fillId="7" borderId="5" xfId="2" applyFont="1" applyFill="1" applyBorder="1" applyAlignment="1" applyProtection="1">
      <alignment horizontal="center" wrapText="1"/>
      <protection locked="0"/>
    </xf>
    <xf numFmtId="0" fontId="11" fillId="7" borderId="10" xfId="2" applyFont="1" applyFill="1" applyBorder="1" applyAlignment="1">
      <alignment vertical="top" wrapText="1"/>
    </xf>
    <xf numFmtId="0" fontId="11" fillId="7" borderId="1" xfId="2" applyFont="1" applyFill="1" applyBorder="1" applyAlignment="1">
      <alignment horizontal="center" vertical="top" wrapText="1"/>
    </xf>
    <xf numFmtId="0" fontId="0" fillId="7" borderId="8" xfId="0" applyFill="1" applyBorder="1" applyAlignment="1">
      <alignment horizontal="left" vertical="top"/>
    </xf>
    <xf numFmtId="0" fontId="31" fillId="7" borderId="6" xfId="2" applyFont="1" applyFill="1" applyBorder="1" applyAlignment="1">
      <alignment horizontal="center" vertical="top"/>
    </xf>
    <xf numFmtId="0" fontId="31" fillId="7" borderId="12" xfId="2" applyFont="1" applyFill="1" applyBorder="1" applyAlignment="1">
      <alignment horizontal="center" vertical="center" wrapText="1"/>
    </xf>
    <xf numFmtId="0" fontId="11" fillId="7" borderId="12" xfId="2" applyFont="1" applyFill="1" applyBorder="1" applyAlignment="1">
      <alignment horizontal="center" vertical="top"/>
    </xf>
    <xf numFmtId="0" fontId="11" fillId="7" borderId="0" xfId="2" applyFont="1" applyFill="1" applyAlignment="1">
      <alignment horizontal="center" vertical="top" wrapText="1"/>
    </xf>
    <xf numFmtId="0" fontId="31" fillId="7" borderId="5" xfId="2" applyFont="1" applyFill="1" applyBorder="1" applyAlignment="1" applyProtection="1">
      <alignment horizontal="center" vertical="top"/>
      <protection locked="0"/>
    </xf>
    <xf numFmtId="0" fontId="31" fillId="7" borderId="0" xfId="2" applyFont="1" applyFill="1" applyAlignment="1" applyProtection="1">
      <alignment horizontal="center" vertical="center" wrapText="1"/>
      <protection locked="0"/>
    </xf>
    <xf numFmtId="0" fontId="11" fillId="7" borderId="0" xfId="2" applyFont="1" applyFill="1" applyAlignment="1" applyProtection="1">
      <alignment horizontal="center" vertical="top" wrapText="1"/>
      <protection locked="0"/>
    </xf>
    <xf numFmtId="0" fontId="11" fillId="7" borderId="5" xfId="2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Alignment="1">
      <alignment vertical="top" wrapText="1"/>
    </xf>
    <xf numFmtId="0" fontId="37" fillId="2" borderId="0" xfId="0" applyFont="1" applyFill="1" applyAlignment="1">
      <alignment vertical="center"/>
    </xf>
    <xf numFmtId="0" fontId="25" fillId="0" borderId="6" xfId="0" applyFont="1" applyBorder="1" applyAlignment="1">
      <alignment horizontal="center" vertical="top"/>
    </xf>
    <xf numFmtId="0" fontId="3" fillId="4" borderId="15" xfId="0" applyFont="1" applyFill="1" applyBorder="1" applyAlignment="1">
      <alignment horizontal="center" wrapText="1"/>
    </xf>
    <xf numFmtId="0" fontId="0" fillId="4" borderId="31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5" fillId="4" borderId="5" xfId="0" applyFont="1" applyFill="1" applyBorder="1" applyAlignment="1">
      <alignment horizontal="center" vertical="top"/>
    </xf>
    <xf numFmtId="0" fontId="39" fillId="0" borderId="14" xfId="0" applyFont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center" wrapText="1"/>
    </xf>
    <xf numFmtId="0" fontId="40" fillId="7" borderId="12" xfId="2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15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wrapText="1"/>
    </xf>
    <xf numFmtId="0" fontId="0" fillId="9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/>
    </xf>
    <xf numFmtId="0" fontId="15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wrapText="1"/>
    </xf>
    <xf numFmtId="0" fontId="0" fillId="9" borderId="5" xfId="0" applyFill="1" applyBorder="1" applyAlignment="1">
      <alignment horizontal="center" vertical="top" wrapText="1"/>
    </xf>
    <xf numFmtId="0" fontId="0" fillId="9" borderId="5" xfId="0" applyFill="1" applyBorder="1" applyAlignment="1">
      <alignment horizontal="left" vertical="top"/>
    </xf>
    <xf numFmtId="0" fontId="3" fillId="5" borderId="5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left" wrapText="1"/>
    </xf>
    <xf numFmtId="0" fontId="0" fillId="5" borderId="5" xfId="0" applyFill="1" applyBorder="1" applyAlignment="1">
      <alignment horizontal="center" vertical="top" wrapText="1"/>
    </xf>
    <xf numFmtId="0" fontId="0" fillId="5" borderId="5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6" xfId="0" applyFill="1" applyBorder="1" applyAlignment="1">
      <alignment vertical="top"/>
    </xf>
    <xf numFmtId="0" fontId="5" fillId="5" borderId="6" xfId="0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wrapText="1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1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9" xfId="0" applyFill="1" applyBorder="1" applyAlignment="1">
      <alignment vertical="top"/>
    </xf>
    <xf numFmtId="0" fontId="2" fillId="5" borderId="9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0" fillId="9" borderId="9" xfId="0" quotePrefix="1" applyFill="1" applyBorder="1" applyAlignment="1">
      <alignment horizontal="left" vertical="top" wrapText="1"/>
    </xf>
    <xf numFmtId="0" fontId="0" fillId="9" borderId="5" xfId="0" applyFill="1" applyBorder="1" applyAlignment="1">
      <alignment vertical="top"/>
    </xf>
    <xf numFmtId="0" fontId="0" fillId="9" borderId="9" xfId="0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9" xfId="0" applyFill="1" applyBorder="1" applyAlignment="1">
      <alignment vertical="top"/>
    </xf>
    <xf numFmtId="0" fontId="15" fillId="9" borderId="9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left" wrapText="1"/>
    </xf>
    <xf numFmtId="0" fontId="0" fillId="9" borderId="9" xfId="0" applyFill="1" applyBorder="1" applyAlignment="1">
      <alignment horizontal="center" vertical="top" wrapText="1"/>
    </xf>
    <xf numFmtId="0" fontId="0" fillId="9" borderId="9" xfId="0" applyFill="1" applyBorder="1" applyAlignment="1">
      <alignment horizontal="left" vertical="top"/>
    </xf>
    <xf numFmtId="0" fontId="3" fillId="0" borderId="6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32" fillId="0" borderId="6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5" borderId="5" xfId="0" applyFont="1" applyFill="1" applyBorder="1" applyAlignment="1">
      <alignment horizontal="center" vertical="top" wrapText="1"/>
    </xf>
    <xf numFmtId="0" fontId="32" fillId="5" borderId="1" xfId="0" applyFont="1" applyFill="1" applyBorder="1" applyAlignment="1">
      <alignment horizontal="center" vertical="top" wrapText="1"/>
    </xf>
    <xf numFmtId="0" fontId="32" fillId="5" borderId="9" xfId="0" applyFont="1" applyFill="1" applyBorder="1" applyAlignment="1">
      <alignment horizontal="center" vertical="top" wrapText="1"/>
    </xf>
    <xf numFmtId="0" fontId="32" fillId="9" borderId="6" xfId="0" applyFont="1" applyFill="1" applyBorder="1" applyAlignment="1">
      <alignment horizontal="center" vertical="top" wrapText="1"/>
    </xf>
    <xf numFmtId="0" fontId="32" fillId="9" borderId="5" xfId="0" applyFont="1" applyFill="1" applyBorder="1" applyAlignment="1">
      <alignment horizontal="center" vertical="top" wrapText="1"/>
    </xf>
    <xf numFmtId="0" fontId="32" fillId="9" borderId="9" xfId="0" applyFont="1" applyFill="1" applyBorder="1" applyAlignment="1">
      <alignment horizontal="center" vertical="top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3" fillId="0" borderId="15" xfId="0" applyFont="1" applyBorder="1" applyAlignment="1">
      <alignment horizontal="center" wrapText="1"/>
    </xf>
    <xf numFmtId="0" fontId="0" fillId="10" borderId="9" xfId="0" applyFill="1" applyBorder="1" applyAlignment="1">
      <alignment vertical="top"/>
    </xf>
    <xf numFmtId="0" fontId="7" fillId="10" borderId="9" xfId="0" applyFont="1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15" fillId="10" borderId="9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top" wrapText="1"/>
    </xf>
    <xf numFmtId="0" fontId="0" fillId="10" borderId="9" xfId="0" applyFill="1" applyBorder="1" applyAlignment="1">
      <alignment horizontal="left" vertical="top"/>
    </xf>
    <xf numFmtId="0" fontId="0" fillId="10" borderId="0" xfId="0" applyFill="1"/>
    <xf numFmtId="0" fontId="0" fillId="10" borderId="0" xfId="0" applyFill="1" applyAlignment="1">
      <alignment vertical="top"/>
    </xf>
    <xf numFmtId="0" fontId="2" fillId="0" borderId="32" xfId="0" applyFont="1" applyBorder="1" applyAlignment="1">
      <alignment vertical="top" wrapText="1"/>
    </xf>
    <xf numFmtId="0" fontId="0" fillId="0" borderId="33" xfId="0" applyBorder="1"/>
    <xf numFmtId="0" fontId="2" fillId="0" borderId="31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24" fillId="0" borderId="31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15" fillId="4" borderId="14" xfId="0" applyFont="1" applyFill="1" applyBorder="1" applyAlignment="1">
      <alignment horizontal="center" vertical="top"/>
    </xf>
    <xf numFmtId="0" fontId="2" fillId="0" borderId="35" xfId="0" applyFont="1" applyBorder="1" applyAlignment="1">
      <alignment vertical="top" wrapText="1"/>
    </xf>
    <xf numFmtId="0" fontId="0" fillId="4" borderId="36" xfId="0" applyFill="1" applyBorder="1" applyAlignment="1">
      <alignment vertical="top" wrapText="1"/>
    </xf>
    <xf numFmtId="0" fontId="2" fillId="0" borderId="37" xfId="0" applyFont="1" applyBorder="1" applyAlignment="1">
      <alignment vertical="top" wrapText="1"/>
    </xf>
    <xf numFmtId="0" fontId="0" fillId="0" borderId="7" xfId="0" applyBorder="1"/>
    <xf numFmtId="0" fontId="0" fillId="0" borderId="38" xfId="0" applyBorder="1"/>
    <xf numFmtId="0" fontId="7" fillId="4" borderId="16" xfId="0" applyFont="1" applyFill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2" fillId="0" borderId="39" xfId="0" applyFont="1" applyBorder="1"/>
    <xf numFmtId="0" fontId="2" fillId="0" borderId="40" xfId="0" applyFont="1" applyBorder="1"/>
    <xf numFmtId="0" fontId="0" fillId="0" borderId="41" xfId="0" applyBorder="1"/>
    <xf numFmtId="0" fontId="0" fillId="4" borderId="6" xfId="0" applyFill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4" borderId="17" xfId="0" applyFill="1" applyBorder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2" fillId="0" borderId="33" xfId="0" applyFont="1" applyBorder="1"/>
    <xf numFmtId="0" fontId="0" fillId="11" borderId="0" xfId="0" applyFill="1" applyAlignment="1">
      <alignment vertical="top"/>
    </xf>
    <xf numFmtId="0" fontId="25" fillId="11" borderId="0" xfId="0" applyFont="1" applyFill="1" applyAlignment="1">
      <alignment horizontal="center" vertical="top" wrapText="1"/>
    </xf>
    <xf numFmtId="0" fontId="3" fillId="11" borderId="5" xfId="0" applyFont="1" applyFill="1" applyBorder="1" applyAlignment="1">
      <alignment horizontal="left" wrapText="1"/>
    </xf>
    <xf numFmtId="0" fontId="0" fillId="11" borderId="0" xfId="0" applyFill="1" applyAlignment="1">
      <alignment horizontal="center" vertical="top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0" fillId="11" borderId="30" xfId="0" applyFill="1" applyBorder="1" applyAlignment="1">
      <alignment vertical="top" wrapText="1"/>
    </xf>
    <xf numFmtId="0" fontId="2" fillId="10" borderId="9" xfId="0" applyFont="1" applyFill="1" applyBorder="1" applyAlignment="1">
      <alignment horizontal="left" wrapText="1"/>
    </xf>
    <xf numFmtId="0" fontId="3" fillId="12" borderId="15" xfId="0" applyFont="1" applyFill="1" applyBorder="1" applyAlignment="1">
      <alignment horizontal="center" wrapText="1"/>
    </xf>
    <xf numFmtId="0" fontId="3" fillId="12" borderId="5" xfId="0" applyFont="1" applyFill="1" applyBorder="1" applyAlignment="1">
      <alignment horizontal="center" wrapText="1"/>
    </xf>
    <xf numFmtId="0" fontId="55" fillId="12" borderId="41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wrapText="1"/>
    </xf>
    <xf numFmtId="0" fontId="0" fillId="12" borderId="0" xfId="0" applyFill="1" applyAlignment="1">
      <alignment vertical="top"/>
    </xf>
    <xf numFmtId="0" fontId="7" fillId="12" borderId="0" xfId="0" applyFont="1" applyFill="1" applyAlignment="1">
      <alignment vertical="top" wrapText="1"/>
    </xf>
    <xf numFmtId="0" fontId="0" fillId="12" borderId="7" xfId="0" applyFill="1" applyBorder="1" applyAlignment="1">
      <alignment vertical="top" wrapText="1"/>
    </xf>
    <xf numFmtId="0" fontId="55" fillId="12" borderId="7" xfId="0" applyFont="1" applyFill="1" applyBorder="1" applyAlignment="1">
      <alignment horizontal="left"/>
    </xf>
    <xf numFmtId="0" fontId="15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 vertical="top" wrapText="1"/>
    </xf>
    <xf numFmtId="0" fontId="0" fillId="12" borderId="5" xfId="0" applyFill="1" applyBorder="1" applyAlignment="1">
      <alignment horizontal="center" vertical="top" wrapText="1"/>
    </xf>
    <xf numFmtId="0" fontId="0" fillId="12" borderId="5" xfId="0" applyFill="1" applyBorder="1" applyAlignment="1">
      <alignment horizontal="left" vertical="top"/>
    </xf>
    <xf numFmtId="0" fontId="0" fillId="12" borderId="0" xfId="0" applyFill="1"/>
    <xf numFmtId="0" fontId="0" fillId="12" borderId="38" xfId="0" applyFill="1" applyBorder="1" applyAlignment="1">
      <alignment vertical="top" wrapText="1"/>
    </xf>
    <xf numFmtId="0" fontId="55" fillId="12" borderId="10" xfId="0" applyFont="1" applyFill="1" applyBorder="1" applyAlignment="1">
      <alignment horizontal="left"/>
    </xf>
    <xf numFmtId="0" fontId="0" fillId="12" borderId="5" xfId="0" applyFill="1" applyBorder="1" applyAlignment="1">
      <alignment vertical="top" wrapText="1"/>
    </xf>
    <xf numFmtId="0" fontId="0" fillId="12" borderId="37" xfId="0" applyFill="1" applyBorder="1" applyAlignment="1">
      <alignment vertical="top"/>
    </xf>
    <xf numFmtId="0" fontId="25" fillId="12" borderId="9" xfId="0" applyFont="1" applyFill="1" applyBorder="1" applyAlignment="1">
      <alignment horizontal="center" vertical="top"/>
    </xf>
    <xf numFmtId="0" fontId="2" fillId="12" borderId="42" xfId="0" applyFont="1" applyFill="1" applyBorder="1" applyAlignment="1">
      <alignment vertical="top" wrapText="1"/>
    </xf>
    <xf numFmtId="0" fontId="0" fillId="12" borderId="9" xfId="0" applyFill="1" applyBorder="1" applyAlignment="1">
      <alignment vertical="top" wrapText="1"/>
    </xf>
    <xf numFmtId="0" fontId="2" fillId="12" borderId="9" xfId="0" applyFont="1" applyFill="1" applyBorder="1" applyAlignment="1">
      <alignment vertical="top" wrapText="1"/>
    </xf>
    <xf numFmtId="0" fontId="15" fillId="12" borderId="42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0" fontId="0" fillId="12" borderId="42" xfId="0" applyFill="1" applyBorder="1" applyAlignment="1">
      <alignment horizontal="center" vertical="top" wrapText="1"/>
    </xf>
    <xf numFmtId="0" fontId="0" fillId="12" borderId="9" xfId="0" applyFill="1" applyBorder="1" applyAlignment="1">
      <alignment horizontal="left" vertical="top"/>
    </xf>
    <xf numFmtId="0" fontId="2" fillId="12" borderId="9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left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vertical="top"/>
    </xf>
    <xf numFmtId="0" fontId="47" fillId="0" borderId="6" xfId="0" applyFont="1" applyBorder="1" applyAlignment="1">
      <alignment horizontal="center" vertical="top"/>
    </xf>
    <xf numFmtId="0" fontId="20" fillId="0" borderId="31" xfId="0" applyFont="1" applyBorder="1" applyAlignment="1">
      <alignment vertical="top" wrapText="1"/>
    </xf>
    <xf numFmtId="0" fontId="48" fillId="0" borderId="6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left" vertical="top"/>
    </xf>
    <xf numFmtId="0" fontId="20" fillId="0" borderId="6" xfId="0" applyFont="1" applyBorder="1" applyAlignment="1">
      <alignment horizontal="center" vertical="top"/>
    </xf>
    <xf numFmtId="0" fontId="20" fillId="0" borderId="6" xfId="0" applyFont="1" applyBorder="1" applyAlignment="1">
      <alignment horizontal="left" vertical="top"/>
    </xf>
    <xf numFmtId="0" fontId="20" fillId="0" borderId="5" xfId="0" applyFont="1" applyBorder="1" applyAlignment="1">
      <alignment horizontal="center" vertical="top"/>
    </xf>
    <xf numFmtId="0" fontId="21" fillId="12" borderId="0" xfId="0" applyFont="1" applyFill="1" applyAlignment="1">
      <alignment horizontal="center" wrapText="1"/>
    </xf>
    <xf numFmtId="0" fontId="20" fillId="4" borderId="0" xfId="0" applyFont="1" applyFill="1" applyAlignment="1">
      <alignment vertical="top"/>
    </xf>
    <xf numFmtId="0" fontId="48" fillId="4" borderId="5" xfId="0" applyFont="1" applyFill="1" applyBorder="1" applyAlignment="1">
      <alignment horizontal="center" vertical="top"/>
    </xf>
    <xf numFmtId="0" fontId="20" fillId="0" borderId="5" xfId="0" applyFont="1" applyBorder="1" applyAlignment="1">
      <alignment vertical="top" wrapText="1"/>
    </xf>
    <xf numFmtId="0" fontId="20" fillId="4" borderId="5" xfId="0" applyFont="1" applyFill="1" applyBorder="1" applyAlignment="1">
      <alignment vertical="top" wrapText="1"/>
    </xf>
    <xf numFmtId="0" fontId="48" fillId="4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/>
    </xf>
    <xf numFmtId="0" fontId="20" fillId="12" borderId="0" xfId="0" applyFont="1" applyFill="1"/>
    <xf numFmtId="0" fontId="20" fillId="12" borderId="0" xfId="0" applyFont="1" applyFill="1" applyAlignment="1">
      <alignment vertical="top"/>
    </xf>
    <xf numFmtId="0" fontId="49" fillId="0" borderId="31" xfId="0" applyFont="1" applyBorder="1" applyAlignment="1">
      <alignment vertical="top" wrapText="1"/>
    </xf>
    <xf numFmtId="0" fontId="20" fillId="0" borderId="34" xfId="0" applyFont="1" applyBorder="1" applyAlignment="1">
      <alignment vertical="top" wrapText="1"/>
    </xf>
    <xf numFmtId="0" fontId="48" fillId="4" borderId="14" xfId="0" applyFont="1" applyFill="1" applyBorder="1" applyAlignment="1">
      <alignment horizontal="center" vertical="top"/>
    </xf>
    <xf numFmtId="0" fontId="20" fillId="4" borderId="31" xfId="0" applyFont="1" applyFill="1" applyBorder="1" applyAlignment="1">
      <alignment vertical="top" wrapText="1"/>
    </xf>
    <xf numFmtId="0" fontId="20" fillId="4" borderId="0" xfId="0" applyFont="1" applyFill="1" applyAlignment="1">
      <alignment vertical="top" wrapText="1"/>
    </xf>
    <xf numFmtId="0" fontId="20" fillId="4" borderId="17" xfId="0" applyFont="1" applyFill="1" applyBorder="1" applyAlignment="1">
      <alignment vertical="top"/>
    </xf>
    <xf numFmtId="0" fontId="48" fillId="4" borderId="1" xfId="0" applyFont="1" applyFill="1" applyBorder="1" applyAlignment="1">
      <alignment horizontal="center" vertical="top"/>
    </xf>
    <xf numFmtId="0" fontId="20" fillId="4" borderId="17" xfId="0" applyFont="1" applyFill="1" applyBorder="1" applyAlignment="1">
      <alignment vertical="top" wrapText="1"/>
    </xf>
    <xf numFmtId="0" fontId="20" fillId="4" borderId="34" xfId="0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0" fontId="4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/>
    </xf>
    <xf numFmtId="0" fontId="14" fillId="7" borderId="11" xfId="2" applyFont="1" applyFill="1" applyBorder="1" applyAlignment="1">
      <alignment vertical="top"/>
    </xf>
    <xf numFmtId="0" fontId="14" fillId="7" borderId="6" xfId="2" applyFont="1" applyFill="1" applyBorder="1" applyAlignment="1">
      <alignment horizontal="center" vertical="top"/>
    </xf>
    <xf numFmtId="0" fontId="2" fillId="7" borderId="11" xfId="0" applyFont="1" applyFill="1" applyBorder="1" applyAlignment="1">
      <alignment horizontal="left" vertical="top"/>
    </xf>
    <xf numFmtId="0" fontId="14" fillId="7" borderId="14" xfId="2" applyFont="1" applyFill="1" applyBorder="1" applyAlignment="1">
      <alignment vertical="top"/>
    </xf>
    <xf numFmtId="0" fontId="14" fillId="7" borderId="5" xfId="2" applyFont="1" applyFill="1" applyBorder="1" applyAlignment="1">
      <alignment horizontal="center" vertical="top"/>
    </xf>
    <xf numFmtId="0" fontId="2" fillId="7" borderId="14" xfId="0" applyFont="1" applyFill="1" applyBorder="1" applyAlignment="1">
      <alignment horizontal="left" wrapText="1"/>
    </xf>
    <xf numFmtId="0" fontId="14" fillId="7" borderId="5" xfId="2" applyFont="1" applyFill="1" applyBorder="1" applyAlignment="1">
      <alignment horizontal="center" vertical="top" wrapText="1"/>
    </xf>
    <xf numFmtId="0" fontId="14" fillId="7" borderId="14" xfId="2" applyFont="1" applyFill="1" applyBorder="1" applyAlignment="1" applyProtection="1">
      <alignment vertical="top"/>
      <protection locked="0"/>
    </xf>
    <xf numFmtId="0" fontId="14" fillId="7" borderId="5" xfId="2" applyFont="1" applyFill="1" applyBorder="1" applyAlignment="1" applyProtection="1">
      <alignment horizontal="center" vertical="top"/>
      <protection locked="0"/>
    </xf>
    <xf numFmtId="0" fontId="14" fillId="7" borderId="7" xfId="2" applyFont="1" applyFill="1" applyBorder="1" applyAlignment="1" applyProtection="1">
      <alignment horizontal="center" vertical="top" wrapText="1"/>
      <protection locked="0"/>
    </xf>
    <xf numFmtId="0" fontId="14" fillId="7" borderId="7" xfId="2" applyFont="1" applyFill="1" applyBorder="1" applyAlignment="1" applyProtection="1">
      <alignment vertical="top" wrapText="1"/>
      <protection locked="0"/>
    </xf>
    <xf numFmtId="0" fontId="14" fillId="7" borderId="7" xfId="2" applyFont="1" applyFill="1" applyBorder="1" applyAlignment="1">
      <alignment horizontal="center" vertical="top" wrapText="1"/>
    </xf>
    <xf numFmtId="0" fontId="14" fillId="7" borderId="10" xfId="2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left" wrapText="1"/>
    </xf>
    <xf numFmtId="0" fontId="14" fillId="7" borderId="5" xfId="2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>
      <alignment horizontal="left" wrapText="1"/>
    </xf>
    <xf numFmtId="0" fontId="14" fillId="7" borderId="0" xfId="2" applyFont="1" applyFill="1" applyAlignment="1">
      <alignment horizontal="center" vertical="top" wrapText="1"/>
    </xf>
    <xf numFmtId="0" fontId="14" fillId="7" borderId="0" xfId="2" applyFont="1" applyFill="1" applyAlignment="1" applyProtection="1">
      <alignment horizontal="center" vertical="top" wrapText="1"/>
      <protection locked="0"/>
    </xf>
    <xf numFmtId="0" fontId="14" fillId="7" borderId="16" xfId="2" applyFont="1" applyFill="1" applyBorder="1" applyAlignment="1">
      <alignment vertical="top"/>
    </xf>
    <xf numFmtId="0" fontId="31" fillId="7" borderId="1" xfId="2" applyFont="1" applyFill="1" applyBorder="1" applyAlignment="1">
      <alignment horizontal="center" vertical="top"/>
    </xf>
    <xf numFmtId="0" fontId="30" fillId="7" borderId="17" xfId="2" applyFont="1" applyFill="1" applyBorder="1" applyAlignment="1">
      <alignment vertical="top" wrapText="1"/>
    </xf>
    <xf numFmtId="0" fontId="31" fillId="7" borderId="17" xfId="2" applyFont="1" applyFill="1" applyBorder="1" applyAlignment="1">
      <alignment horizontal="center" vertical="center" wrapText="1"/>
    </xf>
    <xf numFmtId="0" fontId="14" fillId="7" borderId="17" xfId="2" applyFont="1" applyFill="1" applyBorder="1" applyAlignment="1">
      <alignment horizontal="center" vertical="top" wrapText="1"/>
    </xf>
    <xf numFmtId="0" fontId="14" fillId="7" borderId="1" xfId="2" applyFont="1" applyFill="1" applyBorder="1" applyAlignment="1">
      <alignment horizontal="center" vertical="top" wrapText="1"/>
    </xf>
    <xf numFmtId="0" fontId="50" fillId="0" borderId="0" xfId="0" applyFont="1"/>
    <xf numFmtId="0" fontId="50" fillId="0" borderId="0" xfId="0" applyFont="1" applyAlignment="1">
      <alignment vertical="top"/>
    </xf>
    <xf numFmtId="0" fontId="56" fillId="4" borderId="0" xfId="0" applyFont="1" applyFill="1" applyAlignment="1">
      <alignment vertical="top"/>
    </xf>
    <xf numFmtId="0" fontId="57" fillId="13" borderId="11" xfId="0" applyFont="1" applyFill="1" applyBorder="1" applyAlignment="1">
      <alignment vertical="top"/>
    </xf>
    <xf numFmtId="0" fontId="58" fillId="13" borderId="6" xfId="0" applyFont="1" applyFill="1" applyBorder="1" applyAlignment="1">
      <alignment horizontal="center" vertical="top"/>
    </xf>
    <xf numFmtId="0" fontId="57" fillId="13" borderId="12" xfId="0" applyFont="1" applyFill="1" applyBorder="1" applyAlignment="1">
      <alignment vertical="top" wrapText="1"/>
    </xf>
    <xf numFmtId="0" fontId="57" fillId="13" borderId="41" xfId="0" applyFont="1" applyFill="1" applyBorder="1" applyAlignment="1">
      <alignment vertical="top" wrapText="1"/>
    </xf>
    <xf numFmtId="0" fontId="58" fillId="13" borderId="12" xfId="0" applyFont="1" applyFill="1" applyBorder="1" applyAlignment="1">
      <alignment horizontal="center" vertical="center" wrapText="1"/>
    </xf>
    <xf numFmtId="0" fontId="57" fillId="13" borderId="6" xfId="0" applyFont="1" applyFill="1" applyBorder="1" applyAlignment="1">
      <alignment horizontal="left" wrapText="1"/>
    </xf>
    <xf numFmtId="0" fontId="57" fillId="13" borderId="12" xfId="0" applyFont="1" applyFill="1" applyBorder="1" applyAlignment="1">
      <alignment horizontal="center" vertical="top" wrapText="1"/>
    </xf>
    <xf numFmtId="0" fontId="57" fillId="13" borderId="6" xfId="0" applyFont="1" applyFill="1" applyBorder="1" applyAlignment="1">
      <alignment horizontal="center" vertical="top" wrapText="1"/>
    </xf>
    <xf numFmtId="0" fontId="57" fillId="13" borderId="6" xfId="0" applyFont="1" applyFill="1" applyBorder="1" applyAlignment="1">
      <alignment horizontal="left" vertical="top"/>
    </xf>
    <xf numFmtId="0" fontId="57" fillId="13" borderId="14" xfId="0" applyFont="1" applyFill="1" applyBorder="1" applyAlignment="1">
      <alignment vertical="top"/>
    </xf>
    <xf numFmtId="0" fontId="58" fillId="13" borderId="5" xfId="0" applyFont="1" applyFill="1" applyBorder="1" applyAlignment="1">
      <alignment horizontal="center" vertical="top"/>
    </xf>
    <xf numFmtId="0" fontId="57" fillId="13" borderId="0" xfId="0" applyFont="1" applyFill="1" applyAlignment="1">
      <alignment vertical="top" wrapText="1"/>
    </xf>
    <xf numFmtId="0" fontId="57" fillId="13" borderId="30" xfId="0" applyFont="1" applyFill="1" applyBorder="1" applyAlignment="1">
      <alignment vertical="top" wrapText="1"/>
    </xf>
    <xf numFmtId="0" fontId="58" fillId="13" borderId="0" xfId="0" applyFont="1" applyFill="1" applyAlignment="1">
      <alignment horizontal="center" vertical="center" wrapText="1"/>
    </xf>
    <xf numFmtId="0" fontId="57" fillId="13" borderId="5" xfId="0" applyFont="1" applyFill="1" applyBorder="1" applyAlignment="1">
      <alignment horizontal="left" wrapText="1"/>
    </xf>
    <xf numFmtId="0" fontId="57" fillId="13" borderId="0" xfId="0" applyFont="1" applyFill="1" applyAlignment="1">
      <alignment horizontal="center" vertical="top" wrapText="1"/>
    </xf>
    <xf numFmtId="0" fontId="57" fillId="13" borderId="5" xfId="0" applyFont="1" applyFill="1" applyBorder="1" applyAlignment="1">
      <alignment horizontal="center" vertical="top" wrapText="1"/>
    </xf>
    <xf numFmtId="0" fontId="57" fillId="13" borderId="5" xfId="0" applyFont="1" applyFill="1" applyBorder="1" applyAlignment="1">
      <alignment horizontal="left" vertical="top"/>
    </xf>
    <xf numFmtId="0" fontId="57" fillId="13" borderId="7" xfId="0" applyFont="1" applyFill="1" applyBorder="1" applyAlignment="1">
      <alignment vertical="top" wrapText="1"/>
    </xf>
    <xf numFmtId="0" fontId="57" fillId="13" borderId="38" xfId="0" applyFont="1" applyFill="1" applyBorder="1" applyAlignment="1">
      <alignment vertical="top" wrapText="1"/>
    </xf>
    <xf numFmtId="0" fontId="57" fillId="13" borderId="16" xfId="0" applyFont="1" applyFill="1" applyBorder="1" applyAlignment="1">
      <alignment vertical="top"/>
    </xf>
    <xf numFmtId="0" fontId="58" fillId="13" borderId="1" xfId="0" applyFont="1" applyFill="1" applyBorder="1" applyAlignment="1">
      <alignment horizontal="center" vertical="top"/>
    </xf>
    <xf numFmtId="0" fontId="57" fillId="13" borderId="17" xfId="0" applyFont="1" applyFill="1" applyBorder="1" applyAlignment="1">
      <alignment vertical="top" wrapText="1"/>
    </xf>
    <xf numFmtId="0" fontId="57" fillId="13" borderId="10" xfId="0" applyFont="1" applyFill="1" applyBorder="1" applyAlignment="1">
      <alignment vertical="top" wrapText="1"/>
    </xf>
    <xf numFmtId="0" fontId="57" fillId="13" borderId="1" xfId="0" applyFont="1" applyFill="1" applyBorder="1" applyAlignment="1">
      <alignment vertical="top" wrapText="1"/>
    </xf>
    <xf numFmtId="0" fontId="58" fillId="13" borderId="17" xfId="0" applyFont="1" applyFill="1" applyBorder="1" applyAlignment="1">
      <alignment horizontal="center" vertical="center" wrapText="1"/>
    </xf>
    <xf numFmtId="0" fontId="57" fillId="13" borderId="1" xfId="0" applyFont="1" applyFill="1" applyBorder="1" applyAlignment="1">
      <alignment horizontal="left" wrapText="1"/>
    </xf>
    <xf numFmtId="0" fontId="57" fillId="13" borderId="17" xfId="0" applyFont="1" applyFill="1" applyBorder="1" applyAlignment="1">
      <alignment horizontal="center" vertical="top" wrapText="1"/>
    </xf>
    <xf numFmtId="0" fontId="57" fillId="13" borderId="1" xfId="0" applyFont="1" applyFill="1" applyBorder="1" applyAlignment="1">
      <alignment horizontal="center" vertical="top" wrapText="1"/>
    </xf>
    <xf numFmtId="0" fontId="57" fillId="13" borderId="1" xfId="0" applyFont="1" applyFill="1" applyBorder="1" applyAlignment="1">
      <alignment horizontal="left" vertical="top"/>
    </xf>
    <xf numFmtId="0" fontId="57" fillId="13" borderId="9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25" fillId="4" borderId="5" xfId="0" applyFont="1" applyFill="1" applyBorder="1" applyAlignment="1">
      <alignment horizontal="center" vertical="top"/>
    </xf>
    <xf numFmtId="0" fontId="2" fillId="4" borderId="0" xfId="0" applyFont="1" applyFill="1" applyAlignment="1">
      <alignment vertical="top" wrapText="1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0" fontId="25" fillId="4" borderId="5" xfId="0" applyFont="1" applyFill="1" applyBorder="1" applyAlignment="1">
      <alignment vertical="top"/>
    </xf>
    <xf numFmtId="0" fontId="25" fillId="0" borderId="5" xfId="0" applyFont="1" applyBorder="1" applyAlignment="1">
      <alignment vertical="top"/>
    </xf>
    <xf numFmtId="0" fontId="3" fillId="14" borderId="9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15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center" vertical="top"/>
    </xf>
    <xf numFmtId="0" fontId="0" fillId="4" borderId="6" xfId="0" applyFill="1" applyBorder="1" applyAlignment="1">
      <alignment horizontal="left" vertical="top"/>
    </xf>
    <xf numFmtId="0" fontId="0" fillId="4" borderId="14" xfId="0" applyFill="1" applyBorder="1" applyAlignment="1">
      <alignment horizontal="center" vertical="top"/>
    </xf>
    <xf numFmtId="0" fontId="3" fillId="14" borderId="6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vertical="top" wrapText="1"/>
    </xf>
    <xf numFmtId="0" fontId="3" fillId="14" borderId="5" xfId="0" applyFont="1" applyFill="1" applyBorder="1" applyAlignment="1">
      <alignment horizontal="center" wrapText="1"/>
    </xf>
    <xf numFmtId="0" fontId="24" fillId="4" borderId="31" xfId="0" applyFont="1" applyFill="1" applyBorder="1" applyAlignment="1">
      <alignment vertical="top" wrapText="1"/>
    </xf>
    <xf numFmtId="0" fontId="2" fillId="4" borderId="34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center" wrapText="1"/>
    </xf>
    <xf numFmtId="0" fontId="0" fillId="15" borderId="0" xfId="0" applyFill="1" applyAlignment="1">
      <alignment vertical="top"/>
    </xf>
    <xf numFmtId="0" fontId="15" fillId="15" borderId="5" xfId="0" applyFont="1" applyFill="1" applyBorder="1" applyAlignment="1">
      <alignment horizontal="center" vertical="top"/>
    </xf>
    <xf numFmtId="0" fontId="7" fillId="15" borderId="5" xfId="0" applyFont="1" applyFill="1" applyBorder="1" applyAlignment="1">
      <alignment vertical="top" wrapText="1"/>
    </xf>
    <xf numFmtId="0" fontId="0" fillId="15" borderId="31" xfId="0" applyFill="1" applyBorder="1" applyAlignment="1">
      <alignment vertical="top" wrapText="1"/>
    </xf>
    <xf numFmtId="0" fontId="2" fillId="15" borderId="9" xfId="0" applyFont="1" applyFill="1" applyBorder="1" applyAlignment="1">
      <alignment vertical="top" wrapText="1"/>
    </xf>
    <xf numFmtId="0" fontId="15" fillId="15" borderId="14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top"/>
    </xf>
    <xf numFmtId="0" fontId="0" fillId="15" borderId="6" xfId="0" applyFill="1" applyBorder="1" applyAlignment="1">
      <alignment horizontal="center" vertical="top"/>
    </xf>
    <xf numFmtId="0" fontId="0" fillId="15" borderId="6" xfId="0" applyFill="1" applyBorder="1" applyAlignment="1">
      <alignment horizontal="left" vertical="top"/>
    </xf>
    <xf numFmtId="0" fontId="0" fillId="15" borderId="11" xfId="0" applyFill="1" applyBorder="1" applyAlignment="1">
      <alignment horizontal="center" vertical="top"/>
    </xf>
    <xf numFmtId="0" fontId="0" fillId="15" borderId="9" xfId="0" applyFill="1" applyBorder="1" applyAlignment="1">
      <alignment vertical="top" wrapText="1"/>
    </xf>
    <xf numFmtId="0" fontId="15" fillId="15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top"/>
    </xf>
    <xf numFmtId="0" fontId="0" fillId="15" borderId="5" xfId="0" applyFill="1" applyBorder="1" applyAlignment="1">
      <alignment horizontal="left" vertical="top"/>
    </xf>
    <xf numFmtId="0" fontId="0" fillId="15" borderId="14" xfId="0" applyFill="1" applyBorder="1" applyAlignment="1">
      <alignment horizontal="center" vertical="top"/>
    </xf>
    <xf numFmtId="0" fontId="0" fillId="15" borderId="34" xfId="0" applyFill="1" applyBorder="1" applyAlignment="1">
      <alignment vertical="top" wrapText="1"/>
    </xf>
    <xf numFmtId="0" fontId="0" fillId="15" borderId="36" xfId="0" applyFill="1" applyBorder="1" applyAlignment="1">
      <alignment vertical="top" wrapText="1"/>
    </xf>
    <xf numFmtId="0" fontId="32" fillId="15" borderId="14" xfId="0" applyFont="1" applyFill="1" applyBorder="1" applyAlignment="1">
      <alignment horizontal="center" vertical="top" wrapText="1"/>
    </xf>
    <xf numFmtId="0" fontId="15" fillId="15" borderId="15" xfId="0" applyFont="1" applyFill="1" applyBorder="1" applyAlignment="1">
      <alignment horizontal="center" vertical="top"/>
    </xf>
    <xf numFmtId="0" fontId="2" fillId="15" borderId="0" xfId="0" applyFont="1" applyFill="1" applyAlignment="1">
      <alignment vertical="top" wrapText="1"/>
    </xf>
    <xf numFmtId="0" fontId="0" fillId="15" borderId="14" xfId="0" applyFill="1" applyBorder="1" applyAlignment="1">
      <alignment vertical="top"/>
    </xf>
    <xf numFmtId="0" fontId="0" fillId="15" borderId="1" xfId="0" applyFill="1" applyBorder="1" applyAlignment="1">
      <alignment horizontal="left" vertical="top"/>
    </xf>
    <xf numFmtId="0" fontId="0" fillId="15" borderId="1" xfId="0" applyFill="1" applyBorder="1" applyAlignment="1">
      <alignment horizontal="center" vertical="top"/>
    </xf>
    <xf numFmtId="0" fontId="0" fillId="15" borderId="16" xfId="0" applyFill="1" applyBorder="1" applyAlignment="1">
      <alignment vertical="top"/>
    </xf>
    <xf numFmtId="0" fontId="15" fillId="15" borderId="6" xfId="0" applyFont="1" applyFill="1" applyBorder="1" applyAlignment="1">
      <alignment horizontal="center" vertical="top"/>
    </xf>
    <xf numFmtId="0" fontId="5" fillId="15" borderId="6" xfId="0" applyFont="1" applyFill="1" applyBorder="1" applyAlignment="1">
      <alignment vertical="top" wrapText="1"/>
    </xf>
    <xf numFmtId="0" fontId="15" fillId="15" borderId="6" xfId="0" applyFont="1" applyFill="1" applyBorder="1" applyAlignment="1">
      <alignment horizontal="center" vertical="center" wrapText="1"/>
    </xf>
    <xf numFmtId="0" fontId="0" fillId="15" borderId="11" xfId="0" applyFill="1" applyBorder="1" applyAlignment="1">
      <alignment vertical="top"/>
    </xf>
    <xf numFmtId="0" fontId="15" fillId="15" borderId="1" xfId="0" applyFont="1" applyFill="1" applyBorder="1" applyAlignment="1">
      <alignment horizontal="center" vertical="top"/>
    </xf>
    <xf numFmtId="0" fontId="7" fillId="15" borderId="1" xfId="0" applyFont="1" applyFill="1" applyBorder="1" applyAlignment="1">
      <alignment vertical="top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9" xfId="0" applyFont="1" applyFill="1" applyBorder="1" applyAlignment="1">
      <alignment horizontal="center" vertical="top"/>
    </xf>
    <xf numFmtId="0" fontId="7" fillId="15" borderId="9" xfId="0" applyFont="1" applyFill="1" applyBorder="1" applyAlignment="1">
      <alignment vertical="top" wrapText="1"/>
    </xf>
    <xf numFmtId="0" fontId="15" fillId="15" borderId="9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left" vertical="top"/>
    </xf>
    <xf numFmtId="0" fontId="0" fillId="15" borderId="9" xfId="0" applyFill="1" applyBorder="1" applyAlignment="1">
      <alignment horizontal="center" vertical="top"/>
    </xf>
    <xf numFmtId="0" fontId="0" fillId="15" borderId="37" xfId="0" applyFill="1" applyBorder="1" applyAlignment="1">
      <alignment vertical="top"/>
    </xf>
    <xf numFmtId="0" fontId="5" fillId="15" borderId="5" xfId="0" applyFont="1" applyFill="1" applyBorder="1" applyAlignment="1">
      <alignment vertical="top" wrapText="1"/>
    </xf>
    <xf numFmtId="0" fontId="2" fillId="15" borderId="1" xfId="0" applyFont="1" applyFill="1" applyBorder="1" applyAlignment="1">
      <alignment vertical="top" wrapText="1"/>
    </xf>
    <xf numFmtId="0" fontId="0" fillId="15" borderId="12" xfId="0" applyFill="1" applyBorder="1" applyAlignment="1">
      <alignment vertical="top"/>
    </xf>
    <xf numFmtId="0" fontId="0" fillId="15" borderId="6" xfId="0" applyFill="1" applyBorder="1" applyAlignment="1">
      <alignment vertical="top" wrapText="1"/>
    </xf>
    <xf numFmtId="0" fontId="0" fillId="16" borderId="0" xfId="0" applyFill="1" applyAlignment="1">
      <alignment vertical="top"/>
    </xf>
    <xf numFmtId="0" fontId="0" fillId="16" borderId="6" xfId="0" applyFill="1" applyBorder="1" applyAlignment="1">
      <alignment horizontal="center" vertical="top"/>
    </xf>
    <xf numFmtId="0" fontId="0" fillId="16" borderId="11" xfId="0" applyFill="1" applyBorder="1" applyAlignment="1">
      <alignment vertical="top"/>
    </xf>
    <xf numFmtId="0" fontId="0" fillId="16" borderId="5" xfId="0" applyFill="1" applyBorder="1" applyAlignment="1">
      <alignment horizontal="center" vertical="top"/>
    </xf>
    <xf numFmtId="0" fontId="0" fillId="16" borderId="14" xfId="0" applyFill="1" applyBorder="1" applyAlignment="1">
      <alignment vertical="top"/>
    </xf>
    <xf numFmtId="0" fontId="0" fillId="16" borderId="1" xfId="0" applyFill="1" applyBorder="1" applyAlignment="1">
      <alignment horizontal="center" vertical="top"/>
    </xf>
    <xf numFmtId="0" fontId="0" fillId="16" borderId="16" xfId="0" applyFill="1" applyBorder="1" applyAlignment="1">
      <alignment vertical="top"/>
    </xf>
    <xf numFmtId="0" fontId="0" fillId="16" borderId="9" xfId="0" applyFill="1" applyBorder="1" applyAlignment="1">
      <alignment horizontal="center" vertical="top"/>
    </xf>
    <xf numFmtId="0" fontId="0" fillId="16" borderId="37" xfId="0" applyFill="1" applyBorder="1" applyAlignment="1">
      <alignment vertical="top"/>
    </xf>
    <xf numFmtId="0" fontId="0" fillId="8" borderId="0" xfId="0" applyFill="1" applyAlignment="1">
      <alignment vertical="top"/>
    </xf>
    <xf numFmtId="0" fontId="3" fillId="8" borderId="5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wrapText="1"/>
    </xf>
    <xf numFmtId="0" fontId="2" fillId="8" borderId="0" xfId="0" applyFont="1" applyFill="1" applyAlignment="1">
      <alignment vertical="top" wrapText="1"/>
    </xf>
    <xf numFmtId="0" fontId="2" fillId="8" borderId="30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/>
    </xf>
    <xf numFmtId="0" fontId="0" fillId="8" borderId="5" xfId="0" applyFill="1" applyBorder="1" applyAlignment="1">
      <alignment horizontal="left" vertical="top"/>
    </xf>
    <xf numFmtId="0" fontId="3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/>
    </xf>
    <xf numFmtId="0" fontId="0" fillId="8" borderId="17" xfId="0" applyFill="1" applyBorder="1" applyAlignment="1">
      <alignment vertical="top"/>
    </xf>
    <xf numFmtId="0" fontId="3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wrapText="1"/>
    </xf>
    <xf numFmtId="0" fontId="2" fillId="8" borderId="41" xfId="0" applyFont="1" applyFill="1" applyBorder="1" applyAlignment="1">
      <alignment horizontal="left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top"/>
    </xf>
    <xf numFmtId="0" fontId="0" fillId="8" borderId="6" xfId="0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3" fillId="8" borderId="1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top" wrapText="1"/>
    </xf>
    <xf numFmtId="0" fontId="2" fillId="8" borderId="17" xfId="0" applyFont="1" applyFill="1" applyBorder="1" applyAlignment="1">
      <alignment vertical="top"/>
    </xf>
    <xf numFmtId="0" fontId="3" fillId="8" borderId="9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wrapText="1"/>
    </xf>
    <xf numFmtId="0" fontId="2" fillId="8" borderId="9" xfId="0" applyFont="1" applyFill="1" applyBorder="1" applyAlignment="1">
      <alignment horizontal="left" vertical="top" wrapText="1"/>
    </xf>
    <xf numFmtId="0" fontId="3" fillId="8" borderId="3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left" vertical="top"/>
    </xf>
    <xf numFmtId="0" fontId="0" fillId="8" borderId="9" xfId="0" applyFill="1" applyBorder="1" applyAlignment="1">
      <alignment horizontal="center" vertical="top"/>
    </xf>
    <xf numFmtId="0" fontId="0" fillId="8" borderId="42" xfId="0" applyFill="1" applyBorder="1" applyAlignment="1">
      <alignment vertical="top"/>
    </xf>
    <xf numFmtId="0" fontId="0" fillId="17" borderId="0" xfId="0" applyFill="1" applyAlignment="1">
      <alignment vertical="top"/>
    </xf>
    <xf numFmtId="0" fontId="15" fillId="17" borderId="6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wrapText="1"/>
    </xf>
    <xf numFmtId="0" fontId="2" fillId="17" borderId="0" xfId="0" applyFont="1" applyFill="1" applyAlignment="1">
      <alignment vertical="top" wrapText="1"/>
    </xf>
    <xf numFmtId="0" fontId="15" fillId="17" borderId="6" xfId="0" applyFont="1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top"/>
    </xf>
    <xf numFmtId="0" fontId="0" fillId="17" borderId="12" xfId="0" applyFill="1" applyBorder="1" applyAlignment="1">
      <alignment vertical="top"/>
    </xf>
    <xf numFmtId="0" fontId="15" fillId="17" borderId="5" xfId="0" applyFont="1" applyFill="1" applyBorder="1" applyAlignment="1">
      <alignment horizontal="center" vertical="top"/>
    </xf>
    <xf numFmtId="0" fontId="15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top"/>
    </xf>
    <xf numFmtId="0" fontId="0" fillId="17" borderId="5" xfId="0" applyFill="1" applyBorder="1" applyAlignment="1">
      <alignment horizontal="center" vertical="top"/>
    </xf>
    <xf numFmtId="0" fontId="0" fillId="17" borderId="5" xfId="0" applyFill="1" applyBorder="1" applyAlignment="1">
      <alignment wrapText="1"/>
    </xf>
    <xf numFmtId="0" fontId="15" fillId="17" borderId="1" xfId="0" applyFont="1" applyFill="1" applyBorder="1" applyAlignment="1">
      <alignment horizontal="center" vertical="top"/>
    </xf>
    <xf numFmtId="0" fontId="0" fillId="17" borderId="1" xfId="0" applyFill="1" applyBorder="1" applyAlignment="1">
      <alignment wrapText="1"/>
    </xf>
    <xf numFmtId="0" fontId="2" fillId="17" borderId="1" xfId="0" applyFont="1" applyFill="1" applyBorder="1" applyAlignment="1">
      <alignment horizontal="left" vertical="top" wrapText="1"/>
    </xf>
    <xf numFmtId="0" fontId="3" fillId="17" borderId="6" xfId="0" applyFont="1" applyFill="1" applyBorder="1" applyAlignment="1">
      <alignment wrapText="1"/>
    </xf>
    <xf numFmtId="0" fontId="15" fillId="17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left" vertical="top"/>
    </xf>
    <xf numFmtId="0" fontId="0" fillId="17" borderId="1" xfId="0" applyFill="1" applyBorder="1" applyAlignment="1">
      <alignment horizontal="center" vertical="top"/>
    </xf>
    <xf numFmtId="0" fontId="0" fillId="17" borderId="17" xfId="0" applyFill="1" applyBorder="1" applyAlignment="1">
      <alignment vertical="top"/>
    </xf>
    <xf numFmtId="0" fontId="3" fillId="12" borderId="6" xfId="0" applyFont="1" applyFill="1" applyBorder="1" applyAlignment="1">
      <alignment horizontal="center" vertical="top"/>
    </xf>
    <xf numFmtId="0" fontId="7" fillId="12" borderId="6" xfId="0" applyFont="1" applyFill="1" applyBorder="1" applyAlignment="1">
      <alignment vertical="top" wrapText="1"/>
    </xf>
    <xf numFmtId="0" fontId="2" fillId="12" borderId="0" xfId="0" applyFont="1" applyFill="1" applyAlignment="1">
      <alignment vertical="top" wrapText="1"/>
    </xf>
    <xf numFmtId="0" fontId="15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left" vertical="top"/>
    </xf>
    <xf numFmtId="0" fontId="0" fillId="12" borderId="6" xfId="0" applyFill="1" applyBorder="1" applyAlignment="1">
      <alignment horizontal="center" vertical="top"/>
    </xf>
    <xf numFmtId="0" fontId="0" fillId="12" borderId="11" xfId="0" applyFill="1" applyBorder="1" applyAlignment="1">
      <alignment vertical="top"/>
    </xf>
    <xf numFmtId="0" fontId="3" fillId="12" borderId="5" xfId="0" applyFont="1" applyFill="1" applyBorder="1" applyAlignment="1">
      <alignment horizontal="center" vertical="top"/>
    </xf>
    <xf numFmtId="0" fontId="7" fillId="12" borderId="5" xfId="0" applyFont="1" applyFill="1" applyBorder="1" applyAlignment="1">
      <alignment vertical="top" wrapText="1"/>
    </xf>
    <xf numFmtId="0" fontId="15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top"/>
    </xf>
    <xf numFmtId="0" fontId="0" fillId="12" borderId="14" xfId="0" applyFill="1" applyBorder="1" applyAlignment="1">
      <alignment vertical="top"/>
    </xf>
    <xf numFmtId="0" fontId="0" fillId="12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center" vertical="top"/>
    </xf>
    <xf numFmtId="0" fontId="0" fillId="12" borderId="16" xfId="0" applyFill="1" applyBorder="1" applyAlignment="1">
      <alignment vertical="top"/>
    </xf>
    <xf numFmtId="0" fontId="3" fillId="12" borderId="9" xfId="0" applyFont="1" applyFill="1" applyBorder="1" applyAlignment="1">
      <alignment horizontal="center" vertical="top"/>
    </xf>
    <xf numFmtId="0" fontId="7" fillId="12" borderId="9" xfId="0" applyFont="1" applyFill="1" applyBorder="1" applyAlignment="1">
      <alignment vertical="top" wrapText="1"/>
    </xf>
    <xf numFmtId="0" fontId="2" fillId="12" borderId="17" xfId="0" applyFont="1" applyFill="1" applyBorder="1" applyAlignment="1">
      <alignment vertical="top" wrapText="1"/>
    </xf>
    <xf numFmtId="0" fontId="15" fillId="12" borderId="9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left" vertical="top"/>
    </xf>
    <xf numFmtId="0" fontId="0" fillId="12" borderId="9" xfId="0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0" fillId="14" borderId="5" xfId="0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vertical="top"/>
    </xf>
    <xf numFmtId="0" fontId="0" fillId="0" borderId="17" xfId="0" applyBorder="1" applyAlignment="1">
      <alignment vertical="top"/>
    </xf>
    <xf numFmtId="0" fontId="0" fillId="14" borderId="1" xfId="0" applyFill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wrapText="1"/>
    </xf>
    <xf numFmtId="0" fontId="2" fillId="12" borderId="41" xfId="0" applyFont="1" applyFill="1" applyBorder="1" applyAlignment="1">
      <alignment horizontal="left" vertical="top" wrapText="1"/>
    </xf>
    <xf numFmtId="0" fontId="2" fillId="12" borderId="30" xfId="0" applyFont="1" applyFill="1" applyBorder="1" applyAlignment="1">
      <alignment horizontal="left" vertical="top" wrapText="1"/>
    </xf>
    <xf numFmtId="0" fontId="2" fillId="15" borderId="9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top"/>
    </xf>
    <xf numFmtId="0" fontId="2" fillId="17" borderId="41" xfId="0" applyFont="1" applyFill="1" applyBorder="1" applyAlignment="1">
      <alignment horizontal="left" vertical="top" wrapText="1"/>
    </xf>
    <xf numFmtId="0" fontId="2" fillId="17" borderId="30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wrapText="1"/>
    </xf>
    <xf numFmtId="0" fontId="2" fillId="0" borderId="41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2" fillId="0" borderId="30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57" fillId="0" borderId="12" xfId="0" applyFont="1" applyBorder="1" applyAlignment="1">
      <alignment vertical="top" wrapText="1"/>
    </xf>
    <xf numFmtId="0" fontId="57" fillId="0" borderId="41" xfId="0" applyFont="1" applyBorder="1" applyAlignment="1">
      <alignment vertical="top" wrapText="1"/>
    </xf>
    <xf numFmtId="0" fontId="57" fillId="0" borderId="30" xfId="0" applyFont="1" applyBorder="1" applyAlignment="1">
      <alignment vertical="top" wrapText="1"/>
    </xf>
    <xf numFmtId="0" fontId="57" fillId="0" borderId="7" xfId="0" applyFont="1" applyBorder="1" applyAlignment="1">
      <alignment vertical="top" wrapText="1"/>
    </xf>
    <xf numFmtId="0" fontId="57" fillId="0" borderId="10" xfId="0" applyFont="1" applyBorder="1" applyAlignment="1">
      <alignment vertical="top" wrapText="1"/>
    </xf>
    <xf numFmtId="0" fontId="5" fillId="0" borderId="23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17" borderId="3" xfId="0" applyFont="1" applyFill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38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59" fillId="19" borderId="0" xfId="0" applyFont="1" applyFill="1"/>
    <xf numFmtId="0" fontId="2" fillId="0" borderId="0" xfId="0" applyFont="1"/>
    <xf numFmtId="0" fontId="60" fillId="0" borderId="0" xfId="0" applyFont="1" applyAlignment="1">
      <alignment vertical="top" wrapText="1"/>
    </xf>
    <xf numFmtId="0" fontId="2" fillId="0" borderId="41" xfId="0" applyFont="1" applyBorder="1" applyAlignment="1">
      <alignment horizontal="center" vertical="top"/>
    </xf>
    <xf numFmtId="0" fontId="7" fillId="0" borderId="41" xfId="0" applyFont="1" applyBorder="1" applyAlignment="1">
      <alignment vertical="top" wrapText="1"/>
    </xf>
    <xf numFmtId="0" fontId="3" fillId="0" borderId="41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/>
    </xf>
    <xf numFmtId="0" fontId="2" fillId="21" borderId="41" xfId="0" applyFont="1" applyFill="1" applyBorder="1" applyAlignment="1">
      <alignment horizontal="center" vertical="top"/>
    </xf>
    <xf numFmtId="0" fontId="7" fillId="21" borderId="41" xfId="0" applyFont="1" applyFill="1" applyBorder="1" applyAlignment="1">
      <alignment vertical="top" wrapText="1"/>
    </xf>
    <xf numFmtId="0" fontId="0" fillId="21" borderId="41" xfId="0" applyFill="1" applyBorder="1" applyAlignment="1">
      <alignment vertical="top" wrapText="1"/>
    </xf>
    <xf numFmtId="0" fontId="2" fillId="21" borderId="41" xfId="0" applyFont="1" applyFill="1" applyBorder="1" applyAlignment="1">
      <alignment vertical="top" wrapText="1"/>
    </xf>
    <xf numFmtId="0" fontId="3" fillId="21" borderId="41" xfId="0" applyFont="1" applyFill="1" applyBorder="1" applyAlignment="1">
      <alignment horizontal="center" vertical="top" wrapText="1"/>
    </xf>
    <xf numFmtId="0" fontId="2" fillId="21" borderId="41" xfId="0" applyFont="1" applyFill="1" applyBorder="1" applyAlignment="1">
      <alignment horizontal="left" vertical="top"/>
    </xf>
    <xf numFmtId="0" fontId="2" fillId="21" borderId="7" xfId="0" applyFont="1" applyFill="1" applyBorder="1" applyAlignment="1">
      <alignment horizontal="center" vertical="top"/>
    </xf>
    <xf numFmtId="0" fontId="7" fillId="21" borderId="7" xfId="0" applyFont="1" applyFill="1" applyBorder="1" applyAlignment="1">
      <alignment vertical="top" wrapText="1"/>
    </xf>
    <xf numFmtId="0" fontId="2" fillId="21" borderId="7" xfId="0" applyFont="1" applyFill="1" applyBorder="1" applyAlignment="1">
      <alignment vertical="top" wrapText="1"/>
    </xf>
    <xf numFmtId="0" fontId="3" fillId="21" borderId="7" xfId="0" applyFont="1" applyFill="1" applyBorder="1" applyAlignment="1">
      <alignment horizontal="center" vertical="top" wrapText="1"/>
    </xf>
    <xf numFmtId="0" fontId="2" fillId="21" borderId="7" xfId="0" applyFont="1" applyFill="1" applyBorder="1" applyAlignment="1">
      <alignment horizontal="left" vertical="top"/>
    </xf>
    <xf numFmtId="0" fontId="2" fillId="21" borderId="10" xfId="0" applyFont="1" applyFill="1" applyBorder="1" applyAlignment="1">
      <alignment horizontal="center" vertical="top"/>
    </xf>
    <xf numFmtId="0" fontId="7" fillId="21" borderId="10" xfId="0" applyFont="1" applyFill="1" applyBorder="1" applyAlignment="1">
      <alignment vertical="top" wrapText="1"/>
    </xf>
    <xf numFmtId="0" fontId="2" fillId="21" borderId="10" xfId="0" applyFont="1" applyFill="1" applyBorder="1" applyAlignment="1">
      <alignment vertical="top" wrapText="1"/>
    </xf>
    <xf numFmtId="0" fontId="3" fillId="21" borderId="10" xfId="0" applyFont="1" applyFill="1" applyBorder="1" applyAlignment="1">
      <alignment horizontal="center" vertical="top" wrapText="1"/>
    </xf>
    <xf numFmtId="0" fontId="2" fillId="21" borderId="10" xfId="0" applyFont="1" applyFill="1" applyBorder="1" applyAlignment="1">
      <alignment horizontal="left" vertical="top"/>
    </xf>
    <xf numFmtId="0" fontId="2" fillId="22" borderId="41" xfId="0" applyFont="1" applyFill="1" applyBorder="1" applyAlignment="1">
      <alignment horizontal="center" vertical="top"/>
    </xf>
    <xf numFmtId="0" fontId="7" fillId="22" borderId="41" xfId="0" applyFont="1" applyFill="1" applyBorder="1" applyAlignment="1">
      <alignment vertical="top" wrapText="1"/>
    </xf>
    <xf numFmtId="0" fontId="2" fillId="22" borderId="41" xfId="0" applyFont="1" applyFill="1" applyBorder="1" applyAlignment="1">
      <alignment vertical="top" wrapText="1"/>
    </xf>
    <xf numFmtId="0" fontId="3" fillId="22" borderId="41" xfId="0" applyFont="1" applyFill="1" applyBorder="1" applyAlignment="1">
      <alignment horizontal="center" vertical="top" wrapText="1"/>
    </xf>
    <xf numFmtId="0" fontId="2" fillId="22" borderId="41" xfId="0" applyFont="1" applyFill="1" applyBorder="1" applyAlignment="1">
      <alignment horizontal="left" vertical="top"/>
    </xf>
    <xf numFmtId="0" fontId="2" fillId="22" borderId="38" xfId="0" applyFont="1" applyFill="1" applyBorder="1" applyAlignment="1">
      <alignment horizontal="center" vertical="top"/>
    </xf>
    <xf numFmtId="0" fontId="7" fillId="22" borderId="38" xfId="0" applyFont="1" applyFill="1" applyBorder="1" applyAlignment="1">
      <alignment vertical="top" wrapText="1"/>
    </xf>
    <xf numFmtId="0" fontId="3" fillId="22" borderId="38" xfId="0" applyFont="1" applyFill="1" applyBorder="1" applyAlignment="1">
      <alignment horizontal="center" vertical="top" wrapText="1"/>
    </xf>
    <xf numFmtId="0" fontId="2" fillId="22" borderId="38" xfId="0" applyFont="1" applyFill="1" applyBorder="1" applyAlignment="1">
      <alignment horizontal="left" vertical="top"/>
    </xf>
    <xf numFmtId="16" fontId="2" fillId="22" borderId="38" xfId="0" applyNumberFormat="1" applyFont="1" applyFill="1" applyBorder="1" applyAlignment="1">
      <alignment vertical="top" wrapText="1"/>
    </xf>
    <xf numFmtId="0" fontId="2" fillId="22" borderId="9" xfId="0" applyFont="1" applyFill="1" applyBorder="1" applyAlignment="1">
      <alignment horizontal="center" vertical="top"/>
    </xf>
    <xf numFmtId="0" fontId="7" fillId="22" borderId="9" xfId="0" applyFont="1" applyFill="1" applyBorder="1" applyAlignment="1">
      <alignment vertical="top" wrapText="1"/>
    </xf>
    <xf numFmtId="0" fontId="2" fillId="22" borderId="9" xfId="0" applyFont="1" applyFill="1" applyBorder="1" applyAlignment="1">
      <alignment vertical="top" wrapText="1"/>
    </xf>
    <xf numFmtId="16" fontId="2" fillId="22" borderId="9" xfId="0" applyNumberFormat="1" applyFont="1" applyFill="1" applyBorder="1" applyAlignment="1">
      <alignment vertical="top" wrapText="1"/>
    </xf>
    <xf numFmtId="0" fontId="3" fillId="22" borderId="9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left" vertical="top"/>
    </xf>
    <xf numFmtId="0" fontId="2" fillId="23" borderId="5" xfId="0" applyFont="1" applyFill="1" applyBorder="1" applyAlignment="1">
      <alignment horizontal="center" vertical="top"/>
    </xf>
    <xf numFmtId="0" fontId="7" fillId="23" borderId="5" xfId="0" applyFont="1" applyFill="1" applyBorder="1" applyAlignment="1">
      <alignment vertical="top" wrapText="1"/>
    </xf>
    <xf numFmtId="0" fontId="2" fillId="23" borderId="30" xfId="0" applyFont="1" applyFill="1" applyBorder="1" applyAlignment="1">
      <alignment vertical="top" wrapText="1"/>
    </xf>
    <xf numFmtId="0" fontId="3" fillId="23" borderId="5" xfId="0" applyFont="1" applyFill="1" applyBorder="1" applyAlignment="1">
      <alignment horizontal="center" vertical="top" wrapText="1"/>
    </xf>
    <xf numFmtId="0" fontId="2" fillId="23" borderId="5" xfId="0" applyFont="1" applyFill="1" applyBorder="1" applyAlignment="1">
      <alignment horizontal="left" vertical="top"/>
    </xf>
    <xf numFmtId="0" fontId="2" fillId="23" borderId="30" xfId="0" applyFont="1" applyFill="1" applyBorder="1" applyAlignment="1">
      <alignment horizontal="left" vertical="top" wrapText="1"/>
    </xf>
    <xf numFmtId="0" fontId="2" fillId="23" borderId="5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5" fillId="20" borderId="1" xfId="0" applyFont="1" applyFill="1" applyBorder="1" applyAlignment="1">
      <alignment horizontal="center" vertical="top"/>
    </xf>
    <xf numFmtId="0" fontId="7" fillId="20" borderId="1" xfId="0" applyFont="1" applyFill="1" applyBorder="1" applyAlignment="1">
      <alignment vertical="top" wrapText="1"/>
    </xf>
    <xf numFmtId="0" fontId="0" fillId="20" borderId="1" xfId="0" applyFill="1" applyBorder="1" applyAlignment="1">
      <alignment vertical="top" wrapText="1"/>
    </xf>
    <xf numFmtId="0" fontId="15" fillId="20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left" wrapText="1"/>
    </xf>
    <xf numFmtId="0" fontId="0" fillId="20" borderId="1" xfId="0" applyFill="1" applyBorder="1" applyAlignment="1">
      <alignment horizontal="center" vertical="top" wrapText="1"/>
    </xf>
    <xf numFmtId="0" fontId="0" fillId="20" borderId="1" xfId="0" applyFill="1" applyBorder="1" applyAlignment="1">
      <alignment horizontal="left" vertical="top"/>
    </xf>
    <xf numFmtId="0" fontId="2" fillId="20" borderId="1" xfId="0" applyFont="1" applyFill="1" applyBorder="1" applyAlignment="1">
      <alignment horizontal="center" vertical="top" wrapText="1"/>
    </xf>
    <xf numFmtId="0" fontId="2" fillId="24" borderId="41" xfId="0" applyFont="1" applyFill="1" applyBorder="1" applyAlignment="1">
      <alignment horizontal="center" vertical="top"/>
    </xf>
    <xf numFmtId="0" fontId="7" fillId="24" borderId="41" xfId="0" applyFont="1" applyFill="1" applyBorder="1" applyAlignment="1">
      <alignment vertical="top" wrapText="1"/>
    </xf>
    <xf numFmtId="0" fontId="2" fillId="24" borderId="41" xfId="0" applyFont="1" applyFill="1" applyBorder="1" applyAlignment="1">
      <alignment vertical="top" wrapText="1"/>
    </xf>
    <xf numFmtId="0" fontId="3" fillId="24" borderId="41" xfId="0" applyFont="1" applyFill="1" applyBorder="1" applyAlignment="1">
      <alignment horizontal="center" vertical="top" wrapText="1"/>
    </xf>
    <xf numFmtId="0" fontId="2" fillId="24" borderId="41" xfId="0" applyFont="1" applyFill="1" applyBorder="1" applyAlignment="1">
      <alignment horizontal="left" vertical="top"/>
    </xf>
    <xf numFmtId="0" fontId="3" fillId="24" borderId="7" xfId="0" applyFont="1" applyFill="1" applyBorder="1" applyAlignment="1">
      <alignment horizontal="center" wrapText="1"/>
    </xf>
    <xf numFmtId="0" fontId="7" fillId="24" borderId="7" xfId="0" applyFont="1" applyFill="1" applyBorder="1" applyAlignment="1">
      <alignment vertical="top" wrapText="1"/>
    </xf>
    <xf numFmtId="0" fontId="2" fillId="24" borderId="7" xfId="0" applyFont="1" applyFill="1" applyBorder="1" applyAlignment="1">
      <alignment vertical="top" wrapText="1"/>
    </xf>
    <xf numFmtId="0" fontId="3" fillId="24" borderId="7" xfId="0" applyFont="1" applyFill="1" applyBorder="1" applyAlignment="1">
      <alignment horizontal="center" vertical="top" wrapText="1"/>
    </xf>
    <xf numFmtId="0" fontId="2" fillId="24" borderId="7" xfId="0" applyFont="1" applyFill="1" applyBorder="1" applyAlignment="1">
      <alignment horizontal="left" wrapText="1"/>
    </xf>
    <xf numFmtId="0" fontId="3" fillId="24" borderId="7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center" wrapText="1"/>
    </xf>
    <xf numFmtId="0" fontId="7" fillId="24" borderId="10" xfId="0" applyFont="1" applyFill="1" applyBorder="1" applyAlignment="1">
      <alignment vertical="top" wrapText="1"/>
    </xf>
    <xf numFmtId="0" fontId="2" fillId="24" borderId="10" xfId="0" applyFont="1" applyFill="1" applyBorder="1" applyAlignment="1">
      <alignment vertical="top" wrapText="1"/>
    </xf>
    <xf numFmtId="0" fontId="3" fillId="24" borderId="10" xfId="0" applyFont="1" applyFill="1" applyBorder="1" applyAlignment="1">
      <alignment horizontal="center" vertical="top" wrapText="1"/>
    </xf>
    <xf numFmtId="0" fontId="2" fillId="24" borderId="10" xfId="0" applyFont="1" applyFill="1" applyBorder="1" applyAlignment="1">
      <alignment horizontal="left" wrapText="1"/>
    </xf>
    <xf numFmtId="0" fontId="3" fillId="24" borderId="10" xfId="0" applyFont="1" applyFill="1" applyBorder="1" applyAlignment="1">
      <alignment horizontal="left"/>
    </xf>
    <xf numFmtId="0" fontId="63" fillId="25" borderId="41" xfId="0" applyFont="1" applyFill="1" applyBorder="1" applyAlignment="1">
      <alignment horizontal="center" wrapText="1"/>
    </xf>
    <xf numFmtId="0" fontId="66" fillId="25" borderId="41" xfId="0" applyFont="1" applyFill="1" applyBorder="1" applyAlignment="1">
      <alignment vertical="center"/>
    </xf>
    <xf numFmtId="0" fontId="65" fillId="25" borderId="41" xfId="0" applyFont="1" applyFill="1" applyBorder="1" applyAlignment="1">
      <alignment vertical="top" wrapText="1"/>
    </xf>
    <xf numFmtId="0" fontId="67" fillId="25" borderId="41" xfId="0" applyFont="1" applyFill="1" applyBorder="1" applyAlignment="1">
      <alignment horizontal="left" vertical="center" indent="1"/>
    </xf>
    <xf numFmtId="0" fontId="63" fillId="25" borderId="41" xfId="0" applyFont="1" applyFill="1" applyBorder="1" applyAlignment="1">
      <alignment horizontal="center" vertical="top" wrapText="1"/>
    </xf>
    <xf numFmtId="0" fontId="65" fillId="25" borderId="41" xfId="0" applyFont="1" applyFill="1" applyBorder="1" applyAlignment="1">
      <alignment horizontal="left" wrapText="1"/>
    </xf>
    <xf numFmtId="0" fontId="63" fillId="25" borderId="41" xfId="0" applyFont="1" applyFill="1" applyBorder="1" applyAlignment="1">
      <alignment horizontal="left"/>
    </xf>
    <xf numFmtId="0" fontId="63" fillId="25" borderId="10" xfId="0" applyFont="1" applyFill="1" applyBorder="1" applyAlignment="1">
      <alignment horizontal="center" wrapText="1"/>
    </xf>
    <xf numFmtId="0" fontId="64" fillId="25" borderId="10" xfId="0" applyFont="1" applyFill="1" applyBorder="1" applyAlignment="1">
      <alignment vertical="top" wrapText="1"/>
    </xf>
    <xf numFmtId="0" fontId="65" fillId="25" borderId="10" xfId="0" applyFont="1" applyFill="1" applyBorder="1" applyAlignment="1">
      <alignment vertical="top" wrapText="1"/>
    </xf>
    <xf numFmtId="0" fontId="67" fillId="25" borderId="10" xfId="0" applyFont="1" applyFill="1" applyBorder="1" applyAlignment="1">
      <alignment horizontal="left" vertical="center" indent="1"/>
    </xf>
    <xf numFmtId="0" fontId="63" fillId="25" borderId="10" xfId="0" applyFont="1" applyFill="1" applyBorder="1" applyAlignment="1">
      <alignment horizontal="center" vertical="top" wrapText="1"/>
    </xf>
    <xf numFmtId="0" fontId="65" fillId="25" borderId="10" xfId="0" applyFont="1" applyFill="1" applyBorder="1" applyAlignment="1">
      <alignment horizontal="left" wrapText="1"/>
    </xf>
    <xf numFmtId="0" fontId="63" fillId="25" borderId="10" xfId="0" applyFont="1" applyFill="1" applyBorder="1" applyAlignment="1">
      <alignment horizontal="left"/>
    </xf>
    <xf numFmtId="0" fontId="63" fillId="25" borderId="5" xfId="0" applyFont="1" applyFill="1" applyBorder="1" applyAlignment="1">
      <alignment horizontal="center" wrapText="1"/>
    </xf>
    <xf numFmtId="0" fontId="66" fillId="25" borderId="5" xfId="0" applyFont="1" applyFill="1" applyBorder="1" applyAlignment="1">
      <alignment vertical="center"/>
    </xf>
    <xf numFmtId="0" fontId="65" fillId="25" borderId="5" xfId="0" applyFont="1" applyFill="1" applyBorder="1" applyAlignment="1">
      <alignment vertical="top" wrapText="1"/>
    </xf>
    <xf numFmtId="0" fontId="63" fillId="25" borderId="5" xfId="0" applyFont="1" applyFill="1" applyBorder="1" applyAlignment="1">
      <alignment horizontal="center" vertical="top" wrapText="1"/>
    </xf>
    <xf numFmtId="0" fontId="65" fillId="25" borderId="5" xfId="0" applyFont="1" applyFill="1" applyBorder="1" applyAlignment="1">
      <alignment horizontal="left" wrapText="1"/>
    </xf>
    <xf numFmtId="0" fontId="63" fillId="25" borderId="5" xfId="0" applyFont="1" applyFill="1" applyBorder="1" applyAlignment="1">
      <alignment horizontal="left"/>
    </xf>
    <xf numFmtId="0" fontId="7" fillId="21" borderId="41" xfId="4" applyFont="1" applyFill="1" applyBorder="1" applyAlignment="1">
      <alignment vertical="top" wrapText="1"/>
    </xf>
    <xf numFmtId="0" fontId="2" fillId="21" borderId="41" xfId="4" applyFill="1" applyBorder="1" applyAlignment="1">
      <alignment vertical="top" wrapText="1"/>
    </xf>
    <xf numFmtId="0" fontId="7" fillId="21" borderId="7" xfId="4" applyFont="1" applyFill="1" applyBorder="1" applyAlignment="1">
      <alignment vertical="top" wrapText="1"/>
    </xf>
    <xf numFmtId="0" fontId="7" fillId="21" borderId="10" xfId="4" applyFont="1" applyFill="1" applyBorder="1" applyAlignment="1">
      <alignment vertical="top" wrapText="1"/>
    </xf>
    <xf numFmtId="0" fontId="2" fillId="21" borderId="10" xfId="4" applyFill="1" applyBorder="1" applyAlignment="1">
      <alignment vertical="top" wrapText="1"/>
    </xf>
    <xf numFmtId="0" fontId="7" fillId="21" borderId="38" xfId="4" applyFont="1" applyFill="1" applyBorder="1" applyAlignment="1">
      <alignment vertical="top" wrapText="1"/>
    </xf>
    <xf numFmtId="0" fontId="69" fillId="21" borderId="7" xfId="4" applyFont="1" applyFill="1" applyBorder="1" applyAlignment="1">
      <alignment vertical="top" wrapText="1"/>
    </xf>
    <xf numFmtId="0" fontId="68" fillId="21" borderId="41" xfId="4" applyFont="1" applyFill="1" applyBorder="1" applyAlignment="1">
      <alignment vertical="top" wrapText="1"/>
    </xf>
    <xf numFmtId="0" fontId="74" fillId="22" borderId="41" xfId="4" applyFont="1" applyFill="1" applyBorder="1" applyAlignment="1">
      <alignment horizontal="center" vertical="top"/>
    </xf>
    <xf numFmtId="0" fontId="75" fillId="22" borderId="41" xfId="4" applyFont="1" applyFill="1" applyBorder="1" applyAlignment="1">
      <alignment vertical="top" wrapText="1"/>
    </xf>
    <xf numFmtId="0" fontId="74" fillId="22" borderId="41" xfId="4" applyFont="1" applyFill="1" applyBorder="1" applyAlignment="1">
      <alignment vertical="top" wrapText="1"/>
    </xf>
    <xf numFmtId="0" fontId="76" fillId="22" borderId="41" xfId="4" applyFont="1" applyFill="1" applyBorder="1" applyAlignment="1">
      <alignment horizontal="center" vertical="top" wrapText="1"/>
    </xf>
    <xf numFmtId="0" fontId="74" fillId="22" borderId="41" xfId="4" applyFont="1" applyFill="1" applyBorder="1" applyAlignment="1">
      <alignment horizontal="left" vertical="top"/>
    </xf>
    <xf numFmtId="0" fontId="74" fillId="22" borderId="38" xfId="4" applyFont="1" applyFill="1" applyBorder="1" applyAlignment="1">
      <alignment horizontal="center" vertical="top"/>
    </xf>
    <xf numFmtId="0" fontId="75" fillId="22" borderId="38" xfId="4" applyFont="1" applyFill="1" applyBorder="1" applyAlignment="1">
      <alignment vertical="top" wrapText="1"/>
    </xf>
    <xf numFmtId="16" fontId="74" fillId="22" borderId="38" xfId="4" applyNumberFormat="1" applyFont="1" applyFill="1" applyBorder="1" applyAlignment="1">
      <alignment vertical="top" wrapText="1"/>
    </xf>
    <xf numFmtId="0" fontId="76" fillId="22" borderId="38" xfId="4" applyFont="1" applyFill="1" applyBorder="1" applyAlignment="1">
      <alignment horizontal="center" vertical="top" wrapText="1"/>
    </xf>
    <xf numFmtId="0" fontId="74" fillId="22" borderId="38" xfId="4" applyFont="1" applyFill="1" applyBorder="1" applyAlignment="1">
      <alignment horizontal="left" vertical="top"/>
    </xf>
    <xf numFmtId="0" fontId="74" fillId="22" borderId="9" xfId="4" applyFont="1" applyFill="1" applyBorder="1" applyAlignment="1">
      <alignment horizontal="center" vertical="top"/>
    </xf>
    <xf numFmtId="0" fontId="75" fillId="22" borderId="9" xfId="4" applyFont="1" applyFill="1" applyBorder="1" applyAlignment="1">
      <alignment vertical="top" wrapText="1"/>
    </xf>
    <xf numFmtId="0" fontId="74" fillId="22" borderId="9" xfId="4" applyFont="1" applyFill="1" applyBorder="1" applyAlignment="1">
      <alignment vertical="top" wrapText="1"/>
    </xf>
    <xf numFmtId="16" fontId="74" fillId="22" borderId="9" xfId="4" applyNumberFormat="1" applyFont="1" applyFill="1" applyBorder="1" applyAlignment="1">
      <alignment vertical="top" wrapText="1"/>
    </xf>
    <xf numFmtId="0" fontId="76" fillId="22" borderId="9" xfId="4" applyFont="1" applyFill="1" applyBorder="1" applyAlignment="1">
      <alignment horizontal="center" vertical="top" wrapText="1"/>
    </xf>
    <xf numFmtId="0" fontId="74" fillId="22" borderId="9" xfId="4" applyFont="1" applyFill="1" applyBorder="1" applyAlignment="1">
      <alignment horizontal="left" vertical="top"/>
    </xf>
    <xf numFmtId="0" fontId="2" fillId="20" borderId="15" xfId="0" applyFont="1" applyFill="1" applyBorder="1" applyAlignment="1">
      <alignment vertical="top"/>
    </xf>
    <xf numFmtId="0" fontId="74" fillId="20" borderId="5" xfId="4" applyFont="1" applyFill="1" applyBorder="1" applyAlignment="1">
      <alignment horizontal="center" vertical="top"/>
    </xf>
    <xf numFmtId="0" fontId="75" fillId="20" borderId="5" xfId="4" applyFont="1" applyFill="1" applyBorder="1" applyAlignment="1">
      <alignment vertical="top" wrapText="1"/>
    </xf>
    <xf numFmtId="0" fontId="74" fillId="20" borderId="0" xfId="4" applyFont="1" applyFill="1" applyAlignment="1">
      <alignment vertical="top" wrapText="1"/>
    </xf>
    <xf numFmtId="16" fontId="74" fillId="20" borderId="5" xfId="4" applyNumberFormat="1" applyFont="1" applyFill="1" applyBorder="1" applyAlignment="1">
      <alignment vertical="top" wrapText="1"/>
    </xf>
    <xf numFmtId="0" fontId="76" fillId="20" borderId="5" xfId="4" applyFont="1" applyFill="1" applyBorder="1" applyAlignment="1">
      <alignment horizontal="center" vertical="top" wrapText="1"/>
    </xf>
    <xf numFmtId="0" fontId="74" fillId="20" borderId="5" xfId="4" applyFont="1" applyFill="1" applyBorder="1" applyAlignment="1">
      <alignment horizontal="left" vertical="top"/>
    </xf>
    <xf numFmtId="0" fontId="3" fillId="20" borderId="0" xfId="0" applyFont="1" applyFill="1" applyAlignment="1">
      <alignment horizontal="center" wrapText="1"/>
    </xf>
    <xf numFmtId="0" fontId="3" fillId="20" borderId="0" xfId="0" applyFont="1" applyFill="1" applyAlignment="1">
      <alignment horizontal="left" wrapText="1"/>
    </xf>
    <xf numFmtId="0" fontId="2" fillId="0" borderId="5" xfId="0" applyFont="1" applyBorder="1" applyAlignment="1">
      <alignment vertical="top" wrapText="1"/>
    </xf>
    <xf numFmtId="0" fontId="72" fillId="20" borderId="41" xfId="4" applyFont="1" applyFill="1" applyBorder="1" applyAlignment="1">
      <alignment vertical="top" wrapText="1"/>
    </xf>
    <xf numFmtId="0" fontId="68" fillId="20" borderId="41" xfId="4" applyFont="1" applyFill="1" applyBorder="1" applyAlignment="1">
      <alignment horizontal="center" vertical="top"/>
    </xf>
    <xf numFmtId="0" fontId="68" fillId="20" borderId="41" xfId="4" applyFont="1" applyFill="1" applyBorder="1" applyAlignment="1">
      <alignment vertical="top" wrapText="1"/>
    </xf>
    <xf numFmtId="16" fontId="68" fillId="20" borderId="41" xfId="4" applyNumberFormat="1" applyFont="1" applyFill="1" applyBorder="1" applyAlignment="1">
      <alignment vertical="top" wrapText="1"/>
    </xf>
    <xf numFmtId="0" fontId="73" fillId="20" borderId="41" xfId="4" applyFont="1" applyFill="1" applyBorder="1" applyAlignment="1">
      <alignment horizontal="center" vertical="top" wrapText="1"/>
    </xf>
    <xf numFmtId="0" fontId="68" fillId="20" borderId="41" xfId="4" applyFont="1" applyFill="1" applyBorder="1" applyAlignment="1">
      <alignment horizontal="left" vertical="top"/>
    </xf>
    <xf numFmtId="0" fontId="68" fillId="20" borderId="10" xfId="4" applyFont="1" applyFill="1" applyBorder="1" applyAlignment="1">
      <alignment horizontal="center" vertical="top"/>
    </xf>
    <xf numFmtId="0" fontId="72" fillId="20" borderId="10" xfId="4" applyFont="1" applyFill="1" applyBorder="1" applyAlignment="1">
      <alignment vertical="top" wrapText="1"/>
    </xf>
    <xf numFmtId="0" fontId="68" fillId="20" borderId="10" xfId="4" applyFont="1" applyFill="1" applyBorder="1" applyAlignment="1">
      <alignment vertical="top" wrapText="1"/>
    </xf>
    <xf numFmtId="16" fontId="68" fillId="20" borderId="10" xfId="4" applyNumberFormat="1" applyFont="1" applyFill="1" applyBorder="1" applyAlignment="1">
      <alignment vertical="top" wrapText="1"/>
    </xf>
    <xf numFmtId="0" fontId="73" fillId="20" borderId="10" xfId="4" applyFont="1" applyFill="1" applyBorder="1" applyAlignment="1">
      <alignment horizontal="center" vertical="top" wrapText="1"/>
    </xf>
    <xf numFmtId="0" fontId="68" fillId="20" borderId="10" xfId="4" applyFont="1" applyFill="1" applyBorder="1" applyAlignment="1">
      <alignment horizontal="left" vertical="top"/>
    </xf>
    <xf numFmtId="0" fontId="68" fillId="20" borderId="9" xfId="4" applyFont="1" applyFill="1" applyBorder="1" applyAlignment="1">
      <alignment horizontal="center" vertical="top"/>
    </xf>
    <xf numFmtId="0" fontId="72" fillId="20" borderId="9" xfId="4" applyFont="1" applyFill="1" applyBorder="1" applyAlignment="1">
      <alignment vertical="top" wrapText="1"/>
    </xf>
    <xf numFmtId="0" fontId="68" fillId="20" borderId="9" xfId="4" applyFont="1" applyFill="1" applyBorder="1" applyAlignment="1">
      <alignment vertical="top" wrapText="1"/>
    </xf>
    <xf numFmtId="16" fontId="68" fillId="20" borderId="9" xfId="4" applyNumberFormat="1" applyFont="1" applyFill="1" applyBorder="1" applyAlignment="1">
      <alignment vertical="top" wrapText="1"/>
    </xf>
    <xf numFmtId="0" fontId="73" fillId="20" borderId="9" xfId="4" applyFont="1" applyFill="1" applyBorder="1" applyAlignment="1">
      <alignment horizontal="center" vertical="top" wrapText="1"/>
    </xf>
    <xf numFmtId="0" fontId="68" fillId="20" borderId="9" xfId="4" applyFont="1" applyFill="1" applyBorder="1" applyAlignment="1">
      <alignment horizontal="left" vertical="top"/>
    </xf>
    <xf numFmtId="0" fontId="74" fillId="23" borderId="5" xfId="4" applyFont="1" applyFill="1" applyBorder="1" applyAlignment="1">
      <alignment horizontal="center" vertical="top"/>
    </xf>
    <xf numFmtId="0" fontId="75" fillId="23" borderId="5" xfId="4" applyFont="1" applyFill="1" applyBorder="1" applyAlignment="1">
      <alignment vertical="top" wrapText="1"/>
    </xf>
    <xf numFmtId="0" fontId="74" fillId="23" borderId="0" xfId="4" applyFont="1" applyFill="1" applyAlignment="1">
      <alignment vertical="top" wrapText="1"/>
    </xf>
    <xf numFmtId="0" fontId="74" fillId="23" borderId="30" xfId="4" applyFont="1" applyFill="1" applyBorder="1" applyAlignment="1">
      <alignment vertical="top" wrapText="1"/>
    </xf>
    <xf numFmtId="0" fontId="76" fillId="23" borderId="5" xfId="4" applyFont="1" applyFill="1" applyBorder="1" applyAlignment="1">
      <alignment horizontal="center" vertical="top" wrapText="1"/>
    </xf>
    <xf numFmtId="0" fontId="74" fillId="23" borderId="5" xfId="4" applyFont="1" applyFill="1" applyBorder="1" applyAlignment="1">
      <alignment horizontal="left" vertical="top"/>
    </xf>
    <xf numFmtId="0" fontId="74" fillId="23" borderId="5" xfId="4" applyFont="1" applyFill="1" applyBorder="1" applyAlignment="1">
      <alignment horizontal="center" vertical="top" wrapText="1"/>
    </xf>
    <xf numFmtId="0" fontId="74" fillId="23" borderId="30" xfId="4" applyFont="1" applyFill="1" applyBorder="1" applyAlignment="1">
      <alignment horizontal="left" vertical="top" wrapText="1"/>
    </xf>
    <xf numFmtId="0" fontId="73" fillId="22" borderId="41" xfId="4" applyFont="1" applyFill="1" applyBorder="1" applyAlignment="1">
      <alignment horizontal="center" wrapText="1"/>
    </xf>
    <xf numFmtId="0" fontId="72" fillId="22" borderId="41" xfId="4" applyFont="1" applyFill="1" applyBorder="1" applyAlignment="1">
      <alignment vertical="top" wrapText="1"/>
    </xf>
    <xf numFmtId="0" fontId="68" fillId="22" borderId="41" xfId="4" applyFont="1" applyFill="1" applyBorder="1" applyAlignment="1">
      <alignment vertical="top" wrapText="1"/>
    </xf>
    <xf numFmtId="0" fontId="73" fillId="22" borderId="41" xfId="4" applyFont="1" applyFill="1" applyBorder="1" applyAlignment="1">
      <alignment horizontal="center" vertical="top" wrapText="1"/>
    </xf>
    <xf numFmtId="0" fontId="68" fillId="22" borderId="41" xfId="4" applyFont="1" applyFill="1" applyBorder="1" applyAlignment="1">
      <alignment horizontal="left" vertical="top"/>
    </xf>
    <xf numFmtId="0" fontId="68" fillId="22" borderId="41" xfId="4" applyFont="1" applyFill="1" applyBorder="1" applyAlignment="1">
      <alignment horizontal="center" vertical="top"/>
    </xf>
    <xf numFmtId="0" fontId="68" fillId="22" borderId="41" xfId="4" applyFont="1" applyFill="1" applyBorder="1" applyAlignment="1">
      <alignment horizontal="center" vertical="top" wrapText="1"/>
    </xf>
    <xf numFmtId="0" fontId="73" fillId="22" borderId="7" xfId="4" applyFont="1" applyFill="1" applyBorder="1" applyAlignment="1">
      <alignment horizontal="center" wrapText="1"/>
    </xf>
    <xf numFmtId="0" fontId="72" fillId="22" borderId="7" xfId="4" applyFont="1" applyFill="1" applyBorder="1" applyAlignment="1">
      <alignment vertical="top" wrapText="1"/>
    </xf>
    <xf numFmtId="0" fontId="68" fillId="22" borderId="7" xfId="4" applyFont="1" applyFill="1" applyBorder="1" applyAlignment="1">
      <alignment vertical="top" wrapText="1"/>
    </xf>
    <xf numFmtId="0" fontId="73" fillId="22" borderId="7" xfId="4" applyFont="1" applyFill="1" applyBorder="1" applyAlignment="1">
      <alignment horizontal="center" vertical="top" wrapText="1"/>
    </xf>
    <xf numFmtId="0" fontId="68" fillId="22" borderId="7" xfId="4" applyFont="1" applyFill="1" applyBorder="1" applyAlignment="1">
      <alignment horizontal="left" wrapText="1"/>
    </xf>
    <xf numFmtId="0" fontId="73" fillId="22" borderId="7" xfId="4" applyFont="1" applyFill="1" applyBorder="1" applyAlignment="1">
      <alignment horizontal="left"/>
    </xf>
    <xf numFmtId="0" fontId="73" fillId="22" borderId="10" xfId="4" applyFont="1" applyFill="1" applyBorder="1" applyAlignment="1">
      <alignment horizontal="center" wrapText="1"/>
    </xf>
    <xf numFmtId="0" fontId="72" fillId="22" borderId="10" xfId="4" applyFont="1" applyFill="1" applyBorder="1" applyAlignment="1">
      <alignment vertical="top" wrapText="1"/>
    </xf>
    <xf numFmtId="0" fontId="68" fillId="22" borderId="10" xfId="4" applyFont="1" applyFill="1" applyBorder="1" applyAlignment="1">
      <alignment vertical="top" wrapText="1"/>
    </xf>
    <xf numFmtId="0" fontId="73" fillId="22" borderId="10" xfId="4" applyFont="1" applyFill="1" applyBorder="1" applyAlignment="1">
      <alignment horizontal="center" vertical="top" wrapText="1"/>
    </xf>
    <xf numFmtId="0" fontId="68" fillId="22" borderId="10" xfId="4" applyFont="1" applyFill="1" applyBorder="1" applyAlignment="1">
      <alignment horizontal="left" wrapText="1"/>
    </xf>
    <xf numFmtId="0" fontId="73" fillId="22" borderId="10" xfId="4" applyFont="1" applyFill="1" applyBorder="1" applyAlignment="1">
      <alignment horizontal="left"/>
    </xf>
    <xf numFmtId="0" fontId="74" fillId="0" borderId="41" xfId="4" applyFont="1" applyBorder="1" applyAlignment="1">
      <alignment horizontal="center" vertical="top"/>
    </xf>
    <xf numFmtId="0" fontId="75" fillId="0" borderId="41" xfId="4" applyFont="1" applyBorder="1" applyAlignment="1">
      <alignment vertical="top" wrapText="1"/>
    </xf>
    <xf numFmtId="0" fontId="74" fillId="0" borderId="41" xfId="4" applyFont="1" applyBorder="1" applyAlignment="1">
      <alignment vertical="top" wrapText="1"/>
    </xf>
    <xf numFmtId="0" fontId="76" fillId="0" borderId="41" xfId="4" applyFont="1" applyBorder="1" applyAlignment="1">
      <alignment horizontal="center" vertical="top" wrapText="1"/>
    </xf>
    <xf numFmtId="0" fontId="74" fillId="0" borderId="41" xfId="4" applyFont="1" applyBorder="1" applyAlignment="1">
      <alignment horizontal="left" vertical="top"/>
    </xf>
    <xf numFmtId="0" fontId="74" fillId="0" borderId="7" xfId="4" applyFont="1" applyBorder="1" applyAlignment="1">
      <alignment horizontal="center" vertical="top"/>
    </xf>
    <xf numFmtId="0" fontId="75" fillId="0" borderId="7" xfId="4" applyFont="1" applyBorder="1" applyAlignment="1">
      <alignment vertical="top" wrapText="1"/>
    </xf>
    <xf numFmtId="0" fontId="74" fillId="0" borderId="7" xfId="4" applyFont="1" applyBorder="1" applyAlignment="1">
      <alignment vertical="top" wrapText="1"/>
    </xf>
    <xf numFmtId="0" fontId="74" fillId="0" borderId="7" xfId="4" applyFont="1" applyBorder="1" applyAlignment="1">
      <alignment horizontal="left" vertical="top" wrapText="1"/>
    </xf>
    <xf numFmtId="0" fontId="76" fillId="0" borderId="7" xfId="4" applyFont="1" applyBorder="1" applyAlignment="1">
      <alignment horizontal="center" vertical="top" wrapText="1"/>
    </xf>
    <xf numFmtId="0" fontId="74" fillId="0" borderId="7" xfId="4" applyFont="1" applyBorder="1" applyAlignment="1">
      <alignment horizontal="left" vertical="top"/>
    </xf>
    <xf numFmtId="0" fontId="74" fillId="0" borderId="10" xfId="4" applyFont="1" applyBorder="1" applyAlignment="1">
      <alignment horizontal="center" vertical="top"/>
    </xf>
    <xf numFmtId="0" fontId="75" fillId="0" borderId="10" xfId="4" applyFont="1" applyBorder="1" applyAlignment="1">
      <alignment vertical="top" wrapText="1"/>
    </xf>
    <xf numFmtId="0" fontId="74" fillId="0" borderId="10" xfId="4" applyFont="1" applyBorder="1" applyAlignment="1">
      <alignment vertical="top" wrapText="1"/>
    </xf>
    <xf numFmtId="0" fontId="76" fillId="0" borderId="10" xfId="4" applyFont="1" applyBorder="1" applyAlignment="1">
      <alignment horizontal="center" vertical="top" wrapText="1"/>
    </xf>
    <xf numFmtId="0" fontId="74" fillId="0" borderId="10" xfId="4" applyFont="1" applyBorder="1" applyAlignment="1">
      <alignment horizontal="left" vertical="top"/>
    </xf>
    <xf numFmtId="0" fontId="69" fillId="24" borderId="41" xfId="4" applyFont="1" applyFill="1" applyBorder="1" applyAlignment="1">
      <alignment horizontal="center" vertical="top"/>
    </xf>
    <xf numFmtId="0" fontId="77" fillId="24" borderId="41" xfId="4" applyFont="1" applyFill="1" applyBorder="1" applyAlignment="1">
      <alignment vertical="top" wrapText="1"/>
    </xf>
    <xf numFmtId="0" fontId="69" fillId="24" borderId="41" xfId="4" applyFont="1" applyFill="1" applyBorder="1" applyAlignment="1">
      <alignment vertical="top" wrapText="1"/>
    </xf>
    <xf numFmtId="0" fontId="78" fillId="24" borderId="41" xfId="4" applyFont="1" applyFill="1" applyBorder="1" applyAlignment="1">
      <alignment horizontal="center" vertical="top" wrapText="1"/>
    </xf>
    <xf numFmtId="0" fontId="69" fillId="24" borderId="41" xfId="4" applyFont="1" applyFill="1" applyBorder="1" applyAlignment="1">
      <alignment horizontal="left" vertical="top"/>
    </xf>
    <xf numFmtId="0" fontId="78" fillId="24" borderId="7" xfId="4" applyFont="1" applyFill="1" applyBorder="1" applyAlignment="1">
      <alignment horizontal="center" wrapText="1"/>
    </xf>
    <xf numFmtId="0" fontId="77" fillId="24" borderId="7" xfId="4" applyFont="1" applyFill="1" applyBorder="1" applyAlignment="1">
      <alignment vertical="top" wrapText="1"/>
    </xf>
    <xf numFmtId="0" fontId="69" fillId="24" borderId="7" xfId="4" applyFont="1" applyFill="1" applyBorder="1" applyAlignment="1">
      <alignment vertical="top" wrapText="1"/>
    </xf>
    <xf numFmtId="0" fontId="78" fillId="24" borderId="7" xfId="4" applyFont="1" applyFill="1" applyBorder="1" applyAlignment="1">
      <alignment horizontal="center" vertical="top" wrapText="1"/>
    </xf>
    <xf numFmtId="0" fontId="69" fillId="24" borderId="7" xfId="4" applyFont="1" applyFill="1" applyBorder="1" applyAlignment="1">
      <alignment horizontal="left" wrapText="1"/>
    </xf>
    <xf numFmtId="0" fontId="78" fillId="24" borderId="7" xfId="4" applyFont="1" applyFill="1" applyBorder="1" applyAlignment="1">
      <alignment horizontal="left"/>
    </xf>
    <xf numFmtId="0" fontId="78" fillId="24" borderId="10" xfId="4" applyFont="1" applyFill="1" applyBorder="1" applyAlignment="1">
      <alignment horizontal="center" wrapText="1"/>
    </xf>
    <xf numFmtId="0" fontId="77" fillId="24" borderId="10" xfId="4" applyFont="1" applyFill="1" applyBorder="1" applyAlignment="1">
      <alignment vertical="top" wrapText="1"/>
    </xf>
    <xf numFmtId="0" fontId="69" fillId="24" borderId="10" xfId="4" applyFont="1" applyFill="1" applyBorder="1" applyAlignment="1">
      <alignment vertical="top" wrapText="1"/>
    </xf>
    <xf numFmtId="0" fontId="78" fillId="24" borderId="10" xfId="4" applyFont="1" applyFill="1" applyBorder="1" applyAlignment="1">
      <alignment horizontal="center" vertical="top" wrapText="1"/>
    </xf>
    <xf numFmtId="0" fontId="69" fillId="24" borderId="10" xfId="4" applyFont="1" applyFill="1" applyBorder="1" applyAlignment="1">
      <alignment horizontal="left" wrapText="1"/>
    </xf>
    <xf numFmtId="0" fontId="78" fillId="24" borderId="10" xfId="4" applyFont="1" applyFill="1" applyBorder="1" applyAlignment="1">
      <alignment horizontal="left"/>
    </xf>
    <xf numFmtId="0" fontId="72" fillId="26" borderId="41" xfId="4" applyFont="1" applyFill="1" applyBorder="1" applyAlignment="1">
      <alignment vertical="top" wrapText="1"/>
    </xf>
    <xf numFmtId="0" fontId="68" fillId="26" borderId="41" xfId="4" applyFont="1" applyFill="1" applyBorder="1" applyAlignment="1">
      <alignment vertical="top" wrapText="1"/>
    </xf>
    <xf numFmtId="0" fontId="68" fillId="26" borderId="7" xfId="4" applyFont="1" applyFill="1" applyBorder="1" applyAlignment="1">
      <alignment vertical="top" wrapText="1"/>
    </xf>
    <xf numFmtId="0" fontId="72" fillId="26" borderId="7" xfId="4" applyFont="1" applyFill="1" applyBorder="1" applyAlignment="1">
      <alignment vertical="top" wrapText="1"/>
    </xf>
    <xf numFmtId="0" fontId="72" fillId="26" borderId="10" xfId="4" applyFont="1" applyFill="1" applyBorder="1" applyAlignment="1">
      <alignment vertical="top" wrapText="1"/>
    </xf>
    <xf numFmtId="0" fontId="68" fillId="26" borderId="10" xfId="4" applyFont="1" applyFill="1" applyBorder="1" applyAlignment="1">
      <alignment vertical="top" wrapText="1"/>
    </xf>
    <xf numFmtId="0" fontId="68" fillId="26" borderId="41" xfId="4" applyFont="1" applyFill="1" applyBorder="1" applyAlignment="1">
      <alignment horizontal="center" vertical="top"/>
    </xf>
    <xf numFmtId="0" fontId="73" fillId="26" borderId="41" xfId="4" applyFont="1" applyFill="1" applyBorder="1" applyAlignment="1">
      <alignment horizontal="center" vertical="top" wrapText="1"/>
    </xf>
    <xf numFmtId="0" fontId="68" fillId="26" borderId="41" xfId="4" applyFont="1" applyFill="1" applyBorder="1" applyAlignment="1">
      <alignment horizontal="left" vertical="top"/>
    </xf>
    <xf numFmtId="0" fontId="68" fillId="26" borderId="7" xfId="4" applyFont="1" applyFill="1" applyBorder="1" applyAlignment="1">
      <alignment horizontal="center" vertical="top"/>
    </xf>
    <xf numFmtId="0" fontId="73" fillId="26" borderId="7" xfId="4" applyFont="1" applyFill="1" applyBorder="1" applyAlignment="1">
      <alignment horizontal="center" vertical="top" wrapText="1"/>
    </xf>
    <xf numFmtId="0" fontId="68" fillId="26" borderId="7" xfId="4" applyFont="1" applyFill="1" applyBorder="1" applyAlignment="1">
      <alignment horizontal="left" vertical="top"/>
    </xf>
    <xf numFmtId="0" fontId="68" fillId="26" borderId="10" xfId="4" applyFont="1" applyFill="1" applyBorder="1" applyAlignment="1">
      <alignment horizontal="center" vertical="top"/>
    </xf>
    <xf numFmtId="0" fontId="73" fillId="26" borderId="10" xfId="4" applyFont="1" applyFill="1" applyBorder="1" applyAlignment="1">
      <alignment horizontal="center" vertical="top" wrapText="1"/>
    </xf>
    <xf numFmtId="0" fontId="68" fillId="26" borderId="10" xfId="4" applyFont="1" applyFill="1" applyBorder="1" applyAlignment="1">
      <alignment horizontal="left" vertical="top"/>
    </xf>
    <xf numFmtId="0" fontId="72" fillId="23" borderId="41" xfId="4" applyFont="1" applyFill="1" applyBorder="1" applyAlignment="1">
      <alignment vertical="top" wrapText="1"/>
    </xf>
    <xf numFmtId="0" fontId="73" fillId="23" borderId="41" xfId="4" applyFont="1" applyFill="1" applyBorder="1" applyAlignment="1">
      <alignment horizontal="center" wrapText="1"/>
    </xf>
    <xf numFmtId="0" fontId="68" fillId="23" borderId="41" xfId="4" applyFont="1" applyFill="1" applyBorder="1" applyAlignment="1">
      <alignment vertical="top" wrapText="1"/>
    </xf>
    <xf numFmtId="0" fontId="73" fillId="23" borderId="41" xfId="4" applyFont="1" applyFill="1" applyBorder="1" applyAlignment="1">
      <alignment horizontal="center" vertical="top" wrapText="1"/>
    </xf>
    <xf numFmtId="0" fontId="68" fillId="23" borderId="41" xfId="4" applyFont="1" applyFill="1" applyBorder="1" applyAlignment="1">
      <alignment horizontal="left" wrapText="1"/>
    </xf>
    <xf numFmtId="0" fontId="73" fillId="23" borderId="41" xfId="4" applyFont="1" applyFill="1" applyBorder="1" applyAlignment="1">
      <alignment horizontal="left"/>
    </xf>
    <xf numFmtId="0" fontId="73" fillId="23" borderId="7" xfId="4" applyFont="1" applyFill="1" applyBorder="1" applyAlignment="1">
      <alignment horizontal="center" wrapText="1"/>
    </xf>
    <xf numFmtId="0" fontId="72" fillId="23" borderId="7" xfId="4" applyFont="1" applyFill="1" applyBorder="1" applyAlignment="1">
      <alignment vertical="top" wrapText="1"/>
    </xf>
    <xf numFmtId="0" fontId="68" fillId="23" borderId="7" xfId="4" applyFont="1" applyFill="1" applyBorder="1" applyAlignment="1">
      <alignment vertical="top" wrapText="1"/>
    </xf>
    <xf numFmtId="0" fontId="73" fillId="23" borderId="7" xfId="4" applyFont="1" applyFill="1" applyBorder="1" applyAlignment="1">
      <alignment horizontal="center" vertical="top" wrapText="1"/>
    </xf>
    <xf numFmtId="0" fontId="68" fillId="23" borderId="7" xfId="4" applyFont="1" applyFill="1" applyBorder="1" applyAlignment="1">
      <alignment horizontal="left" wrapText="1"/>
    </xf>
    <xf numFmtId="0" fontId="73" fillId="23" borderId="7" xfId="4" applyFont="1" applyFill="1" applyBorder="1" applyAlignment="1">
      <alignment horizontal="left"/>
    </xf>
    <xf numFmtId="0" fontId="73" fillId="23" borderId="10" xfId="4" applyFont="1" applyFill="1" applyBorder="1" applyAlignment="1">
      <alignment horizontal="center" wrapText="1"/>
    </xf>
    <xf numFmtId="0" fontId="72" fillId="23" borderId="10" xfId="4" applyFont="1" applyFill="1" applyBorder="1" applyAlignment="1">
      <alignment vertical="top" wrapText="1"/>
    </xf>
    <xf numFmtId="0" fontId="68" fillId="23" borderId="10" xfId="4" applyFont="1" applyFill="1" applyBorder="1" applyAlignment="1">
      <alignment vertical="top" wrapText="1"/>
    </xf>
    <xf numFmtId="0" fontId="73" fillId="23" borderId="10" xfId="4" applyFont="1" applyFill="1" applyBorder="1" applyAlignment="1">
      <alignment horizontal="center" vertical="top" wrapText="1"/>
    </xf>
    <xf numFmtId="0" fontId="68" fillId="23" borderId="10" xfId="4" applyFont="1" applyFill="1" applyBorder="1" applyAlignment="1">
      <alignment horizontal="left" wrapText="1"/>
    </xf>
    <xf numFmtId="0" fontId="73" fillId="23" borderId="10" xfId="4" applyFont="1" applyFill="1" applyBorder="1" applyAlignment="1">
      <alignment horizontal="left"/>
    </xf>
    <xf numFmtId="0" fontId="2" fillId="20" borderId="41" xfId="4" applyFill="1" applyBorder="1" applyAlignment="1">
      <alignment horizontal="center" vertical="top"/>
    </xf>
    <xf numFmtId="0" fontId="7" fillId="20" borderId="41" xfId="4" applyFont="1" applyFill="1" applyBorder="1" applyAlignment="1">
      <alignment vertical="top" wrapText="1"/>
    </xf>
    <xf numFmtId="0" fontId="2" fillId="20" borderId="41" xfId="4" applyFill="1" applyBorder="1" applyAlignment="1">
      <alignment vertical="top" wrapText="1"/>
    </xf>
    <xf numFmtId="16" fontId="2" fillId="20" borderId="41" xfId="4" applyNumberFormat="1" applyFill="1" applyBorder="1" applyAlignment="1">
      <alignment vertical="top" wrapText="1"/>
    </xf>
    <xf numFmtId="0" fontId="3" fillId="20" borderId="41" xfId="4" applyFont="1" applyFill="1" applyBorder="1" applyAlignment="1">
      <alignment horizontal="center" vertical="top" wrapText="1"/>
    </xf>
    <xf numFmtId="0" fontId="2" fillId="20" borderId="41" xfId="4" applyFill="1" applyBorder="1" applyAlignment="1">
      <alignment horizontal="left" vertical="top"/>
    </xf>
    <xf numFmtId="0" fontId="2" fillId="20" borderId="10" xfId="4" applyFill="1" applyBorder="1" applyAlignment="1">
      <alignment horizontal="center" vertical="top"/>
    </xf>
    <xf numFmtId="0" fontId="7" fillId="20" borderId="10" xfId="4" applyFont="1" applyFill="1" applyBorder="1" applyAlignment="1">
      <alignment vertical="top" wrapText="1"/>
    </xf>
    <xf numFmtId="0" fontId="2" fillId="20" borderId="10" xfId="4" applyFill="1" applyBorder="1" applyAlignment="1">
      <alignment vertical="top" wrapText="1"/>
    </xf>
    <xf numFmtId="16" fontId="2" fillId="20" borderId="10" xfId="4" applyNumberFormat="1" applyFill="1" applyBorder="1" applyAlignment="1">
      <alignment vertical="top" wrapText="1"/>
    </xf>
    <xf numFmtId="0" fontId="3" fillId="20" borderId="10" xfId="4" applyFont="1" applyFill="1" applyBorder="1" applyAlignment="1">
      <alignment horizontal="center" vertical="top" wrapText="1"/>
    </xf>
    <xf numFmtId="0" fontId="2" fillId="20" borderId="10" xfId="4" applyFill="1" applyBorder="1" applyAlignment="1">
      <alignment horizontal="left" vertical="top"/>
    </xf>
    <xf numFmtId="0" fontId="2" fillId="20" borderId="9" xfId="4" applyFill="1" applyBorder="1" applyAlignment="1">
      <alignment horizontal="center" vertical="top"/>
    </xf>
    <xf numFmtId="0" fontId="7" fillId="20" borderId="9" xfId="4" applyFont="1" applyFill="1" applyBorder="1" applyAlignment="1">
      <alignment vertical="top" wrapText="1"/>
    </xf>
    <xf numFmtId="0" fontId="2" fillId="20" borderId="9" xfId="4" applyFill="1" applyBorder="1" applyAlignment="1">
      <alignment vertical="top" wrapText="1"/>
    </xf>
    <xf numFmtId="16" fontId="2" fillId="20" borderId="9" xfId="4" applyNumberFormat="1" applyFill="1" applyBorder="1" applyAlignment="1">
      <alignment vertical="top" wrapText="1"/>
    </xf>
    <xf numFmtId="0" fontId="3" fillId="20" borderId="9" xfId="4" applyFont="1" applyFill="1" applyBorder="1" applyAlignment="1">
      <alignment horizontal="center" vertical="top" wrapText="1"/>
    </xf>
    <xf numFmtId="0" fontId="2" fillId="20" borderId="9" xfId="4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3" fillId="22" borderId="41" xfId="4" applyFont="1" applyFill="1" applyBorder="1" applyAlignment="1">
      <alignment horizontal="center" wrapText="1"/>
    </xf>
    <xf numFmtId="0" fontId="7" fillId="22" borderId="41" xfId="4" applyFont="1" applyFill="1" applyBorder="1" applyAlignment="1">
      <alignment vertical="top" wrapText="1"/>
    </xf>
    <xf numFmtId="0" fontId="2" fillId="22" borderId="41" xfId="4" applyFill="1" applyBorder="1" applyAlignment="1">
      <alignment vertical="top" wrapText="1"/>
    </xf>
    <xf numFmtId="0" fontId="3" fillId="22" borderId="41" xfId="4" applyFont="1" applyFill="1" applyBorder="1" applyAlignment="1">
      <alignment horizontal="center" vertical="top" wrapText="1"/>
    </xf>
    <xf numFmtId="0" fontId="2" fillId="22" borderId="41" xfId="4" applyFill="1" applyBorder="1" applyAlignment="1">
      <alignment horizontal="left" vertical="top"/>
    </xf>
    <xf numFmtId="0" fontId="2" fillId="22" borderId="41" xfId="4" applyFill="1" applyBorder="1" applyAlignment="1">
      <alignment horizontal="center" vertical="top"/>
    </xf>
    <xf numFmtId="0" fontId="2" fillId="22" borderId="41" xfId="4" applyFill="1" applyBorder="1" applyAlignment="1">
      <alignment horizontal="center" vertical="top" wrapText="1"/>
    </xf>
    <xf numFmtId="0" fontId="3" fillId="22" borderId="7" xfId="4" applyFont="1" applyFill="1" applyBorder="1" applyAlignment="1">
      <alignment horizontal="center" wrapText="1"/>
    </xf>
    <xf numFmtId="0" fontId="7" fillId="22" borderId="7" xfId="4" applyFont="1" applyFill="1" applyBorder="1" applyAlignment="1">
      <alignment vertical="top" wrapText="1"/>
    </xf>
    <xf numFmtId="0" fontId="2" fillId="22" borderId="7" xfId="4" applyFill="1" applyBorder="1" applyAlignment="1">
      <alignment vertical="top" wrapText="1"/>
    </xf>
    <xf numFmtId="0" fontId="3" fillId="22" borderId="7" xfId="4" applyFont="1" applyFill="1" applyBorder="1" applyAlignment="1">
      <alignment horizontal="center" vertical="top" wrapText="1"/>
    </xf>
    <xf numFmtId="0" fontId="2" fillId="22" borderId="7" xfId="4" applyFill="1" applyBorder="1" applyAlignment="1">
      <alignment horizontal="left" wrapText="1"/>
    </xf>
    <xf numFmtId="0" fontId="3" fillId="22" borderId="7" xfId="4" applyFont="1" applyFill="1" applyBorder="1" applyAlignment="1">
      <alignment horizontal="left"/>
    </xf>
    <xf numFmtId="0" fontId="3" fillId="22" borderId="10" xfId="4" applyFont="1" applyFill="1" applyBorder="1" applyAlignment="1">
      <alignment horizontal="center" wrapText="1"/>
    </xf>
    <xf numFmtId="0" fontId="7" fillId="22" borderId="10" xfId="4" applyFont="1" applyFill="1" applyBorder="1" applyAlignment="1">
      <alignment vertical="top" wrapText="1"/>
    </xf>
    <xf numFmtId="0" fontId="2" fillId="22" borderId="10" xfId="4" applyFill="1" applyBorder="1" applyAlignment="1">
      <alignment vertical="top" wrapText="1"/>
    </xf>
    <xf numFmtId="0" fontId="3" fillId="22" borderId="10" xfId="4" applyFont="1" applyFill="1" applyBorder="1" applyAlignment="1">
      <alignment horizontal="center" vertical="top" wrapText="1"/>
    </xf>
    <xf numFmtId="0" fontId="2" fillId="22" borderId="10" xfId="4" applyFill="1" applyBorder="1" applyAlignment="1">
      <alignment horizontal="left" wrapText="1"/>
    </xf>
    <xf numFmtId="0" fontId="3" fillId="22" borderId="10" xfId="4" applyFont="1" applyFill="1" applyBorder="1" applyAlignment="1">
      <alignment horizontal="left"/>
    </xf>
    <xf numFmtId="0" fontId="2" fillId="26" borderId="41" xfId="4" applyFill="1" applyBorder="1" applyAlignment="1">
      <alignment horizontal="center" vertical="top"/>
    </xf>
    <xf numFmtId="0" fontId="7" fillId="26" borderId="41" xfId="4" applyFont="1" applyFill="1" applyBorder="1" applyAlignment="1">
      <alignment vertical="top" wrapText="1"/>
    </xf>
    <xf numFmtId="0" fontId="2" fillId="26" borderId="41" xfId="4" applyFill="1" applyBorder="1" applyAlignment="1">
      <alignment vertical="top" wrapText="1"/>
    </xf>
    <xf numFmtId="0" fontId="3" fillId="26" borderId="41" xfId="4" applyFont="1" applyFill="1" applyBorder="1" applyAlignment="1">
      <alignment horizontal="center" vertical="top" wrapText="1"/>
    </xf>
    <xf numFmtId="0" fontId="2" fillId="26" borderId="41" xfId="4" applyFill="1" applyBorder="1" applyAlignment="1">
      <alignment horizontal="left" vertical="top"/>
    </xf>
    <xf numFmtId="0" fontId="2" fillId="26" borderId="7" xfId="4" applyFill="1" applyBorder="1" applyAlignment="1">
      <alignment horizontal="center" vertical="top"/>
    </xf>
    <xf numFmtId="0" fontId="7" fillId="26" borderId="7" xfId="4" applyFont="1" applyFill="1" applyBorder="1" applyAlignment="1">
      <alignment vertical="top" wrapText="1"/>
    </xf>
    <xf numFmtId="0" fontId="2" fillId="26" borderId="7" xfId="4" applyFill="1" applyBorder="1" applyAlignment="1">
      <alignment vertical="top" wrapText="1"/>
    </xf>
    <xf numFmtId="0" fontId="3" fillId="26" borderId="7" xfId="4" applyFont="1" applyFill="1" applyBorder="1" applyAlignment="1">
      <alignment horizontal="center" vertical="top" wrapText="1"/>
    </xf>
    <xf numFmtId="0" fontId="2" fillId="26" borderId="7" xfId="4" applyFill="1" applyBorder="1" applyAlignment="1">
      <alignment horizontal="left" vertical="top"/>
    </xf>
    <xf numFmtId="0" fontId="3" fillId="23" borderId="41" xfId="4" applyFont="1" applyFill="1" applyBorder="1" applyAlignment="1">
      <alignment horizontal="center" wrapText="1"/>
    </xf>
    <xf numFmtId="0" fontId="7" fillId="23" borderId="41" xfId="4" applyFont="1" applyFill="1" applyBorder="1" applyAlignment="1">
      <alignment vertical="top" wrapText="1"/>
    </xf>
    <xf numFmtId="0" fontId="2" fillId="23" borderId="41" xfId="4" applyFill="1" applyBorder="1" applyAlignment="1">
      <alignment vertical="top" wrapText="1"/>
    </xf>
    <xf numFmtId="0" fontId="3" fillId="23" borderId="41" xfId="4" applyFont="1" applyFill="1" applyBorder="1" applyAlignment="1">
      <alignment horizontal="center" vertical="top" wrapText="1"/>
    </xf>
    <xf numFmtId="0" fontId="2" fillId="23" borderId="41" xfId="4" applyFill="1" applyBorder="1" applyAlignment="1">
      <alignment horizontal="left" wrapText="1"/>
    </xf>
    <xf numFmtId="0" fontId="3" fillId="23" borderId="41" xfId="4" applyFont="1" applyFill="1" applyBorder="1" applyAlignment="1">
      <alignment horizontal="left"/>
    </xf>
    <xf numFmtId="0" fontId="3" fillId="23" borderId="7" xfId="4" applyFont="1" applyFill="1" applyBorder="1" applyAlignment="1">
      <alignment horizontal="center" wrapText="1"/>
    </xf>
    <xf numFmtId="0" fontId="7" fillId="23" borderId="7" xfId="4" applyFont="1" applyFill="1" applyBorder="1" applyAlignment="1">
      <alignment vertical="top" wrapText="1"/>
    </xf>
    <xf numFmtId="0" fontId="2" fillId="23" borderId="7" xfId="4" applyFill="1" applyBorder="1" applyAlignment="1">
      <alignment vertical="top" wrapText="1"/>
    </xf>
    <xf numFmtId="0" fontId="3" fillId="23" borderId="7" xfId="4" applyFont="1" applyFill="1" applyBorder="1" applyAlignment="1">
      <alignment horizontal="center" vertical="top" wrapText="1"/>
    </xf>
    <xf numFmtId="0" fontId="2" fillId="23" borderId="7" xfId="4" applyFill="1" applyBorder="1" applyAlignment="1">
      <alignment horizontal="left" wrapText="1"/>
    </xf>
    <xf numFmtId="0" fontId="3" fillId="23" borderId="7" xfId="4" applyFont="1" applyFill="1" applyBorder="1" applyAlignment="1">
      <alignment horizontal="left"/>
    </xf>
    <xf numFmtId="0" fontId="3" fillId="23" borderId="10" xfId="4" applyFont="1" applyFill="1" applyBorder="1" applyAlignment="1">
      <alignment horizontal="center" wrapText="1"/>
    </xf>
    <xf numFmtId="0" fontId="7" fillId="23" borderId="10" xfId="4" applyFont="1" applyFill="1" applyBorder="1" applyAlignment="1">
      <alignment vertical="top" wrapText="1"/>
    </xf>
    <xf numFmtId="0" fontId="2" fillId="23" borderId="10" xfId="4" applyFill="1" applyBorder="1" applyAlignment="1">
      <alignment vertical="top" wrapText="1"/>
    </xf>
    <xf numFmtId="0" fontId="3" fillId="23" borderId="10" xfId="4" applyFont="1" applyFill="1" applyBorder="1" applyAlignment="1">
      <alignment horizontal="center" vertical="top" wrapText="1"/>
    </xf>
    <xf numFmtId="0" fontId="2" fillId="23" borderId="10" xfId="4" applyFill="1" applyBorder="1" applyAlignment="1">
      <alignment horizontal="left" wrapText="1"/>
    </xf>
    <xf numFmtId="0" fontId="3" fillId="23" borderId="10" xfId="4" applyFont="1" applyFill="1" applyBorder="1" applyAlignment="1">
      <alignment horizontal="left"/>
    </xf>
    <xf numFmtId="0" fontId="2" fillId="20" borderId="1" xfId="4" applyFill="1" applyBorder="1" applyAlignment="1">
      <alignment horizontal="center" vertical="top"/>
    </xf>
    <xf numFmtId="0" fontId="7" fillId="20" borderId="1" xfId="4" applyFont="1" applyFill="1" applyBorder="1" applyAlignment="1">
      <alignment vertical="top" wrapText="1"/>
    </xf>
    <xf numFmtId="0" fontId="3" fillId="20" borderId="1" xfId="4" applyFont="1" applyFill="1" applyBorder="1" applyAlignment="1">
      <alignment horizontal="center" vertical="top" wrapText="1"/>
    </xf>
    <xf numFmtId="0" fontId="2" fillId="20" borderId="1" xfId="4" applyFill="1" applyBorder="1" applyAlignment="1">
      <alignment horizontal="left" vertical="top"/>
    </xf>
    <xf numFmtId="0" fontId="3" fillId="28" borderId="1" xfId="0" applyFont="1" applyFill="1" applyBorder="1" applyAlignment="1">
      <alignment horizontal="center" wrapText="1"/>
    </xf>
    <xf numFmtId="0" fontId="3" fillId="28" borderId="5" xfId="0" applyFont="1" applyFill="1" applyBorder="1" applyAlignment="1">
      <alignment horizontal="center" wrapText="1"/>
    </xf>
    <xf numFmtId="0" fontId="0" fillId="28" borderId="0" xfId="0" applyFill="1" applyAlignment="1">
      <alignment vertical="top"/>
    </xf>
    <xf numFmtId="0" fontId="7" fillId="28" borderId="0" xfId="0" applyFont="1" applyFill="1" applyAlignment="1">
      <alignment vertical="top"/>
    </xf>
    <xf numFmtId="0" fontId="3" fillId="28" borderId="0" xfId="0" applyFont="1" applyFill="1" applyAlignment="1">
      <alignment horizontal="center" wrapText="1"/>
    </xf>
    <xf numFmtId="0" fontId="3" fillId="28" borderId="0" xfId="0" applyFont="1" applyFill="1" applyAlignment="1">
      <alignment horizontal="left" wrapText="1"/>
    </xf>
    <xf numFmtId="0" fontId="2" fillId="28" borderId="0" xfId="0" applyFont="1" applyFill="1" applyAlignment="1">
      <alignment vertical="top"/>
    </xf>
    <xf numFmtId="0" fontId="7" fillId="28" borderId="1" xfId="0" applyFont="1" applyFill="1" applyBorder="1" applyAlignment="1">
      <alignment vertical="top" wrapText="1"/>
    </xf>
    <xf numFmtId="0" fontId="2" fillId="28" borderId="1" xfId="0" applyFont="1" applyFill="1" applyBorder="1" applyAlignment="1">
      <alignment horizontal="left" wrapText="1"/>
    </xf>
    <xf numFmtId="0" fontId="2" fillId="28" borderId="1" xfId="0" applyFont="1" applyFill="1" applyBorder="1" applyAlignment="1">
      <alignment horizontal="center" vertical="top" wrapText="1"/>
    </xf>
    <xf numFmtId="0" fontId="2" fillId="20" borderId="48" xfId="4" applyFill="1" applyBorder="1" applyAlignment="1">
      <alignment vertical="top" wrapText="1"/>
    </xf>
    <xf numFmtId="0" fontId="2" fillId="20" borderId="8" xfId="4" applyFill="1" applyBorder="1" applyAlignment="1">
      <alignment vertical="top" wrapText="1"/>
    </xf>
    <xf numFmtId="16" fontId="2" fillId="20" borderId="37" xfId="4" applyNumberFormat="1" applyFill="1" applyBorder="1" applyAlignment="1">
      <alignment vertical="top" wrapText="1"/>
    </xf>
    <xf numFmtId="16" fontId="2" fillId="20" borderId="16" xfId="4" applyNumberFormat="1" applyFill="1" applyBorder="1" applyAlignment="1">
      <alignment vertical="top" wrapText="1"/>
    </xf>
    <xf numFmtId="0" fontId="2" fillId="0" borderId="5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7" fillId="20" borderId="5" xfId="4" applyFont="1" applyFill="1" applyBorder="1" applyAlignment="1">
      <alignment vertical="top" wrapText="1"/>
    </xf>
    <xf numFmtId="0" fontId="7" fillId="28" borderId="5" xfId="0" applyFont="1" applyFill="1" applyBorder="1" applyAlignment="1">
      <alignment vertical="top" wrapText="1"/>
    </xf>
    <xf numFmtId="0" fontId="2" fillId="20" borderId="5" xfId="4" applyFill="1" applyBorder="1" applyAlignment="1">
      <alignment horizontal="center" vertical="top"/>
    </xf>
    <xf numFmtId="0" fontId="2" fillId="28" borderId="5" xfId="4" applyFill="1" applyBorder="1" applyAlignment="1">
      <alignment horizontal="center" vertical="top"/>
    </xf>
    <xf numFmtId="0" fontId="3" fillId="20" borderId="5" xfId="4" applyFont="1" applyFill="1" applyBorder="1" applyAlignment="1">
      <alignment horizontal="center" vertical="top" wrapText="1"/>
    </xf>
    <xf numFmtId="0" fontId="2" fillId="20" borderId="5" xfId="4" applyFill="1" applyBorder="1" applyAlignment="1">
      <alignment horizontal="left" vertical="top"/>
    </xf>
    <xf numFmtId="0" fontId="3" fillId="28" borderId="6" xfId="0" applyFont="1" applyFill="1" applyBorder="1" applyAlignment="1">
      <alignment horizontal="center" wrapText="1"/>
    </xf>
    <xf numFmtId="0" fontId="2" fillId="28" borderId="6" xfId="4" applyFill="1" applyBorder="1" applyAlignment="1">
      <alignment horizontal="center" vertical="top"/>
    </xf>
    <xf numFmtId="0" fontId="2" fillId="28" borderId="1" xfId="4" applyFill="1" applyBorder="1" applyAlignment="1">
      <alignment horizontal="center" vertical="top"/>
    </xf>
    <xf numFmtId="0" fontId="2" fillId="20" borderId="15" xfId="4" applyFill="1" applyBorder="1" applyAlignment="1">
      <alignment vertical="top" wrapText="1"/>
    </xf>
    <xf numFmtId="16" fontId="2" fillId="20" borderId="14" xfId="4" applyNumberFormat="1" applyFill="1" applyBorder="1" applyAlignment="1">
      <alignment vertical="top" wrapText="1"/>
    </xf>
    <xf numFmtId="0" fontId="7" fillId="20" borderId="6" xfId="4" applyFont="1" applyFill="1" applyBorder="1" applyAlignment="1">
      <alignment vertical="top" wrapText="1"/>
    </xf>
    <xf numFmtId="0" fontId="2" fillId="20" borderId="6" xfId="4" applyFill="1" applyBorder="1" applyAlignment="1">
      <alignment horizontal="center" vertical="top"/>
    </xf>
    <xf numFmtId="0" fontId="3" fillId="20" borderId="6" xfId="4" applyFont="1" applyFill="1" applyBorder="1" applyAlignment="1">
      <alignment horizontal="center" vertical="top" wrapText="1"/>
    </xf>
    <xf numFmtId="0" fontId="2" fillId="20" borderId="6" xfId="4" applyFill="1" applyBorder="1" applyAlignment="1">
      <alignment horizontal="left" vertical="top"/>
    </xf>
    <xf numFmtId="0" fontId="81" fillId="20" borderId="5" xfId="4" applyFont="1" applyFill="1" applyBorder="1" applyAlignment="1">
      <alignment vertical="top" wrapText="1"/>
    </xf>
    <xf numFmtId="0" fontId="82" fillId="20" borderId="5" xfId="4" applyFont="1" applyFill="1" applyBorder="1" applyAlignment="1">
      <alignment horizontal="center" vertical="top"/>
    </xf>
    <xf numFmtId="0" fontId="82" fillId="20" borderId="0" xfId="4" applyFont="1" applyFill="1" applyAlignment="1">
      <alignment vertical="top" wrapText="1"/>
    </xf>
    <xf numFmtId="16" fontId="82" fillId="20" borderId="14" xfId="4" applyNumberFormat="1" applyFont="1" applyFill="1" applyBorder="1" applyAlignment="1">
      <alignment vertical="top" wrapText="1"/>
    </xf>
    <xf numFmtId="0" fontId="83" fillId="20" borderId="5" xfId="4" applyFont="1" applyFill="1" applyBorder="1" applyAlignment="1">
      <alignment horizontal="center" vertical="top" wrapText="1"/>
    </xf>
    <xf numFmtId="0" fontId="82" fillId="20" borderId="5" xfId="4" applyFont="1" applyFill="1" applyBorder="1" applyAlignment="1">
      <alignment horizontal="left" vertical="top"/>
    </xf>
    <xf numFmtId="0" fontId="7" fillId="28" borderId="6" xfId="4" applyFont="1" applyFill="1" applyBorder="1" applyAlignment="1">
      <alignment vertical="top" wrapText="1"/>
    </xf>
    <xf numFmtId="0" fontId="2" fillId="28" borderId="50" xfId="4" applyFill="1" applyBorder="1" applyAlignment="1">
      <alignment vertical="top" wrapText="1"/>
    </xf>
    <xf numFmtId="0" fontId="2" fillId="28" borderId="32" xfId="4" applyFill="1" applyBorder="1" applyAlignment="1">
      <alignment vertical="top" wrapText="1"/>
    </xf>
    <xf numFmtId="0" fontId="3" fillId="28" borderId="6" xfId="4" applyFont="1" applyFill="1" applyBorder="1" applyAlignment="1">
      <alignment horizontal="center" vertical="top" wrapText="1"/>
    </xf>
    <xf numFmtId="0" fontId="2" fillId="28" borderId="6" xfId="4" applyFill="1" applyBorder="1" applyAlignment="1">
      <alignment horizontal="left" vertical="top"/>
    </xf>
    <xf numFmtId="0" fontId="7" fillId="28" borderId="5" xfId="4" applyFont="1" applyFill="1" applyBorder="1" applyAlignment="1">
      <alignment vertical="top" wrapText="1"/>
    </xf>
    <xf numFmtId="0" fontId="2" fillId="28" borderId="49" xfId="4" applyFill="1" applyBorder="1" applyAlignment="1">
      <alignment vertical="top" wrapText="1"/>
    </xf>
    <xf numFmtId="0" fontId="2" fillId="28" borderId="36" xfId="4" applyFill="1" applyBorder="1" applyAlignment="1">
      <alignment vertical="top" wrapText="1"/>
    </xf>
    <xf numFmtId="0" fontId="3" fillId="28" borderId="5" xfId="4" applyFont="1" applyFill="1" applyBorder="1" applyAlignment="1">
      <alignment horizontal="center" vertical="top" wrapText="1"/>
    </xf>
    <xf numFmtId="0" fontId="2" fillId="28" borderId="5" xfId="4" applyFill="1" applyBorder="1" applyAlignment="1">
      <alignment horizontal="left" vertical="top"/>
    </xf>
    <xf numFmtId="0" fontId="7" fillId="28" borderId="1" xfId="4" applyFont="1" applyFill="1" applyBorder="1" applyAlignment="1">
      <alignment vertical="top" wrapText="1"/>
    </xf>
    <xf numFmtId="0" fontId="2" fillId="28" borderId="51" xfId="4" applyFill="1" applyBorder="1" applyAlignment="1">
      <alignment vertical="top" wrapText="1"/>
    </xf>
    <xf numFmtId="0" fontId="2" fillId="28" borderId="34" xfId="4" applyFill="1" applyBorder="1" applyAlignment="1">
      <alignment vertical="top" wrapText="1"/>
    </xf>
    <xf numFmtId="0" fontId="3" fillId="28" borderId="1" xfId="4" applyFont="1" applyFill="1" applyBorder="1" applyAlignment="1">
      <alignment horizontal="center" vertical="top" wrapText="1"/>
    </xf>
    <xf numFmtId="0" fontId="2" fillId="28" borderId="1" xfId="4" applyFill="1" applyBorder="1" applyAlignment="1">
      <alignment horizontal="left" vertical="top"/>
    </xf>
    <xf numFmtId="0" fontId="2" fillId="28" borderId="8" xfId="4" applyFill="1" applyBorder="1" applyAlignment="1">
      <alignment vertical="top" wrapText="1"/>
    </xf>
    <xf numFmtId="0" fontId="2" fillId="28" borderId="16" xfId="4" applyFill="1" applyBorder="1" applyAlignment="1">
      <alignment vertical="top" wrapText="1"/>
    </xf>
    <xf numFmtId="0" fontId="7" fillId="28" borderId="6" xfId="0" applyFont="1" applyFill="1" applyBorder="1" applyAlignment="1">
      <alignment vertical="top" wrapText="1"/>
    </xf>
    <xf numFmtId="0" fontId="2" fillId="28" borderId="42" xfId="0" applyFont="1" applyFill="1" applyBorder="1" applyAlignment="1">
      <alignment vertical="top" wrapText="1"/>
    </xf>
    <xf numFmtId="0" fontId="2" fillId="28" borderId="41" xfId="4" applyFill="1" applyBorder="1" applyAlignment="1">
      <alignment vertical="top" wrapText="1"/>
    </xf>
    <xf numFmtId="0" fontId="3" fillId="28" borderId="6" xfId="0" applyFont="1" applyFill="1" applyBorder="1" applyAlignment="1">
      <alignment horizontal="center" vertical="top" wrapText="1"/>
    </xf>
    <xf numFmtId="0" fontId="2" fillId="28" borderId="6" xfId="0" applyFont="1" applyFill="1" applyBorder="1" applyAlignment="1">
      <alignment horizontal="left" wrapText="1"/>
    </xf>
    <xf numFmtId="0" fontId="2" fillId="28" borderId="6" xfId="0" applyFont="1" applyFill="1" applyBorder="1" applyAlignment="1">
      <alignment horizontal="center" wrapText="1"/>
    </xf>
    <xf numFmtId="0" fontId="3" fillId="28" borderId="6" xfId="0" applyFont="1" applyFill="1" applyBorder="1" applyAlignment="1">
      <alignment horizontal="left"/>
    </xf>
    <xf numFmtId="0" fontId="2" fillId="28" borderId="17" xfId="0" applyFont="1" applyFill="1" applyBorder="1" applyAlignment="1">
      <alignment vertical="top" wrapText="1"/>
    </xf>
    <xf numFmtId="0" fontId="2" fillId="28" borderId="30" xfId="4" applyFill="1" applyBorder="1" applyAlignment="1">
      <alignment vertical="top" wrapText="1"/>
    </xf>
    <xf numFmtId="0" fontId="3" fillId="28" borderId="5" xfId="0" applyFont="1" applyFill="1" applyBorder="1" applyAlignment="1">
      <alignment horizontal="center" vertical="top" wrapText="1"/>
    </xf>
    <xf numFmtId="0" fontId="2" fillId="28" borderId="5" xfId="0" applyFont="1" applyFill="1" applyBorder="1" applyAlignment="1">
      <alignment horizontal="left" wrapText="1"/>
    </xf>
    <xf numFmtId="0" fontId="3" fillId="28" borderId="5" xfId="0" applyFont="1" applyFill="1" applyBorder="1" applyAlignment="1">
      <alignment horizontal="left"/>
    </xf>
    <xf numFmtId="0" fontId="2" fillId="28" borderId="1" xfId="4" applyFill="1" applyBorder="1" applyAlignment="1">
      <alignment vertical="top" wrapText="1"/>
    </xf>
    <xf numFmtId="0" fontId="3" fillId="28" borderId="1" xfId="0" applyFont="1" applyFill="1" applyBorder="1" applyAlignment="1">
      <alignment horizontal="center" vertical="top" wrapText="1"/>
    </xf>
    <xf numFmtId="0" fontId="3" fillId="28" borderId="1" xfId="0" applyFont="1" applyFill="1" applyBorder="1" applyAlignment="1">
      <alignment horizontal="left"/>
    </xf>
    <xf numFmtId="0" fontId="3" fillId="28" borderId="1" xfId="0" applyFont="1" applyFill="1" applyBorder="1" applyAlignment="1">
      <alignment horizontal="center" vertical="top"/>
    </xf>
    <xf numFmtId="0" fontId="2" fillId="28" borderId="16" xfId="0" applyFont="1" applyFill="1" applyBorder="1" applyAlignment="1">
      <alignment vertical="top" wrapText="1"/>
    </xf>
    <xf numFmtId="0" fontId="3" fillId="28" borderId="1" xfId="0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left" vertical="top"/>
    </xf>
    <xf numFmtId="0" fontId="2" fillId="28" borderId="6" xfId="0" applyFont="1" applyFill="1" applyBorder="1" applyAlignment="1">
      <alignment horizontal="center" vertical="top"/>
    </xf>
    <xf numFmtId="0" fontId="2" fillId="28" borderId="48" xfId="4" applyFill="1" applyBorder="1" applyAlignment="1">
      <alignment vertical="top" wrapText="1"/>
    </xf>
    <xf numFmtId="0" fontId="2" fillId="28" borderId="6" xfId="0" applyFont="1" applyFill="1" applyBorder="1" applyAlignment="1">
      <alignment horizontal="left" vertical="top"/>
    </xf>
    <xf numFmtId="0" fontId="2" fillId="28" borderId="5" xfId="0" applyFont="1" applyFill="1" applyBorder="1" applyAlignment="1">
      <alignment horizontal="center" vertical="top"/>
    </xf>
    <xf numFmtId="0" fontId="2" fillId="28" borderId="5" xfId="0" applyFont="1" applyFill="1" applyBorder="1" applyAlignment="1">
      <alignment horizontal="left" vertical="top"/>
    </xf>
    <xf numFmtId="0" fontId="2" fillId="28" borderId="1" xfId="0" applyFont="1" applyFill="1" applyBorder="1" applyAlignment="1">
      <alignment horizontal="center" vertical="top"/>
    </xf>
    <xf numFmtId="0" fontId="3" fillId="28" borderId="6" xfId="4" applyFont="1" applyFill="1" applyBorder="1" applyAlignment="1">
      <alignment horizontal="center" wrapText="1"/>
    </xf>
    <xf numFmtId="0" fontId="2" fillId="28" borderId="6" xfId="4" applyFill="1" applyBorder="1" applyAlignment="1">
      <alignment horizontal="left" wrapText="1"/>
    </xf>
    <xf numFmtId="0" fontId="2" fillId="28" borderId="6" xfId="4" applyFill="1" applyBorder="1" applyAlignment="1">
      <alignment horizontal="center" wrapText="1"/>
    </xf>
    <xf numFmtId="0" fontId="3" fillId="28" borderId="6" xfId="4" applyFont="1" applyFill="1" applyBorder="1" applyAlignment="1">
      <alignment horizontal="left"/>
    </xf>
    <xf numFmtId="0" fontId="3" fillId="28" borderId="5" xfId="4" applyFont="1" applyFill="1" applyBorder="1" applyAlignment="1">
      <alignment horizontal="center" wrapText="1"/>
    </xf>
    <xf numFmtId="0" fontId="2" fillId="28" borderId="52" xfId="4" applyFill="1" applyBorder="1" applyAlignment="1">
      <alignment vertical="top" wrapText="1"/>
    </xf>
    <xf numFmtId="0" fontId="2" fillId="28" borderId="31" xfId="4" applyFill="1" applyBorder="1" applyAlignment="1">
      <alignment vertical="top" wrapText="1"/>
    </xf>
    <xf numFmtId="0" fontId="2" fillId="28" borderId="5" xfId="4" applyFill="1" applyBorder="1" applyAlignment="1">
      <alignment horizontal="left" wrapText="1"/>
    </xf>
    <xf numFmtId="0" fontId="3" fillId="28" borderId="5" xfId="4" applyFont="1" applyFill="1" applyBorder="1" applyAlignment="1">
      <alignment horizontal="left"/>
    </xf>
    <xf numFmtId="0" fontId="3" fillId="28" borderId="1" xfId="4" applyFont="1" applyFill="1" applyBorder="1" applyAlignment="1">
      <alignment horizontal="center" wrapText="1"/>
    </xf>
    <xf numFmtId="0" fontId="2" fillId="28" borderId="1" xfId="4" applyFill="1" applyBorder="1" applyAlignment="1">
      <alignment horizontal="left" wrapText="1"/>
    </xf>
    <xf numFmtId="0" fontId="3" fillId="28" borderId="1" xfId="4" applyFont="1" applyFill="1" applyBorder="1" applyAlignment="1">
      <alignment horizontal="left"/>
    </xf>
    <xf numFmtId="0" fontId="77" fillId="27" borderId="6" xfId="0" applyFont="1" applyFill="1" applyBorder="1" applyAlignment="1">
      <alignment vertical="top" wrapText="1"/>
    </xf>
    <xf numFmtId="0" fontId="78" fillId="27" borderId="6" xfId="0" applyFont="1" applyFill="1" applyBorder="1" applyAlignment="1">
      <alignment horizontal="center" wrapText="1"/>
    </xf>
    <xf numFmtId="0" fontId="69" fillId="27" borderId="12" xfId="0" applyFont="1" applyFill="1" applyBorder="1" applyAlignment="1">
      <alignment vertical="top" wrapText="1"/>
    </xf>
    <xf numFmtId="0" fontId="69" fillId="27" borderId="37" xfId="0" applyFont="1" applyFill="1" applyBorder="1" applyAlignment="1">
      <alignment vertical="top" wrapText="1"/>
    </xf>
    <xf numFmtId="0" fontId="78" fillId="27" borderId="6" xfId="0" applyFont="1" applyFill="1" applyBorder="1" applyAlignment="1">
      <alignment horizontal="center" vertical="top" wrapText="1"/>
    </xf>
    <xf numFmtId="0" fontId="69" fillId="27" borderId="6" xfId="0" applyFont="1" applyFill="1" applyBorder="1" applyAlignment="1">
      <alignment horizontal="left" wrapText="1"/>
    </xf>
    <xf numFmtId="0" fontId="69" fillId="27" borderId="6" xfId="0" applyFont="1" applyFill="1" applyBorder="1" applyAlignment="1">
      <alignment horizontal="center" wrapText="1"/>
    </xf>
    <xf numFmtId="0" fontId="69" fillId="27" borderId="6" xfId="0" applyFont="1" applyFill="1" applyBorder="1" applyAlignment="1">
      <alignment horizontal="left"/>
    </xf>
    <xf numFmtId="0" fontId="77" fillId="27" borderId="5" xfId="0" applyFont="1" applyFill="1" applyBorder="1" applyAlignment="1">
      <alignment vertical="top" wrapText="1"/>
    </xf>
    <xf numFmtId="0" fontId="78" fillId="27" borderId="5" xfId="0" applyFont="1" applyFill="1" applyBorder="1" applyAlignment="1">
      <alignment horizontal="center" wrapText="1"/>
    </xf>
    <xf numFmtId="0" fontId="69" fillId="27" borderId="0" xfId="0" applyFont="1" applyFill="1" applyAlignment="1">
      <alignment vertical="top" wrapText="1"/>
    </xf>
    <xf numFmtId="0" fontId="69" fillId="27" borderId="14" xfId="0" applyFont="1" applyFill="1" applyBorder="1" applyAlignment="1">
      <alignment vertical="top" wrapText="1"/>
    </xf>
    <xf numFmtId="0" fontId="78" fillId="27" borderId="5" xfId="0" applyFont="1" applyFill="1" applyBorder="1" applyAlignment="1">
      <alignment horizontal="center" vertical="top" wrapText="1"/>
    </xf>
    <xf numFmtId="0" fontId="69" fillId="27" borderId="5" xfId="0" applyFont="1" applyFill="1" applyBorder="1" applyAlignment="1">
      <alignment horizontal="left" wrapText="1"/>
    </xf>
    <xf numFmtId="0" fontId="78" fillId="27" borderId="5" xfId="0" applyFont="1" applyFill="1" applyBorder="1" applyAlignment="1">
      <alignment horizontal="left"/>
    </xf>
    <xf numFmtId="0" fontId="77" fillId="27" borderId="9" xfId="0" applyFont="1" applyFill="1" applyBorder="1" applyAlignment="1">
      <alignment vertical="top" wrapText="1"/>
    </xf>
    <xf numFmtId="0" fontId="78" fillId="27" borderId="9" xfId="0" applyFont="1" applyFill="1" applyBorder="1" applyAlignment="1">
      <alignment horizontal="center" wrapText="1"/>
    </xf>
    <xf numFmtId="0" fontId="69" fillId="27" borderId="42" xfId="0" applyFont="1" applyFill="1" applyBorder="1" applyAlignment="1">
      <alignment vertical="top" wrapText="1"/>
    </xf>
    <xf numFmtId="0" fontId="69" fillId="27" borderId="9" xfId="0" applyFont="1" applyFill="1" applyBorder="1" applyAlignment="1">
      <alignment vertical="top" wrapText="1"/>
    </xf>
    <xf numFmtId="0" fontId="78" fillId="27" borderId="9" xfId="0" applyFont="1" applyFill="1" applyBorder="1" applyAlignment="1">
      <alignment horizontal="center" vertical="top" wrapText="1"/>
    </xf>
    <xf numFmtId="0" fontId="69" fillId="27" borderId="9" xfId="0" applyFont="1" applyFill="1" applyBorder="1" applyAlignment="1">
      <alignment horizontal="left" wrapText="1"/>
    </xf>
    <xf numFmtId="0" fontId="69" fillId="27" borderId="9" xfId="0" applyFont="1" applyFill="1" applyBorder="1" applyAlignment="1">
      <alignment horizontal="center" wrapText="1"/>
    </xf>
    <xf numFmtId="0" fontId="69" fillId="27" borderId="9" xfId="0" applyFont="1" applyFill="1" applyBorder="1" applyAlignment="1">
      <alignment horizontal="left"/>
    </xf>
    <xf numFmtId="0" fontId="16" fillId="2" borderId="0" xfId="4" applyFont="1" applyFill="1" applyAlignment="1">
      <alignment vertical="center"/>
    </xf>
    <xf numFmtId="0" fontId="16" fillId="2" borderId="0" xfId="4" applyFont="1" applyFill="1" applyAlignment="1">
      <alignment vertical="top"/>
    </xf>
    <xf numFmtId="0" fontId="9" fillId="2" borderId="0" xfId="4" applyFont="1" applyFill="1" applyAlignment="1">
      <alignment vertical="top" wrapText="1"/>
    </xf>
    <xf numFmtId="0" fontId="10" fillId="0" borderId="0" xfId="4" applyFont="1" applyAlignment="1">
      <alignment vertical="top"/>
    </xf>
    <xf numFmtId="0" fontId="10" fillId="0" borderId="0" xfId="4" applyFont="1" applyAlignment="1">
      <alignment horizontal="center" vertical="top"/>
    </xf>
    <xf numFmtId="0" fontId="2" fillId="0" borderId="0" xfId="4" applyAlignment="1">
      <alignment vertical="top"/>
    </xf>
    <xf numFmtId="0" fontId="2" fillId="28" borderId="0" xfId="4" applyFill="1" applyAlignment="1">
      <alignment vertical="top"/>
    </xf>
    <xf numFmtId="0" fontId="17" fillId="2" borderId="0" xfId="4" applyFont="1" applyFill="1" applyAlignment="1">
      <alignment vertical="center"/>
    </xf>
    <xf numFmtId="0" fontId="13" fillId="0" borderId="0" xfId="4" applyFont="1" applyAlignment="1">
      <alignment vertical="top"/>
    </xf>
    <xf numFmtId="0" fontId="13" fillId="0" borderId="0" xfId="4" applyFont="1" applyAlignment="1">
      <alignment horizontal="center" vertical="top"/>
    </xf>
    <xf numFmtId="14" fontId="16" fillId="2" borderId="0" xfId="4" applyNumberFormat="1" applyFont="1" applyFill="1" applyAlignment="1">
      <alignment vertical="top"/>
    </xf>
    <xf numFmtId="0" fontId="14" fillId="0" borderId="0" xfId="4" applyFont="1" applyAlignment="1">
      <alignment vertical="top"/>
    </xf>
    <xf numFmtId="0" fontId="14" fillId="0" borderId="0" xfId="4" applyFont="1" applyAlignment="1">
      <alignment horizontal="center" vertical="top"/>
    </xf>
    <xf numFmtId="0" fontId="11" fillId="0" borderId="0" xfId="4" applyFont="1" applyAlignment="1">
      <alignment vertical="top"/>
    </xf>
    <xf numFmtId="0" fontId="16" fillId="2" borderId="0" xfId="4" applyFont="1" applyFill="1" applyAlignment="1">
      <alignment horizontal="left" vertical="top"/>
    </xf>
    <xf numFmtId="0" fontId="12" fillId="0" borderId="0" xfId="4" applyFont="1" applyAlignment="1">
      <alignment vertical="top"/>
    </xf>
    <xf numFmtId="0" fontId="12" fillId="0" borderId="0" xfId="4" applyFont="1" applyAlignment="1">
      <alignment horizontal="center" vertical="top"/>
    </xf>
    <xf numFmtId="0" fontId="15" fillId="0" borderId="0" xfId="4" applyFont="1" applyAlignment="1">
      <alignment vertical="top"/>
    </xf>
    <xf numFmtId="0" fontId="15" fillId="0" borderId="0" xfId="4" applyFont="1" applyAlignment="1">
      <alignment horizontal="center" vertical="top"/>
    </xf>
    <xf numFmtId="0" fontId="7" fillId="28" borderId="0" xfId="4" applyFont="1" applyFill="1" applyAlignment="1">
      <alignment vertical="top"/>
    </xf>
    <xf numFmtId="0" fontId="3" fillId="0" borderId="15" xfId="4" applyFont="1" applyBorder="1" applyAlignment="1">
      <alignment horizontal="center" wrapText="1"/>
    </xf>
    <xf numFmtId="0" fontId="3" fillId="0" borderId="5" xfId="4" applyFont="1" applyBorder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14" xfId="4" applyFont="1" applyBorder="1" applyAlignment="1">
      <alignment horizontal="center" wrapText="1"/>
    </xf>
    <xf numFmtId="0" fontId="3" fillId="28" borderId="0" xfId="4" applyFont="1" applyFill="1" applyAlignment="1">
      <alignment horizontal="center" wrapText="1"/>
    </xf>
    <xf numFmtId="0" fontId="3" fillId="28" borderId="0" xfId="4" applyFont="1" applyFill="1" applyAlignment="1">
      <alignment horizontal="left" wrapText="1"/>
    </xf>
    <xf numFmtId="0" fontId="7" fillId="0" borderId="5" xfId="4" applyFont="1" applyBorder="1" applyAlignment="1">
      <alignment vertical="top" wrapText="1"/>
    </xf>
    <xf numFmtId="0" fontId="2" fillId="0" borderId="5" xfId="4" applyBorder="1" applyAlignment="1">
      <alignment horizontal="center" vertical="top"/>
    </xf>
    <xf numFmtId="0" fontId="2" fillId="0" borderId="0" xfId="4" applyAlignment="1">
      <alignment vertical="top" wrapText="1"/>
    </xf>
    <xf numFmtId="0" fontId="2" fillId="0" borderId="31" xfId="4" applyBorder="1" applyAlignment="1">
      <alignment vertical="top" wrapText="1"/>
    </xf>
    <xf numFmtId="0" fontId="3" fillId="0" borderId="5" xfId="4" applyFont="1" applyBorder="1" applyAlignment="1">
      <alignment horizontal="center" vertical="top" wrapText="1"/>
    </xf>
    <xf numFmtId="0" fontId="2" fillId="0" borderId="5" xfId="4" applyBorder="1" applyAlignment="1">
      <alignment horizontal="left" vertical="top"/>
    </xf>
    <xf numFmtId="0" fontId="2" fillId="0" borderId="53" xfId="4" applyBorder="1" applyAlignment="1">
      <alignment vertical="top" wrapText="1"/>
    </xf>
    <xf numFmtId="0" fontId="2" fillId="0" borderId="5" xfId="4" applyBorder="1" applyAlignment="1">
      <alignment horizontal="left" wrapText="1"/>
    </xf>
    <xf numFmtId="0" fontId="3" fillId="0" borderId="5" xfId="4" applyFont="1" applyBorder="1" applyAlignment="1">
      <alignment horizontal="left"/>
    </xf>
    <xf numFmtId="0" fontId="2" fillId="0" borderId="14" xfId="4" applyBorder="1" applyAlignment="1">
      <alignment vertical="top" wrapText="1"/>
    </xf>
    <xf numFmtId="0" fontId="2" fillId="28" borderId="42" xfId="4" applyFill="1" applyBorder="1" applyAlignment="1">
      <alignment vertical="top" wrapText="1"/>
    </xf>
    <xf numFmtId="0" fontId="2" fillId="28" borderId="17" xfId="4" applyFill="1" applyBorder="1" applyAlignment="1">
      <alignment vertical="top" wrapText="1"/>
    </xf>
    <xf numFmtId="0" fontId="7" fillId="27" borderId="5" xfId="4" applyFont="1" applyFill="1" applyBorder="1" applyAlignment="1">
      <alignment vertical="top" wrapText="1"/>
    </xf>
    <xf numFmtId="0" fontId="3" fillId="27" borderId="5" xfId="4" applyFont="1" applyFill="1" applyBorder="1" applyAlignment="1">
      <alignment horizontal="center" wrapText="1"/>
    </xf>
    <xf numFmtId="0" fontId="2" fillId="27" borderId="0" xfId="4" applyFill="1" applyAlignment="1">
      <alignment vertical="top" wrapText="1"/>
    </xf>
    <xf numFmtId="0" fontId="2" fillId="27" borderId="16" xfId="4" applyFill="1" applyBorder="1" applyAlignment="1">
      <alignment vertical="top" wrapText="1"/>
    </xf>
    <xf numFmtId="0" fontId="3" fillId="27" borderId="5" xfId="4" applyFont="1" applyFill="1" applyBorder="1" applyAlignment="1">
      <alignment horizontal="center" vertical="top" wrapText="1"/>
    </xf>
    <xf numFmtId="0" fontId="2" fillId="27" borderId="5" xfId="4" applyFill="1" applyBorder="1" applyAlignment="1">
      <alignment horizontal="left" wrapText="1"/>
    </xf>
    <xf numFmtId="0" fontId="2" fillId="27" borderId="5" xfId="4" applyFill="1" applyBorder="1" applyAlignment="1">
      <alignment horizontal="center" wrapText="1"/>
    </xf>
    <xf numFmtId="0" fontId="2" fillId="27" borderId="5" xfId="4" applyFill="1" applyBorder="1" applyAlignment="1">
      <alignment horizontal="left"/>
    </xf>
    <xf numFmtId="0" fontId="2" fillId="27" borderId="14" xfId="4" applyFill="1" applyBorder="1" applyAlignment="1">
      <alignment vertical="top" wrapText="1"/>
    </xf>
    <xf numFmtId="0" fontId="3" fillId="27" borderId="5" xfId="4" applyFont="1" applyFill="1" applyBorder="1" applyAlignment="1">
      <alignment horizontal="left"/>
    </xf>
    <xf numFmtId="0" fontId="7" fillId="27" borderId="9" xfId="4" applyFont="1" applyFill="1" applyBorder="1" applyAlignment="1">
      <alignment vertical="top" wrapText="1"/>
    </xf>
    <xf numFmtId="0" fontId="3" fillId="27" borderId="9" xfId="4" applyFont="1" applyFill="1" applyBorder="1" applyAlignment="1">
      <alignment horizontal="center" wrapText="1"/>
    </xf>
    <xf numFmtId="0" fontId="2" fillId="27" borderId="42" xfId="4" applyFill="1" applyBorder="1" applyAlignment="1">
      <alignment vertical="top" wrapText="1"/>
    </xf>
    <xf numFmtId="0" fontId="2" fillId="27" borderId="9" xfId="4" applyFill="1" applyBorder="1" applyAlignment="1">
      <alignment vertical="top" wrapText="1"/>
    </xf>
    <xf numFmtId="0" fontId="3" fillId="27" borderId="9" xfId="4" applyFont="1" applyFill="1" applyBorder="1" applyAlignment="1">
      <alignment horizontal="center" vertical="top" wrapText="1"/>
    </xf>
    <xf numFmtId="0" fontId="2" fillId="27" borderId="9" xfId="4" applyFill="1" applyBorder="1" applyAlignment="1">
      <alignment horizontal="left" wrapText="1"/>
    </xf>
    <xf numFmtId="0" fontId="2" fillId="27" borderId="9" xfId="4" applyFill="1" applyBorder="1" applyAlignment="1">
      <alignment horizontal="center" wrapText="1"/>
    </xf>
    <xf numFmtId="0" fontId="2" fillId="27" borderId="9" xfId="4" applyFill="1" applyBorder="1" applyAlignment="1">
      <alignment horizontal="left"/>
    </xf>
    <xf numFmtId="0" fontId="3" fillId="28" borderId="1" xfId="4" applyFont="1" applyFill="1" applyBorder="1" applyAlignment="1">
      <alignment horizontal="center" vertical="top"/>
    </xf>
    <xf numFmtId="0" fontId="3" fillId="28" borderId="1" xfId="4" applyFont="1" applyFill="1" applyBorder="1" applyAlignment="1">
      <alignment horizontal="center" vertical="center" wrapText="1"/>
    </xf>
    <xf numFmtId="0" fontId="2" fillId="28" borderId="1" xfId="4" applyFill="1" applyBorder="1" applyAlignment="1">
      <alignment horizontal="center" vertical="top" wrapText="1"/>
    </xf>
    <xf numFmtId="0" fontId="2" fillId="0" borderId="0" xfId="4" applyAlignment="1">
      <alignment horizontal="center" vertical="top" wrapText="1"/>
    </xf>
    <xf numFmtId="0" fontId="2" fillId="0" borderId="0" xfId="4" applyAlignment="1">
      <alignment horizontal="left" vertical="top"/>
    </xf>
    <xf numFmtId="0" fontId="2" fillId="0" borderId="0" xfId="4" applyAlignment="1">
      <alignment horizontal="center" vertical="top"/>
    </xf>
    <xf numFmtId="0" fontId="7" fillId="21" borderId="5" xfId="0" applyFont="1" applyFill="1" applyBorder="1" applyAlignment="1">
      <alignment vertical="top" wrapText="1"/>
    </xf>
    <xf numFmtId="0" fontId="3" fillId="21" borderId="5" xfId="0" applyFont="1" applyFill="1" applyBorder="1" applyAlignment="1">
      <alignment horizontal="center" wrapText="1"/>
    </xf>
    <xf numFmtId="0" fontId="84" fillId="21" borderId="5" xfId="0" applyFont="1" applyFill="1" applyBorder="1" applyAlignment="1">
      <alignment vertical="top" wrapText="1"/>
    </xf>
    <xf numFmtId="0" fontId="85" fillId="21" borderId="17" xfId="0" applyFont="1" applyFill="1" applyBorder="1" applyAlignment="1">
      <alignment vertical="top" wrapText="1"/>
    </xf>
    <xf numFmtId="0" fontId="85" fillId="21" borderId="30" xfId="4" applyFont="1" applyFill="1" applyBorder="1" applyAlignment="1">
      <alignment vertical="top" wrapText="1"/>
    </xf>
    <xf numFmtId="0" fontId="86" fillId="21" borderId="5" xfId="0" applyFont="1" applyFill="1" applyBorder="1" applyAlignment="1">
      <alignment horizontal="center" vertical="top" wrapText="1"/>
    </xf>
    <xf numFmtId="0" fontId="85" fillId="21" borderId="5" xfId="0" applyFont="1" applyFill="1" applyBorder="1" applyAlignment="1">
      <alignment horizontal="left" wrapText="1"/>
    </xf>
    <xf numFmtId="0" fontId="85" fillId="21" borderId="5" xfId="0" applyFont="1" applyFill="1" applyBorder="1" applyAlignment="1">
      <alignment horizontal="center" wrapText="1"/>
    </xf>
    <xf numFmtId="0" fontId="86" fillId="21" borderId="5" xfId="0" applyFont="1" applyFill="1" applyBorder="1" applyAlignment="1">
      <alignment horizontal="left"/>
    </xf>
    <xf numFmtId="0" fontId="7" fillId="21" borderId="1" xfId="0" applyFont="1" applyFill="1" applyBorder="1" applyAlignment="1">
      <alignment vertical="top" wrapText="1"/>
    </xf>
    <xf numFmtId="0" fontId="3" fillId="21" borderId="1" xfId="0" applyFont="1" applyFill="1" applyBorder="1" applyAlignment="1">
      <alignment horizontal="center" wrapText="1"/>
    </xf>
    <xf numFmtId="0" fontId="84" fillId="21" borderId="1" xfId="0" applyFont="1" applyFill="1" applyBorder="1" applyAlignment="1">
      <alignment vertical="top" wrapText="1"/>
    </xf>
    <xf numFmtId="0" fontId="85" fillId="21" borderId="1" xfId="4" applyFont="1" applyFill="1" applyBorder="1" applyAlignment="1">
      <alignment vertical="top" wrapText="1"/>
    </xf>
    <xf numFmtId="0" fontId="86" fillId="21" borderId="1" xfId="0" applyFont="1" applyFill="1" applyBorder="1" applyAlignment="1">
      <alignment horizontal="center" vertical="top" wrapText="1"/>
    </xf>
    <xf numFmtId="0" fontId="85" fillId="21" borderId="1" xfId="0" applyFont="1" applyFill="1" applyBorder="1" applyAlignment="1">
      <alignment horizontal="left" wrapText="1"/>
    </xf>
    <xf numFmtId="0" fontId="85" fillId="21" borderId="1" xfId="0" applyFont="1" applyFill="1" applyBorder="1" applyAlignment="1">
      <alignment horizontal="center" wrapText="1"/>
    </xf>
    <xf numFmtId="0" fontId="86" fillId="21" borderId="1" xfId="0" applyFont="1" applyFill="1" applyBorder="1" applyAlignment="1">
      <alignment horizontal="left"/>
    </xf>
    <xf numFmtId="0" fontId="86" fillId="21" borderId="5" xfId="0" applyFont="1" applyFill="1" applyBorder="1" applyAlignment="1">
      <alignment horizontal="center" wrapText="1"/>
    </xf>
    <xf numFmtId="0" fontId="85" fillId="21" borderId="0" xfId="0" applyFont="1" applyFill="1" applyAlignment="1">
      <alignment vertical="top" wrapText="1"/>
    </xf>
    <xf numFmtId="0" fontId="85" fillId="21" borderId="5" xfId="4" applyFont="1" applyFill="1" applyBorder="1" applyAlignment="1">
      <alignment vertical="top" wrapText="1"/>
    </xf>
    <xf numFmtId="0" fontId="7" fillId="21" borderId="9" xfId="0" applyFont="1" applyFill="1" applyBorder="1" applyAlignment="1">
      <alignment vertical="top" wrapText="1"/>
    </xf>
    <xf numFmtId="0" fontId="2" fillId="21" borderId="17" xfId="0" applyFont="1" applyFill="1" applyBorder="1" applyAlignment="1">
      <alignment vertical="top" wrapText="1"/>
    </xf>
    <xf numFmtId="0" fontId="2" fillId="21" borderId="30" xfId="4" applyFill="1" applyBorder="1" applyAlignment="1">
      <alignment vertical="top" wrapText="1"/>
    </xf>
    <xf numFmtId="0" fontId="3" fillId="21" borderId="5" xfId="0" applyFont="1" applyFill="1" applyBorder="1" applyAlignment="1">
      <alignment horizontal="center" vertical="top" wrapText="1"/>
    </xf>
    <xf numFmtId="0" fontId="2" fillId="21" borderId="5" xfId="0" applyFont="1" applyFill="1" applyBorder="1" applyAlignment="1">
      <alignment horizontal="left" wrapText="1"/>
    </xf>
    <xf numFmtId="0" fontId="2" fillId="21" borderId="5" xfId="0" applyFont="1" applyFill="1" applyBorder="1" applyAlignment="1">
      <alignment horizontal="center" wrapText="1"/>
    </xf>
    <xf numFmtId="0" fontId="3" fillId="21" borderId="5" xfId="0" applyFont="1" applyFill="1" applyBorder="1" applyAlignment="1">
      <alignment horizontal="left"/>
    </xf>
    <xf numFmtId="0" fontId="2" fillId="21" borderId="1" xfId="4" applyFill="1" applyBorder="1" applyAlignment="1">
      <alignment vertical="top" wrapText="1"/>
    </xf>
    <xf numFmtId="0" fontId="3" fillId="21" borderId="1" xfId="0" applyFont="1" applyFill="1" applyBorder="1" applyAlignment="1">
      <alignment horizontal="center" vertical="top" wrapText="1"/>
    </xf>
    <xf numFmtId="0" fontId="2" fillId="21" borderId="1" xfId="0" applyFont="1" applyFill="1" applyBorder="1" applyAlignment="1">
      <alignment horizontal="left" wrapText="1"/>
    </xf>
    <xf numFmtId="0" fontId="2" fillId="21" borderId="1" xfId="0" applyFont="1" applyFill="1" applyBorder="1" applyAlignment="1">
      <alignment horizontal="center" wrapText="1"/>
    </xf>
    <xf numFmtId="0" fontId="3" fillId="21" borderId="1" xfId="0" applyFont="1" applyFill="1" applyBorder="1" applyAlignment="1">
      <alignment horizontal="left"/>
    </xf>
    <xf numFmtId="0" fontId="3" fillId="21" borderId="9" xfId="0" applyFont="1" applyFill="1" applyBorder="1" applyAlignment="1">
      <alignment horizontal="center" wrapText="1"/>
    </xf>
    <xf numFmtId="0" fontId="2" fillId="21" borderId="42" xfId="0" applyFont="1" applyFill="1" applyBorder="1" applyAlignment="1">
      <alignment vertical="top" wrapText="1"/>
    </xf>
    <xf numFmtId="0" fontId="2" fillId="21" borderId="9" xfId="4" applyFill="1" applyBorder="1" applyAlignment="1">
      <alignment vertical="top" wrapText="1"/>
    </xf>
    <xf numFmtId="0" fontId="3" fillId="21" borderId="9" xfId="0" applyFont="1" applyFill="1" applyBorder="1" applyAlignment="1">
      <alignment horizontal="center" vertical="top" wrapText="1"/>
    </xf>
    <xf numFmtId="0" fontId="2" fillId="21" borderId="9" xfId="0" applyFont="1" applyFill="1" applyBorder="1" applyAlignment="1">
      <alignment horizontal="left" wrapText="1"/>
    </xf>
    <xf numFmtId="0" fontId="2" fillId="21" borderId="9" xfId="0" applyFont="1" applyFill="1" applyBorder="1" applyAlignment="1">
      <alignment horizontal="center" wrapText="1"/>
    </xf>
    <xf numFmtId="0" fontId="3" fillId="21" borderId="9" xfId="0" applyFont="1" applyFill="1" applyBorder="1" applyAlignment="1">
      <alignment horizontal="left"/>
    </xf>
    <xf numFmtId="0" fontId="2" fillId="28" borderId="15" xfId="4" applyFill="1" applyBorder="1" applyAlignment="1">
      <alignment vertical="top" wrapText="1"/>
    </xf>
    <xf numFmtId="0" fontId="85" fillId="28" borderId="14" xfId="4" applyFont="1" applyFill="1" applyBorder="1" applyAlignment="1">
      <alignment vertical="top" wrapText="1"/>
    </xf>
    <xf numFmtId="0" fontId="2" fillId="28" borderId="14" xfId="4" applyFill="1" applyBorder="1" applyAlignment="1">
      <alignment vertical="top" wrapText="1"/>
    </xf>
    <xf numFmtId="0" fontId="64" fillId="28" borderId="5" xfId="0" applyFont="1" applyFill="1" applyBorder="1" applyAlignment="1">
      <alignment vertical="top" wrapText="1"/>
    </xf>
    <xf numFmtId="0" fontId="65" fillId="28" borderId="17" xfId="0" applyFont="1" applyFill="1" applyBorder="1" applyAlignment="1">
      <alignment vertical="top" wrapText="1"/>
    </xf>
    <xf numFmtId="0" fontId="65" fillId="28" borderId="30" xfId="4" applyFont="1" applyFill="1" applyBorder="1" applyAlignment="1">
      <alignment vertical="top" wrapText="1"/>
    </xf>
    <xf numFmtId="0" fontId="63" fillId="28" borderId="5" xfId="0" applyFont="1" applyFill="1" applyBorder="1" applyAlignment="1">
      <alignment horizontal="center" vertical="top" wrapText="1"/>
    </xf>
    <xf numFmtId="0" fontId="65" fillId="28" borderId="5" xfId="0" applyFont="1" applyFill="1" applyBorder="1" applyAlignment="1">
      <alignment horizontal="left" wrapText="1"/>
    </xf>
    <xf numFmtId="0" fontId="65" fillId="28" borderId="5" xfId="0" applyFont="1" applyFill="1" applyBorder="1" applyAlignment="1">
      <alignment horizontal="center" wrapText="1"/>
    </xf>
    <xf numFmtId="0" fontId="63" fillId="28" borderId="5" xfId="0" applyFont="1" applyFill="1" applyBorder="1" applyAlignment="1">
      <alignment horizontal="left"/>
    </xf>
    <xf numFmtId="0" fontId="64" fillId="28" borderId="1" xfId="0" applyFont="1" applyFill="1" applyBorder="1" applyAlignment="1">
      <alignment vertical="top" wrapText="1"/>
    </xf>
    <xf numFmtId="0" fontId="65" fillId="28" borderId="1" xfId="4" applyFont="1" applyFill="1" applyBorder="1" applyAlignment="1">
      <alignment vertical="top" wrapText="1"/>
    </xf>
    <xf numFmtId="0" fontId="63" fillId="28" borderId="1" xfId="0" applyFont="1" applyFill="1" applyBorder="1" applyAlignment="1">
      <alignment horizontal="center" vertical="top" wrapText="1"/>
    </xf>
    <xf numFmtId="0" fontId="65" fillId="28" borderId="1" xfId="0" applyFont="1" applyFill="1" applyBorder="1" applyAlignment="1">
      <alignment horizontal="left" wrapText="1"/>
    </xf>
    <xf numFmtId="0" fontId="65" fillId="28" borderId="1" xfId="0" applyFont="1" applyFill="1" applyBorder="1" applyAlignment="1">
      <alignment horizontal="center" wrapText="1"/>
    </xf>
    <xf numFmtId="0" fontId="63" fillId="28" borderId="1" xfId="0" applyFont="1" applyFill="1" applyBorder="1" applyAlignment="1">
      <alignment horizontal="left"/>
    </xf>
    <xf numFmtId="0" fontId="2" fillId="28" borderId="5" xfId="0" applyFont="1" applyFill="1" applyBorder="1" applyAlignment="1">
      <alignment horizontal="center" wrapText="1"/>
    </xf>
    <xf numFmtId="0" fontId="2" fillId="28" borderId="1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3" fillId="29" borderId="15" xfId="0" applyFont="1" applyFill="1" applyBorder="1" applyAlignment="1">
      <alignment horizontal="center" wrapText="1"/>
    </xf>
    <xf numFmtId="0" fontId="63" fillId="29" borderId="5" xfId="0" applyFont="1" applyFill="1" applyBorder="1" applyAlignment="1">
      <alignment horizontal="center" wrapText="1"/>
    </xf>
    <xf numFmtId="0" fontId="65" fillId="29" borderId="5" xfId="0" applyFont="1" applyFill="1" applyBorder="1" applyAlignment="1">
      <alignment horizontal="left" wrapText="1"/>
    </xf>
    <xf numFmtId="0" fontId="65" fillId="29" borderId="15" xfId="0" applyFont="1" applyFill="1" applyBorder="1" applyAlignment="1">
      <alignment horizontal="center" wrapText="1"/>
    </xf>
    <xf numFmtId="0" fontId="65" fillId="29" borderId="41" xfId="0" applyFont="1" applyFill="1" applyBorder="1" applyAlignment="1">
      <alignment horizontal="left"/>
    </xf>
    <xf numFmtId="0" fontId="65" fillId="29" borderId="41" xfId="0" applyFont="1" applyFill="1" applyBorder="1" applyAlignment="1">
      <alignment horizontal="center" wrapText="1"/>
    </xf>
    <xf numFmtId="0" fontId="65" fillId="29" borderId="6" xfId="0" applyFont="1" applyFill="1" applyBorder="1" applyAlignment="1">
      <alignment horizontal="center" wrapText="1"/>
    </xf>
    <xf numFmtId="0" fontId="65" fillId="29" borderId="7" xfId="0" applyFont="1" applyFill="1" applyBorder="1" applyAlignment="1">
      <alignment horizontal="left"/>
    </xf>
    <xf numFmtId="0" fontId="90" fillId="29" borderId="7" xfId="0" applyFont="1" applyFill="1" applyBorder="1" applyAlignment="1">
      <alignment horizontal="center" wrapText="1"/>
    </xf>
    <xf numFmtId="0" fontId="65" fillId="29" borderId="5" xfId="0" applyFont="1" applyFill="1" applyBorder="1" applyAlignment="1">
      <alignment horizontal="center" wrapText="1"/>
    </xf>
    <xf numFmtId="0" fontId="65" fillId="29" borderId="38" xfId="0" applyFont="1" applyFill="1" applyBorder="1" applyAlignment="1">
      <alignment horizontal="left"/>
    </xf>
    <xf numFmtId="0" fontId="65" fillId="29" borderId="38" xfId="0" applyFont="1" applyFill="1" applyBorder="1" applyAlignment="1">
      <alignment horizontal="center" wrapText="1"/>
    </xf>
    <xf numFmtId="0" fontId="3" fillId="29" borderId="8" xfId="0" applyFont="1" applyFill="1" applyBorder="1" applyAlignment="1">
      <alignment horizontal="center" wrapText="1"/>
    </xf>
    <xf numFmtId="0" fontId="63" fillId="29" borderId="1" xfId="0" applyFont="1" applyFill="1" applyBorder="1" applyAlignment="1">
      <alignment horizontal="center" wrapText="1"/>
    </xf>
    <xf numFmtId="0" fontId="65" fillId="29" borderId="1" xfId="0" applyFont="1" applyFill="1" applyBorder="1" applyAlignment="1">
      <alignment horizontal="left" wrapText="1"/>
    </xf>
    <xf numFmtId="0" fontId="65" fillId="29" borderId="8" xfId="0" applyFont="1" applyFill="1" applyBorder="1" applyAlignment="1">
      <alignment horizontal="center" wrapText="1"/>
    </xf>
    <xf numFmtId="0" fontId="65" fillId="29" borderId="10" xfId="0" applyFont="1" applyFill="1" applyBorder="1" applyAlignment="1">
      <alignment horizontal="left"/>
    </xf>
    <xf numFmtId="0" fontId="65" fillId="29" borderId="10" xfId="0" applyFont="1" applyFill="1" applyBorder="1" applyAlignment="1">
      <alignment horizontal="center" wrapText="1"/>
    </xf>
    <xf numFmtId="0" fontId="65" fillId="29" borderId="1" xfId="0" applyFont="1" applyFill="1" applyBorder="1" applyAlignment="1">
      <alignment horizontal="center" wrapText="1"/>
    </xf>
    <xf numFmtId="0" fontId="3" fillId="29" borderId="48" xfId="0" applyFont="1" applyFill="1" applyBorder="1" applyAlignment="1">
      <alignment horizontal="center" wrapText="1"/>
    </xf>
    <xf numFmtId="0" fontId="65" fillId="29" borderId="9" xfId="0" applyFont="1" applyFill="1" applyBorder="1" applyAlignment="1">
      <alignment horizontal="center" wrapText="1"/>
    </xf>
    <xf numFmtId="0" fontId="65" fillId="29" borderId="9" xfId="0" applyFont="1" applyFill="1" applyBorder="1" applyAlignment="1">
      <alignment horizontal="left" wrapText="1"/>
    </xf>
    <xf numFmtId="0" fontId="65" fillId="29" borderId="48" xfId="0" applyFont="1" applyFill="1" applyBorder="1" applyAlignment="1">
      <alignment horizontal="center" wrapText="1"/>
    </xf>
    <xf numFmtId="0" fontId="2" fillId="28" borderId="6" xfId="4" applyFill="1" applyBorder="1" applyAlignment="1">
      <alignment vertical="top" wrapText="1"/>
    </xf>
    <xf numFmtId="0" fontId="2" fillId="28" borderId="41" xfId="4" applyFill="1" applyBorder="1" applyAlignment="1">
      <alignment horizontal="left" vertical="top" wrapText="1"/>
    </xf>
    <xf numFmtId="0" fontId="2" fillId="28" borderId="5" xfId="4" applyFill="1" applyBorder="1" applyAlignment="1">
      <alignment vertical="top" wrapText="1"/>
    </xf>
    <xf numFmtId="0" fontId="2" fillId="28" borderId="30" xfId="4" applyFill="1" applyBorder="1" applyAlignment="1">
      <alignment horizontal="left" vertical="top" wrapText="1"/>
    </xf>
    <xf numFmtId="0" fontId="2" fillId="28" borderId="1" xfId="4" applyFill="1" applyBorder="1" applyAlignment="1">
      <alignment horizontal="left" vertical="top" wrapText="1"/>
    </xf>
    <xf numFmtId="16" fontId="2" fillId="20" borderId="16" xfId="4" applyNumberFormat="1" applyFill="1" applyBorder="1" applyAlignment="1">
      <alignment horizontal="left" vertical="top" wrapText="1"/>
    </xf>
    <xf numFmtId="16" fontId="2" fillId="20" borderId="14" xfId="4" applyNumberFormat="1" applyFill="1" applyBorder="1" applyAlignment="1">
      <alignment horizontal="left" vertical="top" wrapText="1"/>
    </xf>
    <xf numFmtId="16" fontId="2" fillId="20" borderId="37" xfId="4" applyNumberFormat="1" applyFill="1" applyBorder="1" applyAlignment="1">
      <alignment horizontal="left" vertical="top" wrapText="1"/>
    </xf>
    <xf numFmtId="0" fontId="7" fillId="0" borderId="6" xfId="4" applyFont="1" applyBorder="1" applyAlignment="1">
      <alignment vertical="top" wrapText="1"/>
    </xf>
    <xf numFmtId="0" fontId="2" fillId="28" borderId="32" xfId="4" applyFill="1" applyBorder="1" applyAlignment="1">
      <alignment horizontal="left" vertical="top" wrapText="1"/>
    </xf>
    <xf numFmtId="0" fontId="6" fillId="28" borderId="5" xfId="4" applyFont="1" applyFill="1" applyBorder="1" applyAlignment="1">
      <alignment vertical="top" wrapText="1"/>
    </xf>
    <xf numFmtId="0" fontId="2" fillId="28" borderId="36" xfId="4" applyFill="1" applyBorder="1" applyAlignment="1">
      <alignment horizontal="left" vertical="top" wrapText="1"/>
    </xf>
    <xf numFmtId="0" fontId="2" fillId="28" borderId="14" xfId="4" applyFill="1" applyBorder="1" applyAlignment="1">
      <alignment horizontal="left" vertical="top" wrapText="1"/>
    </xf>
    <xf numFmtId="0" fontId="2" fillId="28" borderId="34" xfId="4" applyFill="1" applyBorder="1" applyAlignment="1">
      <alignment horizontal="left" vertical="top" wrapText="1"/>
    </xf>
    <xf numFmtId="0" fontId="77" fillId="28" borderId="6" xfId="4" applyFont="1" applyFill="1" applyBorder="1" applyAlignment="1">
      <alignment vertical="top" wrapText="1"/>
    </xf>
    <xf numFmtId="0" fontId="69" fillId="28" borderId="6" xfId="4" applyFont="1" applyFill="1" applyBorder="1" applyAlignment="1">
      <alignment horizontal="center" vertical="top"/>
    </xf>
    <xf numFmtId="0" fontId="69" fillId="28" borderId="50" xfId="4" applyFont="1" applyFill="1" applyBorder="1" applyAlignment="1">
      <alignment vertical="top" wrapText="1"/>
    </xf>
    <xf numFmtId="0" fontId="69" fillId="28" borderId="32" xfId="4" applyFont="1" applyFill="1" applyBorder="1" applyAlignment="1">
      <alignment horizontal="left" vertical="top" wrapText="1"/>
    </xf>
    <xf numFmtId="0" fontId="78" fillId="28" borderId="6" xfId="4" applyFont="1" applyFill="1" applyBorder="1" applyAlignment="1">
      <alignment horizontal="center" vertical="top" wrapText="1"/>
    </xf>
    <xf numFmtId="0" fontId="69" fillId="28" borderId="6" xfId="4" applyFont="1" applyFill="1" applyBorder="1" applyAlignment="1">
      <alignment horizontal="left" vertical="top"/>
    </xf>
    <xf numFmtId="0" fontId="77" fillId="28" borderId="5" xfId="4" applyFont="1" applyFill="1" applyBorder="1" applyAlignment="1">
      <alignment vertical="top" wrapText="1"/>
    </xf>
    <xf numFmtId="0" fontId="69" fillId="28" borderId="5" xfId="4" applyFont="1" applyFill="1" applyBorder="1" applyAlignment="1">
      <alignment horizontal="center" vertical="top"/>
    </xf>
    <xf numFmtId="0" fontId="69" fillId="28" borderId="49" xfId="4" applyFont="1" applyFill="1" applyBorder="1" applyAlignment="1">
      <alignment vertical="top" wrapText="1"/>
    </xf>
    <xf numFmtId="0" fontId="69" fillId="28" borderId="36" xfId="4" applyFont="1" applyFill="1" applyBorder="1" applyAlignment="1">
      <alignment horizontal="left" vertical="top" wrapText="1"/>
    </xf>
    <xf numFmtId="0" fontId="78" fillId="28" borderId="5" xfId="4" applyFont="1" applyFill="1" applyBorder="1" applyAlignment="1">
      <alignment horizontal="center" vertical="top" wrapText="1"/>
    </xf>
    <xf numFmtId="0" fontId="69" fillId="28" borderId="5" xfId="4" applyFont="1" applyFill="1" applyBorder="1" applyAlignment="1">
      <alignment horizontal="left" vertical="top"/>
    </xf>
    <xf numFmtId="0" fontId="77" fillId="28" borderId="1" xfId="4" applyFont="1" applyFill="1" applyBorder="1" applyAlignment="1">
      <alignment vertical="top" wrapText="1"/>
    </xf>
    <xf numFmtId="0" fontId="69" fillId="28" borderId="1" xfId="4" applyFont="1" applyFill="1" applyBorder="1" applyAlignment="1">
      <alignment horizontal="center" vertical="top"/>
    </xf>
    <xf numFmtId="0" fontId="69" fillId="28" borderId="8" xfId="4" applyFont="1" applyFill="1" applyBorder="1" applyAlignment="1">
      <alignment vertical="top" wrapText="1"/>
    </xf>
    <xf numFmtId="0" fontId="69" fillId="28" borderId="16" xfId="4" applyFont="1" applyFill="1" applyBorder="1" applyAlignment="1">
      <alignment horizontal="left" vertical="top" wrapText="1"/>
    </xf>
    <xf numFmtId="0" fontId="78" fillId="28" borderId="1" xfId="4" applyFont="1" applyFill="1" applyBorder="1" applyAlignment="1">
      <alignment horizontal="center" vertical="top" wrapText="1"/>
    </xf>
    <xf numFmtId="0" fontId="69" fillId="28" borderId="1" xfId="4" applyFont="1" applyFill="1" applyBorder="1" applyAlignment="1">
      <alignment horizontal="left" vertical="top"/>
    </xf>
    <xf numFmtId="0" fontId="2" fillId="28" borderId="31" xfId="4" applyFill="1" applyBorder="1" applyAlignment="1">
      <alignment horizontal="left" vertical="top" wrapText="1"/>
    </xf>
    <xf numFmtId="0" fontId="91" fillId="28" borderId="6" xfId="0" applyFont="1" applyFill="1" applyBorder="1" applyAlignment="1">
      <alignment vertical="top" wrapText="1"/>
    </xf>
    <xf numFmtId="0" fontId="2" fillId="28" borderId="41" xfId="0" applyFont="1" applyFill="1" applyBorder="1" applyAlignment="1">
      <alignment vertical="top" wrapText="1"/>
    </xf>
    <xf numFmtId="0" fontId="2" fillId="28" borderId="7" xfId="0" applyFont="1" applyFill="1" applyBorder="1" applyAlignment="1">
      <alignment vertical="top" wrapText="1"/>
    </xf>
    <xf numFmtId="0" fontId="2" fillId="28" borderId="10" xfId="0" applyFont="1" applyFill="1" applyBorder="1" applyAlignment="1">
      <alignment vertical="top" wrapText="1"/>
    </xf>
    <xf numFmtId="0" fontId="85" fillId="28" borderId="41" xfId="0" applyFont="1" applyFill="1" applyBorder="1" applyAlignment="1">
      <alignment vertical="top" wrapText="1"/>
    </xf>
    <xf numFmtId="0" fontId="85" fillId="28" borderId="0" xfId="0" applyFont="1" applyFill="1" applyAlignment="1">
      <alignment vertical="top"/>
    </xf>
    <xf numFmtId="0" fontId="6" fillId="28" borderId="1" xfId="0" applyFont="1" applyFill="1" applyBorder="1" applyAlignment="1">
      <alignment vertical="top" wrapText="1"/>
    </xf>
    <xf numFmtId="0" fontId="85" fillId="28" borderId="10" xfId="0" applyFont="1" applyFill="1" applyBorder="1" applyAlignment="1">
      <alignment vertical="top" wrapText="1"/>
    </xf>
    <xf numFmtId="0" fontId="7" fillId="22" borderId="6" xfId="0" applyFont="1" applyFill="1" applyBorder="1" applyAlignment="1">
      <alignment vertical="top" wrapText="1"/>
    </xf>
    <xf numFmtId="0" fontId="3" fillId="22" borderId="6" xfId="0" applyFont="1" applyFill="1" applyBorder="1" applyAlignment="1">
      <alignment horizontal="center" wrapText="1"/>
    </xf>
    <xf numFmtId="0" fontId="2" fillId="22" borderId="41" xfId="4" applyFill="1" applyBorder="1" applyAlignment="1">
      <alignment horizontal="left" vertical="top" wrapText="1"/>
    </xf>
    <xf numFmtId="0" fontId="3" fillId="22" borderId="6" xfId="0" applyFont="1" applyFill="1" applyBorder="1" applyAlignment="1">
      <alignment horizontal="center" vertical="top" wrapText="1"/>
    </xf>
    <xf numFmtId="0" fontId="2" fillId="22" borderId="6" xfId="0" applyFont="1" applyFill="1" applyBorder="1" applyAlignment="1">
      <alignment horizontal="left" wrapText="1"/>
    </xf>
    <xf numFmtId="0" fontId="2" fillId="22" borderId="6" xfId="0" applyFont="1" applyFill="1" applyBorder="1" applyAlignment="1">
      <alignment horizontal="center" wrapText="1"/>
    </xf>
    <xf numFmtId="0" fontId="3" fillId="22" borderId="6" xfId="0" applyFont="1" applyFill="1" applyBorder="1" applyAlignment="1">
      <alignment horizontal="left"/>
    </xf>
    <xf numFmtId="0" fontId="7" fillId="22" borderId="1" xfId="0" applyFont="1" applyFill="1" applyBorder="1" applyAlignment="1">
      <alignment vertical="top" wrapText="1"/>
    </xf>
    <xf numFmtId="0" fontId="3" fillId="22" borderId="1" xfId="0" applyFont="1" applyFill="1" applyBorder="1" applyAlignment="1">
      <alignment horizontal="center" wrapText="1"/>
    </xf>
    <xf numFmtId="0" fontId="6" fillId="22" borderId="1" xfId="0" applyFont="1" applyFill="1" applyBorder="1" applyAlignment="1">
      <alignment vertical="top" wrapText="1"/>
    </xf>
    <xf numFmtId="0" fontId="2" fillId="22" borderId="10" xfId="0" applyFont="1" applyFill="1" applyBorder="1" applyAlignment="1">
      <alignment vertical="top" wrapText="1"/>
    </xf>
    <xf numFmtId="0" fontId="2" fillId="22" borderId="1" xfId="4" applyFill="1" applyBorder="1" applyAlignment="1">
      <alignment horizontal="left" vertical="top" wrapText="1"/>
    </xf>
    <xf numFmtId="0" fontId="3" fillId="22" borderId="1" xfId="0" applyFont="1" applyFill="1" applyBorder="1" applyAlignment="1">
      <alignment horizontal="center" vertical="top" wrapText="1"/>
    </xf>
    <xf numFmtId="0" fontId="2" fillId="22" borderId="1" xfId="0" applyFont="1" applyFill="1" applyBorder="1" applyAlignment="1">
      <alignment horizontal="left" wrapText="1"/>
    </xf>
    <xf numFmtId="0" fontId="2" fillId="22" borderId="1" xfId="0" applyFont="1" applyFill="1" applyBorder="1" applyAlignment="1">
      <alignment horizontal="center" wrapText="1"/>
    </xf>
    <xf numFmtId="0" fontId="3" fillId="22" borderId="1" xfId="0" applyFont="1" applyFill="1" applyBorder="1" applyAlignment="1">
      <alignment horizontal="left"/>
    </xf>
    <xf numFmtId="0" fontId="77" fillId="22" borderId="9" xfId="0" applyFont="1" applyFill="1" applyBorder="1" applyAlignment="1">
      <alignment vertical="top" wrapText="1"/>
    </xf>
    <xf numFmtId="0" fontId="78" fillId="22" borderId="9" xfId="0" applyFont="1" applyFill="1" applyBorder="1" applyAlignment="1">
      <alignment horizontal="center" wrapText="1"/>
    </xf>
    <xf numFmtId="0" fontId="69" fillId="22" borderId="42" xfId="0" applyFont="1" applyFill="1" applyBorder="1" applyAlignment="1">
      <alignment vertical="top" wrapText="1"/>
    </xf>
    <xf numFmtId="0" fontId="69" fillId="22" borderId="9" xfId="4" applyFont="1" applyFill="1" applyBorder="1" applyAlignment="1">
      <alignment vertical="top" wrapText="1"/>
    </xf>
    <xf numFmtId="0" fontId="78" fillId="22" borderId="9" xfId="0" applyFont="1" applyFill="1" applyBorder="1" applyAlignment="1">
      <alignment horizontal="center" vertical="top" wrapText="1"/>
    </xf>
    <xf numFmtId="0" fontId="69" fillId="22" borderId="9" xfId="0" applyFont="1" applyFill="1" applyBorder="1" applyAlignment="1">
      <alignment horizontal="left" wrapText="1"/>
    </xf>
    <xf numFmtId="0" fontId="69" fillId="22" borderId="9" xfId="0" applyFont="1" applyFill="1" applyBorder="1" applyAlignment="1">
      <alignment horizontal="center" wrapText="1"/>
    </xf>
    <xf numFmtId="0" fontId="78" fillId="22" borderId="9" xfId="0" applyFont="1" applyFill="1" applyBorder="1" applyAlignment="1">
      <alignment horizontal="left"/>
    </xf>
    <xf numFmtId="0" fontId="84" fillId="22" borderId="6" xfId="0" applyFont="1" applyFill="1" applyBorder="1" applyAlignment="1">
      <alignment vertical="top" wrapText="1"/>
    </xf>
    <xf numFmtId="0" fontId="85" fillId="22" borderId="41" xfId="0" applyFont="1" applyFill="1" applyBorder="1" applyAlignment="1">
      <alignment vertical="top" wrapText="1"/>
    </xf>
    <xf numFmtId="0" fontId="85" fillId="22" borderId="41" xfId="4" applyFont="1" applyFill="1" applyBorder="1" applyAlignment="1">
      <alignment horizontal="left" vertical="top" wrapText="1"/>
    </xf>
    <xf numFmtId="0" fontId="85" fillId="22" borderId="6" xfId="0" applyFont="1" applyFill="1" applyBorder="1" applyAlignment="1">
      <alignment horizontal="left" wrapText="1"/>
    </xf>
    <xf numFmtId="0" fontId="85" fillId="22" borderId="6" xfId="0" applyFont="1" applyFill="1" applyBorder="1" applyAlignment="1">
      <alignment horizontal="center" wrapText="1"/>
    </xf>
    <xf numFmtId="0" fontId="86" fillId="22" borderId="6" xfId="0" applyFont="1" applyFill="1" applyBorder="1" applyAlignment="1">
      <alignment horizontal="left"/>
    </xf>
    <xf numFmtId="0" fontId="7" fillId="22" borderId="5" xfId="0" applyFont="1" applyFill="1" applyBorder="1" applyAlignment="1">
      <alignment vertical="top" wrapText="1"/>
    </xf>
    <xf numFmtId="0" fontId="3" fillId="22" borderId="5" xfId="0" applyFont="1" applyFill="1" applyBorder="1" applyAlignment="1">
      <alignment horizontal="center" wrapText="1"/>
    </xf>
    <xf numFmtId="0" fontId="84" fillId="22" borderId="5" xfId="0" applyFont="1" applyFill="1" applyBorder="1" applyAlignment="1">
      <alignment vertical="top" wrapText="1"/>
    </xf>
    <xf numFmtId="0" fontId="85" fillId="22" borderId="7" xfId="0" applyFont="1" applyFill="1" applyBorder="1" applyAlignment="1">
      <alignment vertical="top" wrapText="1"/>
    </xf>
    <xf numFmtId="0" fontId="85" fillId="22" borderId="7" xfId="4" applyFont="1" applyFill="1" applyBorder="1" applyAlignment="1">
      <alignment horizontal="left" vertical="top" wrapText="1"/>
    </xf>
    <xf numFmtId="0" fontId="3" fillId="22" borderId="5" xfId="0" applyFont="1" applyFill="1" applyBorder="1" applyAlignment="1">
      <alignment horizontal="center" vertical="top" wrapText="1"/>
    </xf>
    <xf numFmtId="0" fontId="85" fillId="22" borderId="5" xfId="0" applyFont="1" applyFill="1" applyBorder="1" applyAlignment="1">
      <alignment horizontal="left" wrapText="1"/>
    </xf>
    <xf numFmtId="0" fontId="85" fillId="22" borderId="5" xfId="0" applyFont="1" applyFill="1" applyBorder="1" applyAlignment="1">
      <alignment horizontal="center" wrapText="1"/>
    </xf>
    <xf numFmtId="0" fontId="86" fillId="22" borderId="5" xfId="0" applyFont="1" applyFill="1" applyBorder="1" applyAlignment="1">
      <alignment horizontal="left"/>
    </xf>
    <xf numFmtId="0" fontId="2" fillId="22" borderId="5" xfId="0" applyFont="1" applyFill="1" applyBorder="1" applyAlignment="1">
      <alignment horizontal="left" wrapText="1"/>
    </xf>
    <xf numFmtId="0" fontId="2" fillId="22" borderId="5" xfId="0" applyFont="1" applyFill="1" applyBorder="1" applyAlignment="1">
      <alignment horizontal="center" wrapText="1"/>
    </xf>
    <xf numFmtId="0" fontId="3" fillId="22" borderId="5" xfId="0" applyFont="1" applyFill="1" applyBorder="1" applyAlignment="1">
      <alignment horizontal="left"/>
    </xf>
    <xf numFmtId="0" fontId="84" fillId="22" borderId="1" xfId="0" applyFont="1" applyFill="1" applyBorder="1" applyAlignment="1">
      <alignment vertical="top" wrapText="1"/>
    </xf>
    <xf numFmtId="0" fontId="85" fillId="22" borderId="10" xfId="0" applyFont="1" applyFill="1" applyBorder="1" applyAlignment="1">
      <alignment vertical="top" wrapText="1"/>
    </xf>
    <xf numFmtId="0" fontId="85" fillId="22" borderId="10" xfId="4" applyFont="1" applyFill="1" applyBorder="1" applyAlignment="1">
      <alignment horizontal="left" vertical="top" wrapText="1"/>
    </xf>
    <xf numFmtId="0" fontId="2" fillId="28" borderId="1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30" borderId="15" xfId="0" applyFont="1" applyFill="1" applyBorder="1" applyAlignment="1">
      <alignment horizontal="center" wrapText="1"/>
    </xf>
    <xf numFmtId="0" fontId="63" fillId="30" borderId="5" xfId="0" applyFont="1" applyFill="1" applyBorder="1" applyAlignment="1">
      <alignment horizontal="center" wrapText="1"/>
    </xf>
    <xf numFmtId="0" fontId="65" fillId="30" borderId="5" xfId="0" applyFont="1" applyFill="1" applyBorder="1" applyAlignment="1">
      <alignment horizontal="left" wrapText="1"/>
    </xf>
    <xf numFmtId="0" fontId="65" fillId="30" borderId="15" xfId="0" applyFont="1" applyFill="1" applyBorder="1" applyAlignment="1">
      <alignment horizontal="center" wrapText="1"/>
    </xf>
    <xf numFmtId="0" fontId="65" fillId="30" borderId="41" xfId="0" applyFont="1" applyFill="1" applyBorder="1" applyAlignment="1">
      <alignment horizontal="left" wrapText="1"/>
    </xf>
    <xf numFmtId="0" fontId="65" fillId="30" borderId="5" xfId="0" applyFont="1" applyFill="1" applyBorder="1" applyAlignment="1">
      <alignment horizontal="center" wrapText="1"/>
    </xf>
    <xf numFmtId="0" fontId="65" fillId="30" borderId="6" xfId="0" applyFont="1" applyFill="1" applyBorder="1" applyAlignment="1">
      <alignment horizontal="center" wrapText="1"/>
    </xf>
    <xf numFmtId="0" fontId="65" fillId="30" borderId="13" xfId="0" applyFont="1" applyFill="1" applyBorder="1" applyAlignment="1">
      <alignment horizontal="center" wrapText="1"/>
    </xf>
    <xf numFmtId="0" fontId="65" fillId="30" borderId="11" xfId="0" applyFont="1" applyFill="1" applyBorder="1" applyAlignment="1">
      <alignment horizontal="center" wrapText="1"/>
    </xf>
    <xf numFmtId="0" fontId="3" fillId="30" borderId="0" xfId="0" applyFont="1" applyFill="1" applyAlignment="1">
      <alignment horizontal="center" wrapText="1"/>
    </xf>
    <xf numFmtId="0" fontId="65" fillId="30" borderId="10" xfId="0" applyFont="1" applyFill="1" applyBorder="1" applyAlignment="1">
      <alignment horizontal="left" wrapText="1"/>
    </xf>
    <xf numFmtId="0" fontId="65" fillId="30" borderId="14" xfId="0" applyFont="1" applyFill="1" applyBorder="1" applyAlignment="1">
      <alignment horizontal="center" wrapText="1"/>
    </xf>
    <xf numFmtId="0" fontId="3" fillId="30" borderId="8" xfId="0" applyFont="1" applyFill="1" applyBorder="1" applyAlignment="1">
      <alignment horizontal="center" wrapText="1"/>
    </xf>
    <xf numFmtId="0" fontId="63" fillId="30" borderId="1" xfId="0" applyFont="1" applyFill="1" applyBorder="1" applyAlignment="1">
      <alignment horizontal="center" wrapText="1"/>
    </xf>
    <xf numFmtId="0" fontId="65" fillId="30" borderId="1" xfId="0" applyFont="1" applyFill="1" applyBorder="1" applyAlignment="1">
      <alignment horizontal="left" wrapText="1"/>
    </xf>
    <xf numFmtId="0" fontId="65" fillId="30" borderId="8" xfId="0" applyFont="1" applyFill="1" applyBorder="1" applyAlignment="1">
      <alignment horizontal="center" wrapText="1"/>
    </xf>
    <xf numFmtId="0" fontId="65" fillId="3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20" borderId="0" xfId="0" applyFont="1" applyFill="1" applyAlignment="1">
      <alignment vertical="top" wrapText="1"/>
    </xf>
    <xf numFmtId="0" fontId="2" fillId="23" borderId="0" xfId="0" applyFont="1" applyFill="1" applyAlignment="1">
      <alignment vertical="top" wrapText="1"/>
    </xf>
    <xf numFmtId="0" fontId="15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5" borderId="5" xfId="0" applyFont="1" applyFill="1" applyBorder="1" applyAlignment="1">
      <alignment horizontal="center" vertical="top"/>
    </xf>
    <xf numFmtId="0" fontId="15" fillId="5" borderId="6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/>
    </xf>
    <xf numFmtId="0" fontId="15" fillId="5" borderId="9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7" fillId="9" borderId="6" xfId="0" applyFont="1" applyFill="1" applyBorder="1" applyAlignment="1">
      <alignment vertical="top" wrapText="1"/>
    </xf>
    <xf numFmtId="0" fontId="3" fillId="9" borderId="5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horizontal="center" vertical="top"/>
    </xf>
    <xf numFmtId="0" fontId="7" fillId="9" borderId="9" xfId="0" applyFont="1" applyFill="1" applyBorder="1" applyAlignment="1">
      <alignment vertical="top" wrapText="1"/>
    </xf>
    <xf numFmtId="0" fontId="2" fillId="0" borderId="13" xfId="0" applyFont="1" applyBorder="1" applyAlignment="1">
      <alignment horizontal="left" vertical="top"/>
    </xf>
    <xf numFmtId="0" fontId="2" fillId="12" borderId="6" xfId="0" applyFont="1" applyFill="1" applyBorder="1" applyAlignment="1">
      <alignment horizontal="left" vertical="center" wrapText="1"/>
    </xf>
    <xf numFmtId="0" fontId="15" fillId="12" borderId="5" xfId="0" applyFont="1" applyFill="1" applyBorder="1" applyAlignment="1">
      <alignment horizontal="center" vertical="top"/>
    </xf>
    <xf numFmtId="0" fontId="2" fillId="12" borderId="5" xfId="0" applyFont="1" applyFill="1" applyBorder="1" applyAlignment="1">
      <alignment horizontal="left" wrapText="1"/>
    </xf>
    <xf numFmtId="0" fontId="25" fillId="12" borderId="5" xfId="0" applyFont="1" applyFill="1" applyBorder="1" applyAlignment="1">
      <alignment horizontal="center" vertical="top"/>
    </xf>
    <xf numFmtId="0" fontId="25" fillId="11" borderId="5" xfId="0" applyFont="1" applyFill="1" applyBorder="1" applyAlignment="1">
      <alignment vertical="top"/>
    </xf>
    <xf numFmtId="0" fontId="2" fillId="11" borderId="0" xfId="0" applyFont="1" applyFill="1" applyAlignment="1">
      <alignment vertical="top" wrapText="1"/>
    </xf>
    <xf numFmtId="0" fontId="15" fillId="10" borderId="9" xfId="0" applyFont="1" applyFill="1" applyBorder="1" applyAlignment="1">
      <alignment horizontal="center" vertical="top"/>
    </xf>
    <xf numFmtId="0" fontId="14" fillId="0" borderId="37" xfId="2" applyFont="1" applyBorder="1" applyAlignment="1">
      <alignment vertical="top"/>
    </xf>
    <xf numFmtId="0" fontId="31" fillId="0" borderId="9" xfId="2" applyFont="1" applyBorder="1" applyAlignment="1">
      <alignment horizontal="center" vertical="top"/>
    </xf>
    <xf numFmtId="0" fontId="30" fillId="0" borderId="42" xfId="2" applyFont="1" applyBorder="1" applyAlignment="1">
      <alignment vertical="top" wrapText="1"/>
    </xf>
    <xf numFmtId="0" fontId="14" fillId="0" borderId="9" xfId="2" applyFont="1" applyBorder="1" applyAlignment="1">
      <alignment vertical="top" wrapText="1"/>
    </xf>
    <xf numFmtId="0" fontId="31" fillId="0" borderId="42" xfId="2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left" wrapText="1"/>
    </xf>
    <xf numFmtId="0" fontId="14" fillId="0" borderId="42" xfId="2" applyFont="1" applyBorder="1" applyAlignment="1">
      <alignment horizontal="center" vertical="top" wrapText="1"/>
    </xf>
    <xf numFmtId="0" fontId="14" fillId="0" borderId="9" xfId="2" applyFont="1" applyBorder="1" applyAlignment="1">
      <alignment horizontal="center" vertical="top" wrapText="1"/>
    </xf>
    <xf numFmtId="0" fontId="14" fillId="4" borderId="9" xfId="0" applyFont="1" applyFill="1" applyBorder="1" applyAlignment="1">
      <alignment horizontal="left" vertical="top"/>
    </xf>
    <xf numFmtId="0" fontId="14" fillId="4" borderId="0" xfId="0" applyFont="1" applyFill="1"/>
    <xf numFmtId="0" fontId="14" fillId="13" borderId="37" xfId="2" applyFont="1" applyFill="1" applyBorder="1" applyAlignment="1">
      <alignment vertical="top"/>
    </xf>
    <xf numFmtId="0" fontId="31" fillId="13" borderId="9" xfId="2" applyFont="1" applyFill="1" applyBorder="1" applyAlignment="1">
      <alignment horizontal="center" vertical="top"/>
    </xf>
    <xf numFmtId="0" fontId="14" fillId="13" borderId="9" xfId="2" applyFont="1" applyFill="1" applyBorder="1" applyAlignment="1">
      <alignment vertical="top" wrapText="1"/>
    </xf>
    <xf numFmtId="0" fontId="31" fillId="13" borderId="42" xfId="2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left" vertical="top" wrapText="1"/>
    </xf>
    <xf numFmtId="0" fontId="14" fillId="13" borderId="42" xfId="2" applyFont="1" applyFill="1" applyBorder="1" applyAlignment="1">
      <alignment horizontal="center" vertical="top" wrapText="1"/>
    </xf>
    <xf numFmtId="0" fontId="14" fillId="13" borderId="9" xfId="2" applyFont="1" applyFill="1" applyBorder="1" applyAlignment="1">
      <alignment horizontal="center" vertical="top" wrapText="1"/>
    </xf>
    <xf numFmtId="0" fontId="14" fillId="13" borderId="9" xfId="0" applyFont="1" applyFill="1" applyBorder="1" applyAlignment="1">
      <alignment horizontal="left" vertical="top"/>
    </xf>
    <xf numFmtId="0" fontId="85" fillId="22" borderId="38" xfId="0" applyFont="1" applyFill="1" applyBorder="1" applyAlignment="1">
      <alignment vertical="top" wrapText="1"/>
    </xf>
    <xf numFmtId="0" fontId="63" fillId="22" borderId="1" xfId="0" applyFont="1" applyFill="1" applyBorder="1" applyAlignment="1">
      <alignment horizontal="left"/>
    </xf>
    <xf numFmtId="0" fontId="2" fillId="22" borderId="7" xfId="0" applyFont="1" applyFill="1" applyBorder="1" applyAlignment="1">
      <alignment vertical="top" wrapText="1"/>
    </xf>
    <xf numFmtId="0" fontId="2" fillId="22" borderId="7" xfId="4" applyFill="1" applyBorder="1" applyAlignment="1">
      <alignment horizontal="left" vertical="top" wrapText="1"/>
    </xf>
    <xf numFmtId="0" fontId="2" fillId="22" borderId="38" xfId="0" applyFont="1" applyFill="1" applyBorder="1" applyAlignment="1">
      <alignment vertical="top" wrapText="1"/>
    </xf>
    <xf numFmtId="0" fontId="2" fillId="22" borderId="10" xfId="4" applyFill="1" applyBorder="1" applyAlignment="1">
      <alignment horizontal="left" vertical="top" wrapText="1"/>
    </xf>
    <xf numFmtId="0" fontId="93" fillId="29" borderId="15" xfId="0" applyFont="1" applyFill="1" applyBorder="1" applyAlignment="1">
      <alignment horizontal="center" wrapText="1"/>
    </xf>
    <xf numFmtId="0" fontId="93" fillId="29" borderId="5" xfId="0" applyFont="1" applyFill="1" applyBorder="1" applyAlignment="1">
      <alignment horizontal="center" wrapText="1"/>
    </xf>
    <xf numFmtId="0" fontId="92" fillId="29" borderId="5" xfId="0" applyFont="1" applyFill="1" applyBorder="1" applyAlignment="1">
      <alignment horizontal="left" wrapText="1"/>
    </xf>
    <xf numFmtId="0" fontId="92" fillId="29" borderId="15" xfId="0" applyFont="1" applyFill="1" applyBorder="1" applyAlignment="1">
      <alignment horizontal="center" wrapText="1"/>
    </xf>
    <xf numFmtId="0" fontId="92" fillId="29" borderId="41" xfId="0" applyFont="1" applyFill="1" applyBorder="1" applyAlignment="1">
      <alignment horizontal="left"/>
    </xf>
    <xf numFmtId="0" fontId="92" fillId="29" borderId="41" xfId="0" applyFont="1" applyFill="1" applyBorder="1" applyAlignment="1">
      <alignment horizontal="center" wrapText="1"/>
    </xf>
    <xf numFmtId="0" fontId="92" fillId="29" borderId="6" xfId="0" applyFont="1" applyFill="1" applyBorder="1" applyAlignment="1">
      <alignment horizontal="center" wrapText="1"/>
    </xf>
    <xf numFmtId="0" fontId="92" fillId="29" borderId="7" xfId="0" applyFont="1" applyFill="1" applyBorder="1" applyAlignment="1">
      <alignment horizontal="left"/>
    </xf>
    <xf numFmtId="0" fontId="92" fillId="29" borderId="7" xfId="0" applyFont="1" applyFill="1" applyBorder="1" applyAlignment="1">
      <alignment horizontal="center" wrapText="1"/>
    </xf>
    <xf numFmtId="0" fontId="92" fillId="29" borderId="5" xfId="0" applyFont="1" applyFill="1" applyBorder="1" applyAlignment="1">
      <alignment horizontal="center" wrapText="1"/>
    </xf>
    <xf numFmtId="0" fontId="92" fillId="29" borderId="38" xfId="0" applyFont="1" applyFill="1" applyBorder="1" applyAlignment="1">
      <alignment horizontal="left"/>
    </xf>
    <xf numFmtId="0" fontId="92" fillId="29" borderId="38" xfId="0" applyFont="1" applyFill="1" applyBorder="1" applyAlignment="1">
      <alignment horizontal="center" wrapText="1"/>
    </xf>
    <xf numFmtId="0" fontId="93" fillId="29" borderId="8" xfId="0" applyFont="1" applyFill="1" applyBorder="1" applyAlignment="1">
      <alignment horizontal="center" wrapText="1"/>
    </xf>
    <xf numFmtId="0" fontId="93" fillId="29" borderId="1" xfId="0" applyFont="1" applyFill="1" applyBorder="1" applyAlignment="1">
      <alignment horizontal="center" wrapText="1"/>
    </xf>
    <xf numFmtId="0" fontId="92" fillId="29" borderId="1" xfId="0" applyFont="1" applyFill="1" applyBorder="1" applyAlignment="1">
      <alignment horizontal="left" wrapText="1"/>
    </xf>
    <xf numFmtId="0" fontId="92" fillId="29" borderId="8" xfId="0" applyFont="1" applyFill="1" applyBorder="1" applyAlignment="1">
      <alignment horizontal="center" wrapText="1"/>
    </xf>
    <xf numFmtId="0" fontId="92" fillId="29" borderId="10" xfId="0" applyFont="1" applyFill="1" applyBorder="1" applyAlignment="1">
      <alignment horizontal="left"/>
    </xf>
    <xf numFmtId="0" fontId="92" fillId="29" borderId="10" xfId="0" applyFont="1" applyFill="1" applyBorder="1" applyAlignment="1">
      <alignment horizontal="center" wrapText="1"/>
    </xf>
    <xf numFmtId="0" fontId="92" fillId="29" borderId="1" xfId="0" applyFont="1" applyFill="1" applyBorder="1" applyAlignment="1">
      <alignment horizontal="center" wrapText="1"/>
    </xf>
    <xf numFmtId="0" fontId="93" fillId="29" borderId="48" xfId="0" applyFont="1" applyFill="1" applyBorder="1" applyAlignment="1">
      <alignment horizontal="center" wrapText="1"/>
    </xf>
    <xf numFmtId="0" fontId="92" fillId="29" borderId="9" xfId="0" applyFont="1" applyFill="1" applyBorder="1" applyAlignment="1">
      <alignment horizontal="center" wrapText="1"/>
    </xf>
    <xf numFmtId="0" fontId="92" fillId="29" borderId="9" xfId="0" applyFont="1" applyFill="1" applyBorder="1" applyAlignment="1">
      <alignment horizontal="left" wrapText="1"/>
    </xf>
    <xf numFmtId="0" fontId="92" fillId="29" borderId="48" xfId="0" applyFont="1" applyFill="1" applyBorder="1" applyAlignment="1">
      <alignment horizontal="center" wrapText="1"/>
    </xf>
    <xf numFmtId="0" fontId="93" fillId="30" borderId="15" xfId="0" applyFont="1" applyFill="1" applyBorder="1" applyAlignment="1">
      <alignment horizontal="center" wrapText="1"/>
    </xf>
    <xf numFmtId="0" fontId="93" fillId="30" borderId="5" xfId="0" applyFont="1" applyFill="1" applyBorder="1" applyAlignment="1">
      <alignment horizontal="center" wrapText="1"/>
    </xf>
    <xf numFmtId="0" fontId="92" fillId="30" borderId="5" xfId="0" applyFont="1" applyFill="1" applyBorder="1" applyAlignment="1">
      <alignment horizontal="left" wrapText="1"/>
    </xf>
    <xf numFmtId="0" fontId="92" fillId="30" borderId="15" xfId="0" applyFont="1" applyFill="1" applyBorder="1" applyAlignment="1">
      <alignment horizontal="center" wrapText="1"/>
    </xf>
    <xf numFmtId="0" fontId="92" fillId="30" borderId="41" xfId="0" applyFont="1" applyFill="1" applyBorder="1" applyAlignment="1">
      <alignment horizontal="left" wrapText="1"/>
    </xf>
    <xf numFmtId="0" fontId="92" fillId="30" borderId="5" xfId="0" applyFont="1" applyFill="1" applyBorder="1" applyAlignment="1">
      <alignment horizontal="center" wrapText="1"/>
    </xf>
    <xf numFmtId="0" fontId="92" fillId="30" borderId="6" xfId="0" applyFont="1" applyFill="1" applyBorder="1" applyAlignment="1">
      <alignment horizontal="center" wrapText="1"/>
    </xf>
    <xf numFmtId="0" fontId="92" fillId="30" borderId="13" xfId="0" applyFont="1" applyFill="1" applyBorder="1" applyAlignment="1">
      <alignment horizontal="center" wrapText="1"/>
    </xf>
    <xf numFmtId="0" fontId="92" fillId="30" borderId="11" xfId="0" applyFont="1" applyFill="1" applyBorder="1" applyAlignment="1">
      <alignment horizontal="center" wrapText="1"/>
    </xf>
    <xf numFmtId="0" fontId="92" fillId="30" borderId="10" xfId="0" applyFont="1" applyFill="1" applyBorder="1" applyAlignment="1">
      <alignment horizontal="left" wrapText="1"/>
    </xf>
    <xf numFmtId="0" fontId="92" fillId="30" borderId="14" xfId="0" applyFont="1" applyFill="1" applyBorder="1" applyAlignment="1">
      <alignment horizontal="center" wrapText="1"/>
    </xf>
    <xf numFmtId="0" fontId="93" fillId="30" borderId="8" xfId="0" applyFont="1" applyFill="1" applyBorder="1" applyAlignment="1">
      <alignment horizontal="center" wrapText="1"/>
    </xf>
    <xf numFmtId="0" fontId="93" fillId="30" borderId="1" xfId="0" applyFont="1" applyFill="1" applyBorder="1" applyAlignment="1">
      <alignment horizontal="center" wrapText="1"/>
    </xf>
    <xf numFmtId="0" fontId="92" fillId="30" borderId="1" xfId="0" applyFont="1" applyFill="1" applyBorder="1" applyAlignment="1">
      <alignment horizontal="left" wrapText="1"/>
    </xf>
    <xf numFmtId="0" fontId="92" fillId="30" borderId="8" xfId="0" applyFont="1" applyFill="1" applyBorder="1" applyAlignment="1">
      <alignment horizontal="center" wrapText="1"/>
    </xf>
    <xf numFmtId="0" fontId="92" fillId="30" borderId="1" xfId="0" applyFont="1" applyFill="1" applyBorder="1" applyAlignment="1">
      <alignment horizontal="center" wrapText="1"/>
    </xf>
    <xf numFmtId="0" fontId="65" fillId="29" borderId="6" xfId="4" applyFont="1" applyFill="1" applyBorder="1" applyAlignment="1">
      <alignment horizontal="center" vertical="top" wrapText="1"/>
    </xf>
    <xf numFmtId="0" fontId="65" fillId="29" borderId="6" xfId="4" applyFont="1" applyFill="1" applyBorder="1" applyAlignment="1">
      <alignment horizontal="left" vertical="top" wrapText="1"/>
    </xf>
    <xf numFmtId="0" fontId="65" fillId="29" borderId="41" xfId="4" applyFont="1" applyFill="1" applyBorder="1" applyAlignment="1">
      <alignment horizontal="left" wrapText="1"/>
    </xf>
    <xf numFmtId="0" fontId="65" fillId="29" borderId="6" xfId="4" applyFont="1" applyFill="1" applyBorder="1" applyAlignment="1">
      <alignment horizontal="left" wrapText="1"/>
    </xf>
    <xf numFmtId="0" fontId="65" fillId="29" borderId="6" xfId="4" applyFont="1" applyFill="1" applyBorder="1" applyAlignment="1">
      <alignment vertical="top" wrapText="1"/>
    </xf>
    <xf numFmtId="0" fontId="65" fillId="29" borderId="5" xfId="4" applyFont="1" applyFill="1" applyBorder="1" applyAlignment="1">
      <alignment horizontal="center" vertical="top" wrapText="1"/>
    </xf>
    <xf numFmtId="0" fontId="65" fillId="29" borderId="5" xfId="4" applyFont="1" applyFill="1" applyBorder="1" applyAlignment="1">
      <alignment horizontal="left" vertical="top" wrapText="1"/>
    </xf>
    <xf numFmtId="0" fontId="65" fillId="29" borderId="7" xfId="4" applyFont="1" applyFill="1" applyBorder="1" applyAlignment="1">
      <alignment horizontal="left" wrapText="1"/>
    </xf>
    <xf numFmtId="0" fontId="65" fillId="29" borderId="5" xfId="4" applyFont="1" applyFill="1" applyBorder="1" applyAlignment="1">
      <alignment horizontal="left" wrapText="1"/>
    </xf>
    <xf numFmtId="0" fontId="65" fillId="29" borderId="5" xfId="4" applyFont="1" applyFill="1" applyBorder="1" applyAlignment="1">
      <alignment vertical="top" wrapText="1"/>
    </xf>
    <xf numFmtId="0" fontId="65" fillId="29" borderId="1" xfId="4" applyFont="1" applyFill="1" applyBorder="1" applyAlignment="1">
      <alignment horizontal="center" vertical="top" wrapText="1"/>
    </xf>
    <xf numFmtId="0" fontId="65" fillId="29" borderId="1" xfId="4" applyFont="1" applyFill="1" applyBorder="1" applyAlignment="1">
      <alignment horizontal="left" vertical="top" wrapText="1"/>
    </xf>
    <xf numFmtId="0" fontId="65" fillId="29" borderId="10" xfId="4" applyFont="1" applyFill="1" applyBorder="1" applyAlignment="1">
      <alignment horizontal="left" wrapText="1"/>
    </xf>
    <xf numFmtId="0" fontId="65" fillId="29" borderId="1" xfId="4" applyFont="1" applyFill="1" applyBorder="1" applyAlignment="1">
      <alignment horizontal="left" wrapText="1"/>
    </xf>
    <xf numFmtId="0" fontId="65" fillId="29" borderId="1" xfId="4" applyFont="1" applyFill="1" applyBorder="1" applyAlignment="1">
      <alignment vertical="top" wrapText="1"/>
    </xf>
    <xf numFmtId="0" fontId="63" fillId="29" borderId="6" xfId="4" applyFont="1" applyFill="1" applyBorder="1" applyAlignment="1">
      <alignment horizontal="center" vertical="top" wrapText="1"/>
    </xf>
    <xf numFmtId="0" fontId="65" fillId="29" borderId="13" xfId="4" applyFont="1" applyFill="1" applyBorder="1" applyAlignment="1">
      <alignment vertical="top" wrapText="1"/>
    </xf>
    <xf numFmtId="0" fontId="63" fillId="29" borderId="5" xfId="4" applyFont="1" applyFill="1" applyBorder="1" applyAlignment="1">
      <alignment horizontal="center" vertical="top" wrapText="1"/>
    </xf>
    <xf numFmtId="0" fontId="65" fillId="29" borderId="15" xfId="4" applyFont="1" applyFill="1" applyBorder="1" applyAlignment="1">
      <alignment vertical="top" wrapText="1"/>
    </xf>
    <xf numFmtId="0" fontId="63" fillId="29" borderId="1" xfId="4" applyFont="1" applyFill="1" applyBorder="1" applyAlignment="1">
      <alignment horizontal="center" vertical="top" wrapText="1"/>
    </xf>
    <xf numFmtId="0" fontId="65" fillId="29" borderId="8" xfId="4" applyFont="1" applyFill="1" applyBorder="1" applyAlignment="1">
      <alignment vertical="top" wrapText="1"/>
    </xf>
    <xf numFmtId="0" fontId="65" fillId="29" borderId="30" xfId="4" applyFont="1" applyFill="1" applyBorder="1" applyAlignment="1">
      <alignment horizontal="left" wrapText="1"/>
    </xf>
    <xf numFmtId="0" fontId="65" fillId="29" borderId="38" xfId="4" applyFont="1" applyFill="1" applyBorder="1" applyAlignment="1">
      <alignment horizontal="left" wrapText="1"/>
    </xf>
    <xf numFmtId="0" fontId="65" fillId="29" borderId="9" xfId="5" applyFont="1" applyFill="1" applyBorder="1" applyAlignment="1">
      <alignment vertical="top"/>
    </xf>
    <xf numFmtId="0" fontId="65" fillId="29" borderId="9" xfId="5" applyFont="1" applyFill="1" applyBorder="1" applyAlignment="1">
      <alignment horizontal="center" vertical="top"/>
    </xf>
    <xf numFmtId="0" fontId="65" fillId="29" borderId="9" xfId="5" applyFont="1" applyFill="1" applyBorder="1" applyAlignment="1">
      <alignment horizontal="left" vertical="top" wrapText="1"/>
    </xf>
    <xf numFmtId="0" fontId="65" fillId="29" borderId="9" xfId="6" applyFont="1" applyFill="1" applyBorder="1" applyAlignment="1">
      <alignment horizontal="left" vertical="center" wrapText="1"/>
    </xf>
    <xf numFmtId="0" fontId="65" fillId="29" borderId="9" xfId="5" applyFont="1" applyFill="1" applyBorder="1" applyAlignment="1">
      <alignment horizontal="center" vertical="top" wrapText="1"/>
    </xf>
    <xf numFmtId="0" fontId="65" fillId="29" borderId="9" xfId="4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65" fillId="30" borderId="6" xfId="4" applyFont="1" applyFill="1" applyBorder="1" applyAlignment="1">
      <alignment horizontal="left" vertical="top" wrapText="1"/>
    </xf>
    <xf numFmtId="0" fontId="65" fillId="30" borderId="41" xfId="4" applyFont="1" applyFill="1" applyBorder="1" applyAlignment="1">
      <alignment horizontal="left" wrapText="1"/>
    </xf>
    <xf numFmtId="0" fontId="65" fillId="30" borderId="6" xfId="4" applyFont="1" applyFill="1" applyBorder="1" applyAlignment="1">
      <alignment horizontal="left" wrapText="1"/>
    </xf>
    <xf numFmtId="0" fontId="65" fillId="30" borderId="6" xfId="4" applyFont="1" applyFill="1" applyBorder="1" applyAlignment="1">
      <alignment vertical="top" wrapText="1"/>
    </xf>
    <xf numFmtId="0" fontId="2" fillId="30" borderId="0" xfId="0" applyFont="1" applyFill="1" applyAlignment="1">
      <alignment vertical="top"/>
    </xf>
    <xf numFmtId="0" fontId="65" fillId="30" borderId="5" xfId="4" applyFont="1" applyFill="1" applyBorder="1" applyAlignment="1">
      <alignment horizontal="left" vertical="top" wrapText="1"/>
    </xf>
    <xf numFmtId="0" fontId="65" fillId="30" borderId="7" xfId="4" applyFont="1" applyFill="1" applyBorder="1" applyAlignment="1">
      <alignment horizontal="left" wrapText="1"/>
    </xf>
    <xf numFmtId="0" fontId="65" fillId="30" borderId="5" xfId="4" applyFont="1" applyFill="1" applyBorder="1" applyAlignment="1">
      <alignment horizontal="left" wrapText="1"/>
    </xf>
    <xf numFmtId="0" fontId="65" fillId="30" borderId="5" xfId="4" applyFont="1" applyFill="1" applyBorder="1" applyAlignment="1">
      <alignment vertical="top" wrapText="1"/>
    </xf>
    <xf numFmtId="0" fontId="65" fillId="30" borderId="1" xfId="4" applyFont="1" applyFill="1" applyBorder="1" applyAlignment="1">
      <alignment horizontal="left" vertical="top" wrapText="1"/>
    </xf>
    <xf numFmtId="0" fontId="65" fillId="30" borderId="10" xfId="4" applyFont="1" applyFill="1" applyBorder="1" applyAlignment="1">
      <alignment horizontal="left" wrapText="1"/>
    </xf>
    <xf numFmtId="0" fontId="65" fillId="30" borderId="1" xfId="4" applyFont="1" applyFill="1" applyBorder="1" applyAlignment="1">
      <alignment horizontal="left" wrapText="1"/>
    </xf>
    <xf numFmtId="0" fontId="65" fillId="30" borderId="1" xfId="4" applyFont="1" applyFill="1" applyBorder="1" applyAlignment="1">
      <alignment vertical="top" wrapText="1"/>
    </xf>
    <xf numFmtId="14" fontId="16" fillId="2" borderId="0" xfId="0" applyNumberFormat="1" applyFont="1" applyFill="1" applyAlignment="1">
      <alignment horizontal="left" vertical="top"/>
    </xf>
    <xf numFmtId="0" fontId="16" fillId="2" borderId="0" xfId="0" applyFont="1" applyFill="1" applyAlignment="1">
      <alignment vertical="center" wrapText="1"/>
    </xf>
    <xf numFmtId="0" fontId="65" fillId="30" borderId="6" xfId="4" applyFont="1" applyFill="1" applyBorder="1" applyAlignment="1">
      <alignment horizontal="center" vertical="top" wrapText="1"/>
    </xf>
    <xf numFmtId="0" fontId="65" fillId="30" borderId="5" xfId="4" applyFont="1" applyFill="1" applyBorder="1" applyAlignment="1">
      <alignment horizontal="center" vertical="top" wrapText="1"/>
    </xf>
    <xf numFmtId="0" fontId="65" fillId="30" borderId="1" xfId="4" applyFont="1" applyFill="1" applyBorder="1" applyAlignment="1">
      <alignment horizontal="center" vertical="top" wrapText="1"/>
    </xf>
    <xf numFmtId="14" fontId="16" fillId="2" borderId="0" xfId="4" applyNumberFormat="1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2" fillId="30" borderId="6" xfId="4" applyFont="1" applyFill="1" applyBorder="1" applyAlignment="1">
      <alignment horizontal="left" vertical="top" wrapText="1"/>
    </xf>
    <xf numFmtId="0" fontId="2" fillId="30" borderId="41" xfId="4" applyFont="1" applyFill="1" applyBorder="1" applyAlignment="1">
      <alignment horizontal="left" wrapText="1"/>
    </xf>
    <xf numFmtId="0" fontId="2" fillId="30" borderId="6" xfId="4" applyFont="1" applyFill="1" applyBorder="1" applyAlignment="1">
      <alignment horizontal="left" wrapText="1"/>
    </xf>
    <xf numFmtId="0" fontId="2" fillId="30" borderId="6" xfId="4" applyFont="1" applyFill="1" applyBorder="1" applyAlignment="1">
      <alignment horizontal="center" vertical="top" wrapText="1"/>
    </xf>
    <xf numFmtId="0" fontId="2" fillId="30" borderId="6" xfId="4" applyFont="1" applyFill="1" applyBorder="1" applyAlignment="1">
      <alignment vertical="top" wrapText="1"/>
    </xf>
    <xf numFmtId="0" fontId="2" fillId="30" borderId="5" xfId="4" applyFont="1" applyFill="1" applyBorder="1" applyAlignment="1">
      <alignment horizontal="left" vertical="top" wrapText="1"/>
    </xf>
    <xf numFmtId="0" fontId="2" fillId="30" borderId="7" xfId="4" applyFont="1" applyFill="1" applyBorder="1" applyAlignment="1">
      <alignment horizontal="left" wrapText="1"/>
    </xf>
    <xf numFmtId="0" fontId="2" fillId="30" borderId="5" xfId="4" applyFont="1" applyFill="1" applyBorder="1" applyAlignment="1">
      <alignment horizontal="left" wrapText="1"/>
    </xf>
    <xf numFmtId="0" fontId="2" fillId="30" borderId="5" xfId="4" applyFont="1" applyFill="1" applyBorder="1" applyAlignment="1">
      <alignment horizontal="center" vertical="top" wrapText="1"/>
    </xf>
    <xf numFmtId="0" fontId="2" fillId="30" borderId="5" xfId="4" applyFont="1" applyFill="1" applyBorder="1" applyAlignment="1">
      <alignment vertical="top" wrapText="1"/>
    </xf>
    <xf numFmtId="0" fontId="2" fillId="30" borderId="1" xfId="4" applyFont="1" applyFill="1" applyBorder="1" applyAlignment="1">
      <alignment horizontal="left" vertical="top" wrapText="1"/>
    </xf>
    <xf numFmtId="0" fontId="2" fillId="30" borderId="10" xfId="4" applyFont="1" applyFill="1" applyBorder="1" applyAlignment="1">
      <alignment horizontal="left" wrapText="1"/>
    </xf>
    <xf numFmtId="0" fontId="2" fillId="30" borderId="1" xfId="4" applyFont="1" applyFill="1" applyBorder="1" applyAlignment="1">
      <alignment horizontal="left" wrapText="1"/>
    </xf>
    <xf numFmtId="0" fontId="2" fillId="30" borderId="1" xfId="4" applyFont="1" applyFill="1" applyBorder="1" applyAlignment="1">
      <alignment horizontal="center" vertical="top" wrapText="1"/>
    </xf>
    <xf numFmtId="0" fontId="2" fillId="30" borderId="1" xfId="4" applyFont="1" applyFill="1" applyBorder="1" applyAlignment="1">
      <alignment vertical="top" wrapText="1"/>
    </xf>
    <xf numFmtId="0" fontId="2" fillId="29" borderId="6" xfId="4" applyFont="1" applyFill="1" applyBorder="1" applyAlignment="1">
      <alignment horizontal="center" vertical="top" wrapText="1"/>
    </xf>
    <xf numFmtId="0" fontId="3" fillId="29" borderId="6" xfId="4" applyFont="1" applyFill="1" applyBorder="1" applyAlignment="1">
      <alignment horizontal="center" vertical="top" wrapText="1"/>
    </xf>
    <xf numFmtId="0" fontId="2" fillId="29" borderId="6" xfId="4" applyFont="1" applyFill="1" applyBorder="1" applyAlignment="1">
      <alignment horizontal="left" vertical="top" wrapText="1"/>
    </xf>
    <xf numFmtId="0" fontId="2" fillId="29" borderId="41" xfId="4" applyFont="1" applyFill="1" applyBorder="1" applyAlignment="1">
      <alignment horizontal="left" wrapText="1"/>
    </xf>
    <xf numFmtId="0" fontId="2" fillId="29" borderId="6" xfId="4" applyFont="1" applyFill="1" applyBorder="1" applyAlignment="1">
      <alignment horizontal="left" wrapText="1"/>
    </xf>
    <xf numFmtId="0" fontId="2" fillId="29" borderId="6" xfId="4" applyFont="1" applyFill="1" applyBorder="1" applyAlignment="1">
      <alignment vertical="top" wrapText="1"/>
    </xf>
    <xf numFmtId="0" fontId="2" fillId="29" borderId="13" xfId="4" applyFont="1" applyFill="1" applyBorder="1" applyAlignment="1">
      <alignment vertical="top" wrapText="1"/>
    </xf>
    <xf numFmtId="0" fontId="2" fillId="29" borderId="5" xfId="4" applyFont="1" applyFill="1" applyBorder="1" applyAlignment="1">
      <alignment horizontal="center" vertical="top" wrapText="1"/>
    </xf>
    <xf numFmtId="0" fontId="3" fillId="29" borderId="5" xfId="4" applyFont="1" applyFill="1" applyBorder="1" applyAlignment="1">
      <alignment horizontal="center" vertical="top" wrapText="1"/>
    </xf>
    <xf numFmtId="0" fontId="2" fillId="29" borderId="5" xfId="4" applyFont="1" applyFill="1" applyBorder="1" applyAlignment="1">
      <alignment horizontal="left" vertical="top" wrapText="1"/>
    </xf>
    <xf numFmtId="0" fontId="2" fillId="29" borderId="7" xfId="4" applyFont="1" applyFill="1" applyBorder="1" applyAlignment="1">
      <alignment horizontal="left" wrapText="1"/>
    </xf>
    <xf numFmtId="0" fontId="2" fillId="29" borderId="5" xfId="4" applyFont="1" applyFill="1" applyBorder="1" applyAlignment="1">
      <alignment horizontal="left" wrapText="1"/>
    </xf>
    <xf numFmtId="0" fontId="2" fillId="29" borderId="5" xfId="4" applyFont="1" applyFill="1" applyBorder="1" applyAlignment="1">
      <alignment vertical="top" wrapText="1"/>
    </xf>
    <xf numFmtId="0" fontId="2" fillId="29" borderId="15" xfId="4" applyFont="1" applyFill="1" applyBorder="1" applyAlignment="1">
      <alignment vertical="top" wrapText="1"/>
    </xf>
    <xf numFmtId="0" fontId="2" fillId="29" borderId="1" xfId="4" applyFont="1" applyFill="1" applyBorder="1" applyAlignment="1">
      <alignment horizontal="center" vertical="top" wrapText="1"/>
    </xf>
    <xf numFmtId="0" fontId="3" fillId="29" borderId="1" xfId="4" applyFont="1" applyFill="1" applyBorder="1" applyAlignment="1">
      <alignment horizontal="center" vertical="top" wrapText="1"/>
    </xf>
    <xf numFmtId="0" fontId="2" fillId="29" borderId="1" xfId="4" applyFont="1" applyFill="1" applyBorder="1" applyAlignment="1">
      <alignment horizontal="left" vertical="top" wrapText="1"/>
    </xf>
    <xf numFmtId="0" fontId="2" fillId="29" borderId="10" xfId="4" applyFont="1" applyFill="1" applyBorder="1" applyAlignment="1">
      <alignment horizontal="left" wrapText="1"/>
    </xf>
    <xf numFmtId="0" fontId="2" fillId="29" borderId="1" xfId="4" applyFont="1" applyFill="1" applyBorder="1" applyAlignment="1">
      <alignment horizontal="left" wrapText="1"/>
    </xf>
    <xf numFmtId="0" fontId="2" fillId="29" borderId="1" xfId="4" applyFont="1" applyFill="1" applyBorder="1" applyAlignment="1">
      <alignment vertical="top" wrapText="1"/>
    </xf>
    <xf numFmtId="0" fontId="2" fillId="29" borderId="8" xfId="4" applyFont="1" applyFill="1" applyBorder="1" applyAlignment="1">
      <alignment vertical="top" wrapText="1"/>
    </xf>
    <xf numFmtId="0" fontId="2" fillId="29" borderId="30" xfId="4" applyFont="1" applyFill="1" applyBorder="1" applyAlignment="1">
      <alignment horizontal="left" wrapText="1"/>
    </xf>
    <xf numFmtId="0" fontId="2" fillId="29" borderId="38" xfId="4" applyFont="1" applyFill="1" applyBorder="1" applyAlignment="1">
      <alignment horizontal="left" wrapText="1"/>
    </xf>
    <xf numFmtId="0" fontId="2" fillId="29" borderId="9" xfId="5" applyFont="1" applyFill="1" applyBorder="1" applyAlignment="1">
      <alignment vertical="top"/>
    </xf>
    <xf numFmtId="0" fontId="2" fillId="29" borderId="9" xfId="5" applyFont="1" applyFill="1" applyBorder="1" applyAlignment="1">
      <alignment horizontal="center" vertical="top"/>
    </xf>
    <xf numFmtId="0" fontId="2" fillId="29" borderId="9" xfId="5" applyFont="1" applyFill="1" applyBorder="1" applyAlignment="1">
      <alignment horizontal="left" vertical="top" wrapText="1"/>
    </xf>
    <xf numFmtId="0" fontId="2" fillId="29" borderId="9" xfId="6" applyFont="1" applyFill="1" applyBorder="1" applyAlignment="1">
      <alignment horizontal="left" vertical="center" wrapText="1"/>
    </xf>
    <xf numFmtId="0" fontId="2" fillId="29" borderId="9" xfId="5" applyFont="1" applyFill="1" applyBorder="1" applyAlignment="1">
      <alignment horizontal="center" vertical="top" wrapText="1"/>
    </xf>
    <xf numFmtId="0" fontId="2" fillId="29" borderId="9" xfId="4" applyFont="1" applyFill="1" applyBorder="1" applyAlignment="1">
      <alignment vertical="top" wrapText="1"/>
    </xf>
    <xf numFmtId="0" fontId="8" fillId="0" borderId="0" xfId="1" applyAlignment="1" applyProtection="1"/>
    <xf numFmtId="0" fontId="20" fillId="4" borderId="0" xfId="0" applyFont="1" applyFill="1" applyAlignment="1">
      <alignment horizontal="center" vertical="top" wrapText="1"/>
    </xf>
    <xf numFmtId="0" fontId="36" fillId="18" borderId="2" xfId="0" applyFont="1" applyFill="1" applyBorder="1" applyAlignment="1">
      <alignment horizontal="center" vertical="top" wrapText="1"/>
    </xf>
    <xf numFmtId="0" fontId="36" fillId="18" borderId="21" xfId="0" applyFont="1" applyFill="1" applyBorder="1" applyAlignment="1">
      <alignment horizontal="center" vertical="top" wrapText="1"/>
    </xf>
    <xf numFmtId="0" fontId="20" fillId="0" borderId="4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36" fillId="18" borderId="3" xfId="0" applyFont="1" applyFill="1" applyBorder="1" applyAlignment="1">
      <alignment horizontal="center" vertical="top" wrapText="1"/>
    </xf>
    <xf numFmtId="0" fontId="61" fillId="0" borderId="4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28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4" fontId="16" fillId="2" borderId="0" xfId="0" applyNumberFormat="1" applyFont="1" applyFill="1" applyAlignment="1">
      <alignment horizontal="left" vertical="top"/>
    </xf>
    <xf numFmtId="0" fontId="35" fillId="18" borderId="43" xfId="0" applyFont="1" applyFill="1" applyBorder="1" applyAlignment="1">
      <alignment horizontal="center" vertical="top" wrapText="1"/>
    </xf>
    <xf numFmtId="0" fontId="35" fillId="18" borderId="4" xfId="0" applyFont="1" applyFill="1" applyBorder="1" applyAlignment="1">
      <alignment horizontal="center" vertical="top" wrapText="1"/>
    </xf>
    <xf numFmtId="0" fontId="35" fillId="18" borderId="28" xfId="0" applyFont="1" applyFill="1" applyBorder="1" applyAlignment="1">
      <alignment horizontal="center" vertical="top" wrapText="1"/>
    </xf>
    <xf numFmtId="0" fontId="35" fillId="18" borderId="44" xfId="0" applyFont="1" applyFill="1" applyBorder="1" applyAlignment="1">
      <alignment horizontal="center" vertical="top" wrapText="1"/>
    </xf>
    <xf numFmtId="0" fontId="35" fillId="18" borderId="17" xfId="0" applyFont="1" applyFill="1" applyBorder="1" applyAlignment="1">
      <alignment horizontal="center" vertical="top" wrapText="1"/>
    </xf>
    <xf numFmtId="0" fontId="35" fillId="18" borderId="45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8" xfId="0" applyBorder="1" applyAlignment="1"/>
    <xf numFmtId="0" fontId="36" fillId="0" borderId="16" xfId="0" applyFont="1" applyBorder="1" applyAlignment="1">
      <alignment horizontal="center" vertical="top" wrapText="1"/>
    </xf>
    <xf numFmtId="0" fontId="39" fillId="0" borderId="17" xfId="0" applyFont="1" applyBorder="1" applyAlignment="1"/>
    <xf numFmtId="0" fontId="39" fillId="0" borderId="8" xfId="0" applyFont="1" applyBorder="1" applyAlignment="1"/>
    <xf numFmtId="0" fontId="36" fillId="4" borderId="0" xfId="0" applyFont="1" applyFill="1" applyAlignment="1">
      <alignment horizontal="center" vertical="top" wrapText="1"/>
    </xf>
    <xf numFmtId="0" fontId="16" fillId="6" borderId="43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6" borderId="28" xfId="0" applyFont="1" applyFill="1" applyBorder="1" applyAlignment="1">
      <alignment horizontal="center" vertical="top" wrapText="1"/>
    </xf>
    <xf numFmtId="0" fontId="17" fillId="6" borderId="29" xfId="0" applyFont="1" applyFill="1" applyBorder="1" applyAlignment="1">
      <alignment horizontal="center" vertical="top" wrapText="1"/>
    </xf>
    <xf numFmtId="0" fontId="17" fillId="6" borderId="20" xfId="0" applyFont="1" applyFill="1" applyBorder="1" applyAlignment="1">
      <alignment horizontal="center" vertical="top" wrapText="1"/>
    </xf>
    <xf numFmtId="0" fontId="16" fillId="6" borderId="20" xfId="0" applyFont="1" applyFill="1" applyBorder="1" applyAlignment="1">
      <alignment horizontal="center" vertical="top" wrapText="1"/>
    </xf>
    <xf numFmtId="0" fontId="16" fillId="6" borderId="23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6" fillId="6" borderId="46" xfId="0" applyFont="1" applyFill="1" applyBorder="1" applyAlignment="1">
      <alignment horizontal="center" vertical="center" wrapText="1"/>
    </xf>
    <xf numFmtId="0" fontId="16" fillId="6" borderId="47" xfId="0" applyFont="1" applyFill="1" applyBorder="1" applyAlignment="1">
      <alignment horizontal="center" vertical="center" wrapText="1"/>
    </xf>
    <xf numFmtId="0" fontId="0" fillId="0" borderId="24" xfId="0" applyBorder="1" applyAlignment="1"/>
    <xf numFmtId="0" fontId="3" fillId="30" borderId="9" xfId="4" applyFont="1" applyFill="1" applyBorder="1" applyAlignment="1">
      <alignment horizontal="center" vertical="top" wrapText="1"/>
    </xf>
    <xf numFmtId="0" fontId="3" fillId="30" borderId="6" xfId="4" applyFont="1" applyFill="1" applyBorder="1" applyAlignment="1">
      <alignment horizontal="center" vertical="top" wrapText="1"/>
    </xf>
    <xf numFmtId="0" fontId="2" fillId="30" borderId="6" xfId="4" applyFont="1" applyFill="1" applyBorder="1" applyAlignment="1">
      <alignment horizontal="center" vertical="top" wrapText="1"/>
    </xf>
    <xf numFmtId="0" fontId="2" fillId="30" borderId="5" xfId="4" applyFont="1" applyFill="1" applyBorder="1" applyAlignment="1">
      <alignment horizontal="center" vertical="top" wrapText="1"/>
    </xf>
    <xf numFmtId="0" fontId="2" fillId="30" borderId="1" xfId="4" applyFont="1" applyFill="1" applyBorder="1" applyAlignment="1">
      <alignment horizontal="center" vertical="top" wrapText="1"/>
    </xf>
    <xf numFmtId="0" fontId="63" fillId="30" borderId="9" xfId="4" applyFont="1" applyFill="1" applyBorder="1" applyAlignment="1">
      <alignment horizontal="center" vertical="top" wrapText="1"/>
    </xf>
    <xf numFmtId="0" fontId="63" fillId="30" borderId="6" xfId="4" applyFont="1" applyFill="1" applyBorder="1" applyAlignment="1">
      <alignment horizontal="center" vertical="top" wrapText="1"/>
    </xf>
    <xf numFmtId="0" fontId="65" fillId="30" borderId="6" xfId="4" applyFont="1" applyFill="1" applyBorder="1" applyAlignment="1">
      <alignment horizontal="center" vertical="top" wrapText="1"/>
    </xf>
    <xf numFmtId="0" fontId="65" fillId="30" borderId="5" xfId="4" applyFont="1" applyFill="1" applyBorder="1" applyAlignment="1">
      <alignment horizontal="center" vertical="top" wrapText="1"/>
    </xf>
    <xf numFmtId="0" fontId="65" fillId="30" borderId="1" xfId="4" applyFont="1" applyFill="1" applyBorder="1" applyAlignment="1">
      <alignment horizontal="center" vertical="top" wrapText="1"/>
    </xf>
    <xf numFmtId="14" fontId="16" fillId="2" borderId="0" xfId="4" applyNumberFormat="1" applyFont="1" applyFill="1" applyAlignment="1">
      <alignment horizontal="left" vertical="top"/>
    </xf>
    <xf numFmtId="0" fontId="16" fillId="6" borderId="46" xfId="4" applyFont="1" applyFill="1" applyBorder="1" applyAlignment="1">
      <alignment horizontal="center" vertical="center" wrapText="1"/>
    </xf>
    <xf numFmtId="0" fontId="16" fillId="6" borderId="47" xfId="4" applyFont="1" applyFill="1" applyBorder="1" applyAlignment="1">
      <alignment horizontal="center" vertical="center" wrapText="1"/>
    </xf>
    <xf numFmtId="0" fontId="2" fillId="0" borderId="24" xfId="4" applyBorder="1" applyAlignment="1"/>
    <xf numFmtId="0" fontId="16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0" fillId="0" borderId="42" xfId="2" applyFont="1" applyBorder="1" applyAlignment="1">
      <alignment horizontal="center" vertical="top"/>
    </xf>
    <xf numFmtId="0" fontId="54" fillId="0" borderId="12" xfId="0" applyFont="1" applyBorder="1" applyAlignment="1">
      <alignment horizontal="center" vertical="top"/>
    </xf>
    <xf numFmtId="0" fontId="54" fillId="0" borderId="0" xfId="0" applyFont="1" applyAlignment="1">
      <alignment horizontal="center" vertical="top"/>
    </xf>
  </cellXfs>
  <cellStyles count="7">
    <cellStyle name="Hyperlink" xfId="1" builtinId="8"/>
    <cellStyle name="Normal" xfId="0" builtinId="0"/>
    <cellStyle name="Normal 10 2" xfId="5" xr:uid="{63208D05-7AB2-40EE-B23C-DB692D76DE83}"/>
    <cellStyle name="Normal 2" xfId="2" xr:uid="{00000000-0005-0000-0000-000002000000}"/>
    <cellStyle name="Normal 2 2" xfId="4" xr:uid="{00000000-0005-0000-0000-000003000000}"/>
    <cellStyle name="Normal 2 2 2 3" xfId="6" xr:uid="{C31E723D-3873-424F-B224-CDED4CD91BE4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33CC"/>
      <color rgb="FFF600B6"/>
      <color rgb="FFF6F890"/>
      <color rgb="FFE5D5F7"/>
      <color rgb="FFFAFBC1"/>
      <color rgb="FFF9DDD7"/>
      <color rgb="FFF6C9C0"/>
      <color rgb="FFDDC8F4"/>
      <color rgb="FFCBABEF"/>
      <color rgb="FFF9C3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53" name="AutoShape 1">
          <a:extLst>
            <a:ext uri="{FF2B5EF4-FFF2-40B4-BE49-F238E27FC236}">
              <a16:creationId xmlns:a16="http://schemas.microsoft.com/office/drawing/2014/main" id="{00000000-0008-0000-0100-00008D340000}"/>
            </a:ext>
          </a:extLst>
        </xdr:cNvPr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161925</xdr:rowOff>
    </xdr:from>
    <xdr:to>
      <xdr:col>10</xdr:col>
      <xdr:colOff>0</xdr:colOff>
      <xdr:row>4</xdr:row>
      <xdr:rowOff>66675</xdr:rowOff>
    </xdr:to>
    <xdr:pic>
      <xdr:nvPicPr>
        <xdr:cNvPr id="23731" name="Picture 8" descr="ForeSeeLogo_MEDIUM_forWEB">
          <a:extLst>
            <a:ext uri="{FF2B5EF4-FFF2-40B4-BE49-F238E27FC236}">
              <a16:creationId xmlns:a16="http://schemas.microsoft.com/office/drawing/2014/main" id="{00000000-0008-0000-1500-0000B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8300" y="161925"/>
          <a:ext cx="1600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2615292</xdr:colOff>
      <xdr:row>6</xdr:row>
      <xdr:rowOff>258536</xdr:rowOff>
    </xdr:from>
    <xdr:to>
      <xdr:col>7</xdr:col>
      <xdr:colOff>71221</xdr:colOff>
      <xdr:row>15</xdr:row>
      <xdr:rowOff>108857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4098471" y="1714500"/>
          <a:ext cx="7157821" cy="28030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QUESTION OR ANSWER CHOICES EXCEPT FOR COMPANY NAME 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Contact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Gail Applin and Drew Bennett when adding this question to your clients survey.  The following information is needed: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Client Name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Measure Name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MID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Question Live Date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848" name="Picture 3" descr="ForeSeeLogo_MEDIUM_forWEB">
          <a:extLst>
            <a:ext uri="{FF2B5EF4-FFF2-40B4-BE49-F238E27FC236}">
              <a16:creationId xmlns:a16="http://schemas.microsoft.com/office/drawing/2014/main" id="{00000000-0008-0000-0200-000000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849" name="Picture 11">
          <a:extLst>
            <a:ext uri="{FF2B5EF4-FFF2-40B4-BE49-F238E27FC236}">
              <a16:creationId xmlns:a16="http://schemas.microsoft.com/office/drawing/2014/main" id="{00000000-0008-0000-0200-000001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850" name="Picture 3" descr="image002">
          <a:extLst>
            <a:ext uri="{FF2B5EF4-FFF2-40B4-BE49-F238E27FC236}">
              <a16:creationId xmlns:a16="http://schemas.microsoft.com/office/drawing/2014/main" id="{00000000-0008-0000-0200-000002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2" name="Picture 3" descr="ForeSeeLogo_MEDIUM_forWEB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4" name="Picture 3" descr="image00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832851" y="8915400"/>
          <a:ext cx="3667124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2390775</xdr:colOff>
      <xdr:row>20</xdr:row>
      <xdr:rowOff>66675</xdr:rowOff>
    </xdr:from>
    <xdr:to>
      <xdr:col>8</xdr:col>
      <xdr:colOff>371475</xdr:colOff>
      <xdr:row>23</xdr:row>
      <xdr:rowOff>66675</xdr:rowOff>
    </xdr:to>
    <xdr:sp macro="" textlink="">
      <xdr:nvSpPr>
        <xdr:cNvPr id="15781" name="AutoShape 1">
          <a:extLst>
            <a:ext uri="{FF2B5EF4-FFF2-40B4-BE49-F238E27FC236}">
              <a16:creationId xmlns:a16="http://schemas.microsoft.com/office/drawing/2014/main" id="{00000000-0008-0000-0400-0000A53D0000}"/>
            </a:ext>
          </a:extLst>
        </xdr:cNvPr>
        <xdr:cNvSpPr>
          <a:spLocks noChangeArrowheads="1"/>
        </xdr:cNvSpPr>
      </xdr:nvSpPr>
      <xdr:spPr bwMode="auto">
        <a:xfrm>
          <a:off x="8886825" y="6915150"/>
          <a:ext cx="1695450" cy="457200"/>
        </a:xfrm>
        <a:prstGeom prst="rightArrow">
          <a:avLst>
            <a:gd name="adj1" fmla="val 50000"/>
            <a:gd name="adj2" fmla="val 21824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3790950</xdr:colOff>
      <xdr:row>20</xdr:row>
      <xdr:rowOff>66675</xdr:rowOff>
    </xdr:from>
    <xdr:to>
      <xdr:col>5</xdr:col>
      <xdr:colOff>266700</xdr:colOff>
      <xdr:row>23</xdr:row>
      <xdr:rowOff>66675</xdr:rowOff>
    </xdr:to>
    <xdr:sp macro="" textlink="">
      <xdr:nvSpPr>
        <xdr:cNvPr id="15782" name="AutoShape 2">
          <a:extLst>
            <a:ext uri="{FF2B5EF4-FFF2-40B4-BE49-F238E27FC236}">
              <a16:creationId xmlns:a16="http://schemas.microsoft.com/office/drawing/2014/main" id="{00000000-0008-0000-0400-0000A63D0000}"/>
            </a:ext>
          </a:extLst>
        </xdr:cNvPr>
        <xdr:cNvSpPr>
          <a:spLocks noChangeArrowheads="1"/>
        </xdr:cNvSpPr>
      </xdr:nvSpPr>
      <xdr:spPr bwMode="auto">
        <a:xfrm>
          <a:off x="5019675" y="6915150"/>
          <a:ext cx="1743075" cy="457200"/>
        </a:xfrm>
        <a:prstGeom prst="rightArrow">
          <a:avLst>
            <a:gd name="adj1" fmla="val 50000"/>
            <a:gd name="adj2" fmla="val 22439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783" name="Picture 3" descr="ForeSeeLogo_MEDIUM_forWEB">
          <a:extLst>
            <a:ext uri="{FF2B5EF4-FFF2-40B4-BE49-F238E27FC236}">
              <a16:creationId xmlns:a16="http://schemas.microsoft.com/office/drawing/2014/main" id="{00000000-0008-0000-0400-0000A7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87" name="Picture 8" descr="ForeSeeLogo_MEDIUM_forWEB">
          <a:extLst>
            <a:ext uri="{FF2B5EF4-FFF2-40B4-BE49-F238E27FC236}">
              <a16:creationId xmlns:a16="http://schemas.microsoft.com/office/drawing/2014/main" id="{00000000-0008-0000-0D00-0000FF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2286000</xdr:colOff>
      <xdr:row>58</xdr:row>
      <xdr:rowOff>266700</xdr:rowOff>
    </xdr:from>
    <xdr:to>
      <xdr:col>6</xdr:col>
      <xdr:colOff>813617</xdr:colOff>
      <xdr:row>67</xdr:row>
      <xdr:rowOff>356163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3771900" y="135890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1816100</xdr:colOff>
      <xdr:row>13</xdr:row>
      <xdr:rowOff>25400</xdr:rowOff>
    </xdr:from>
    <xdr:to>
      <xdr:col>6</xdr:col>
      <xdr:colOff>343717</xdr:colOff>
      <xdr:row>25</xdr:row>
      <xdr:rowOff>76763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3302000" y="38227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 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FOR A UK survey:  </a:t>
          </a:r>
          <a:endParaRPr lang="en-US" sz="16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161925</xdr:rowOff>
    </xdr:from>
    <xdr:to>
      <xdr:col>10</xdr:col>
      <xdr:colOff>0</xdr:colOff>
      <xdr:row>4</xdr:row>
      <xdr:rowOff>66675</xdr:rowOff>
    </xdr:to>
    <xdr:pic>
      <xdr:nvPicPr>
        <xdr:cNvPr id="20705" name="Picture 8" descr="ForeSeeLogo_MEDIUM_forWEB">
          <a:extLst>
            <a:ext uri="{FF2B5EF4-FFF2-40B4-BE49-F238E27FC236}">
              <a16:creationId xmlns:a16="http://schemas.microsoft.com/office/drawing/2014/main" id="{00000000-0008-0000-1200-0000E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161925"/>
          <a:ext cx="1600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2656114</xdr:colOff>
      <xdr:row>10</xdr:row>
      <xdr:rowOff>107497</xdr:rowOff>
    </xdr:from>
    <xdr:to>
      <xdr:col>10</xdr:col>
      <xdr:colOff>220899</xdr:colOff>
      <xdr:row>18</xdr:row>
      <xdr:rowOff>87095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7576457" y="3407229"/>
          <a:ext cx="6741484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 baseline="0"/>
            <a:t>- DO NOT change the CQ LABELS</a:t>
          </a:r>
          <a:endParaRPr lang="en-US" sz="14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28575</xdr:rowOff>
    </xdr:from>
    <xdr:to>
      <xdr:col>4</xdr:col>
      <xdr:colOff>2233386</xdr:colOff>
      <xdr:row>19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400050" y="28575"/>
          <a:ext cx="6532336" cy="467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/>
            <a:t>- DO NOT CHANGE</a:t>
          </a:r>
          <a:r>
            <a:rPr lang="en-US" sz="1400" b="1" baseline="0"/>
            <a:t> ORDER OF </a:t>
          </a:r>
          <a:r>
            <a:rPr lang="en-US" sz="1400" b="1" baseline="0">
              <a:solidFill>
                <a:srgbClr val="00B050"/>
              </a:solidFill>
            </a:rPr>
            <a:t>ANSWER CHOICES IN GREEN</a:t>
          </a:r>
          <a:r>
            <a:rPr lang="en-US" sz="1400" b="1" baseline="0"/>
            <a:t>, if you would like answer choice order changed, please request randomization</a:t>
          </a:r>
        </a:p>
        <a:p>
          <a:r>
            <a:rPr lang="en-US" sz="1400" b="1" baseline="0"/>
            <a:t>- DO NOT ADD/DELETE more than  2 </a:t>
          </a:r>
          <a:r>
            <a:rPr lang="en-US" sz="1400" b="1" baseline="0">
              <a:solidFill>
                <a:srgbClr val="FF0066"/>
              </a:solidFill>
              <a:latin typeface="+mn-lt"/>
              <a:ea typeface="+mn-ea"/>
              <a:cs typeface="+mn-cs"/>
            </a:rPr>
            <a:t>ANSWER CHOICES </a:t>
          </a:r>
          <a:r>
            <a:rPr lang="en-US" sz="1400" b="1" baseline="0">
              <a:solidFill>
                <a:srgbClr val="FF0066"/>
              </a:solidFill>
            </a:rPr>
            <a:t>IN PINK </a:t>
          </a:r>
          <a:r>
            <a:rPr lang="en-US" sz="1400" b="1" baseline="0"/>
            <a:t>without speaking with  a DOT person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r>
            <a:rPr lang="en-US" sz="1400" b="1" baseline="0"/>
            <a:t>FOR MORE INFO ON RULES:  https://myfsr.foreseeresults.com/clients/SIR%20Documents/SIR%20Templates%20(Internal%20Use%20Only)/Social%20Value%20Materials/Social%20Value%20Questions_TIP%20SHEET.docx</a:t>
          </a:r>
        </a:p>
        <a:p>
          <a:endParaRPr lang="en-US" sz="1400" b="1" baseline="0"/>
        </a:p>
        <a:p>
          <a:r>
            <a:rPr lang="en-US" sz="1400" b="1" baseline="0"/>
            <a:t>To help clients distinguish which Social Media sites respondents are hearing about them on either include the follow-up open-ended question or the close ended question (below with a </a:t>
          </a:r>
          <a:r>
            <a:rPr lang="en-US" sz="1400" b="1" baseline="0">
              <a:solidFill>
                <a:schemeClr val="tx2">
                  <a:lumMod val="20000"/>
                  <a:lumOff val="80000"/>
                </a:schemeClr>
              </a:solidFill>
            </a:rPr>
            <a:t>blue</a:t>
          </a:r>
          <a:r>
            <a:rPr lang="en-US" sz="1400" b="1" baseline="0"/>
            <a:t> background).  Please feel free to eliminate/add any of the answer choices in the close ended question to meet your clients request.</a:t>
          </a:r>
          <a:endParaRPr lang="en-US" sz="1400" b="1"/>
        </a:p>
      </xdr:txBody>
    </xdr:sp>
    <xdr:clientData/>
  </xdr:twoCellAnchor>
  <xdr:twoCellAnchor>
    <xdr:from>
      <xdr:col>4</xdr:col>
      <xdr:colOff>3648075</xdr:colOff>
      <xdr:row>7</xdr:row>
      <xdr:rowOff>450850</xdr:rowOff>
    </xdr:from>
    <xdr:to>
      <xdr:col>11</xdr:col>
      <xdr:colOff>322036</xdr:colOff>
      <xdr:row>15</xdr:row>
      <xdr:rowOff>31750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8347075" y="2911475"/>
          <a:ext cx="6532336" cy="1152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UPDATES (4/16):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New answer choice added:  Online Pinboard (Pinterest)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'MySpace' removed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from:  </a:t>
          </a: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Advertising on social networks (Facebook, Twitter)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%20Services/Holiday%20Program%202011/Festive%20Season%202011%20CQs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fs1\ClientServices\Client%20Services\Holiday%20Program%202011\Holiday%202011%20CQs%20fina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servlet.FileDownload?file=00Pd000000AavnH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jon.cioffi/Downloads/Copy%20of%20Updated%20Mobile%20Wage%20Survey%201_24_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\Team%20Leads_Projects\Bharati's%20Projects\Knowledge%20Management%20Project\docs%20to%20upload\Questionnaire%20Production%20Guidelines_Template_SkipGuidel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2011 Hol UK- Festive Season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Holiday 2011 CQs"/>
      <sheetName val="Types"/>
      <sheetName val="Sheet1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W&amp;TY (8-22-12)"/>
      <sheetName val="Current Model Qsts"/>
      <sheetName val="Current CQ"/>
      <sheetName val=" CQs (4-8-14)"/>
      <sheetName val="CQs (7-30-13)"/>
      <sheetName val="CQs (4-25-13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  <sheetName val="Element Rotations"/>
    </sheetNames>
    <sheetDataSet>
      <sheetData sheetId="0"/>
      <sheetData sheetId="1"/>
      <sheetData sheetId="2"/>
      <sheetData sheetId="3"/>
      <sheetData sheetId="4">
        <row r="2">
          <cell r="A2" t="str">
            <v>SSA Mobile Wage Reporting</v>
          </cell>
        </row>
        <row r="3">
          <cell r="A3" t="str">
            <v>MID:</v>
          </cell>
          <cell r="C3" t="str">
            <v xml:space="preserve">oYYdlt48ctdtx8cgFh0Q4Q==
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W&amp;TY (8-22-12)"/>
      <sheetName val="Current Model Qsts"/>
      <sheetName val="Current CQs"/>
      <sheetName val="CQs (9-5-14)"/>
      <sheetName val="Proposed CQs (7-10-14)"/>
      <sheetName val="Proposed CQs (6-10-14)"/>
      <sheetName val="notCurrent CQs"/>
      <sheetName val=" CQs (4-8-14)"/>
      <sheetName val="CQs (7-30-13)"/>
      <sheetName val="CQs (4-25-13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  <sheetName val="Element Rotations"/>
    </sheetNames>
    <sheetDataSet>
      <sheetData sheetId="0"/>
      <sheetData sheetId="1"/>
      <sheetData sheetId="2"/>
      <sheetData sheetId="3"/>
      <sheetData sheetId="4">
        <row r="2">
          <cell r="A2" t="str">
            <v>SSA Mobile Wage Reporting</v>
          </cell>
        </row>
        <row r="3">
          <cell r="A3" t="str">
            <v>MID:</v>
          </cell>
          <cell r="C3" t="str">
            <v xml:space="preserve">oYYdlt48ctdtx8cgFh0Q4Q==
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>
        <row r="2">
          <cell r="A2" t="str">
            <v>Fill-in Measure Name</v>
          </cell>
        </row>
        <row r="3">
          <cell r="A3" t="str">
            <v>MID:</v>
          </cell>
          <cell r="B3">
            <v>0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https://myfsr.foreseeresults.com/clients/Lists/Questionnaire%20Approval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V24"/>
  <sheetViews>
    <sheetView showGridLines="0" zoomScale="85" workbookViewId="0">
      <selection activeCell="F24" sqref="F24"/>
    </sheetView>
  </sheetViews>
  <sheetFormatPr defaultColWidth="9.140625" defaultRowHeight="15" x14ac:dyDescent="0.2"/>
  <cols>
    <col min="1" max="1" width="6.5703125" style="40" customWidth="1"/>
    <col min="2" max="2" width="3.5703125" style="40" customWidth="1"/>
    <col min="3" max="3" width="3.7109375" style="40" customWidth="1"/>
    <col min="4" max="4" width="1.5703125" style="40" customWidth="1"/>
    <col min="5" max="9" width="9.140625" style="40"/>
    <col min="10" max="10" width="13" style="40" customWidth="1"/>
    <col min="11" max="21" width="9.140625" style="40"/>
    <col min="22" max="22" width="14.28515625" style="40" customWidth="1"/>
    <col min="23" max="16384" width="9.140625" style="40"/>
  </cols>
  <sheetData>
    <row r="3" spans="2:22" x14ac:dyDescent="0.2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2:22" ht="18" x14ac:dyDescent="0.25">
      <c r="B4" s="44"/>
      <c r="C4" s="51" t="s">
        <v>0</v>
      </c>
      <c r="V4" s="46"/>
    </row>
    <row r="5" spans="2:22" x14ac:dyDescent="0.2">
      <c r="B5" s="44"/>
      <c r="V5" s="46"/>
    </row>
    <row r="6" spans="2:22" ht="15.75" x14ac:dyDescent="0.25">
      <c r="B6" s="44"/>
      <c r="C6" s="45" t="s">
        <v>1</v>
      </c>
      <c r="V6" s="46"/>
    </row>
    <row r="7" spans="2:22" ht="15.75" x14ac:dyDescent="0.25">
      <c r="B7" s="44"/>
      <c r="C7" s="52" t="s">
        <v>2</v>
      </c>
      <c r="D7" s="47" t="s">
        <v>3</v>
      </c>
      <c r="E7" s="47"/>
      <c r="V7" s="46"/>
    </row>
    <row r="8" spans="2:22" ht="15.75" x14ac:dyDescent="0.25">
      <c r="B8" s="44"/>
      <c r="C8" s="52" t="s">
        <v>2</v>
      </c>
      <c r="D8" s="47" t="s">
        <v>4</v>
      </c>
      <c r="E8" s="47"/>
      <c r="V8" s="46"/>
    </row>
    <row r="9" spans="2:22" ht="15.75" x14ac:dyDescent="0.25">
      <c r="B9" s="44"/>
      <c r="C9" s="52" t="s">
        <v>2</v>
      </c>
      <c r="D9" s="47" t="s">
        <v>5</v>
      </c>
      <c r="E9" s="47"/>
      <c r="V9" s="46"/>
    </row>
    <row r="10" spans="2:22" ht="15.75" x14ac:dyDescent="0.25">
      <c r="B10" s="44"/>
      <c r="C10" s="52" t="s">
        <v>2</v>
      </c>
      <c r="D10" s="47" t="s">
        <v>6</v>
      </c>
      <c r="E10" s="47"/>
      <c r="V10" s="46"/>
    </row>
    <row r="11" spans="2:22" x14ac:dyDescent="0.2">
      <c r="B11" s="44"/>
      <c r="V11" s="46"/>
    </row>
    <row r="12" spans="2:22" ht="15.75" x14ac:dyDescent="0.25">
      <c r="B12" s="44"/>
      <c r="C12" s="45" t="s">
        <v>7</v>
      </c>
      <c r="V12" s="46"/>
    </row>
    <row r="13" spans="2:22" ht="3" customHeight="1" x14ac:dyDescent="0.25">
      <c r="B13" s="44"/>
      <c r="C13" s="45"/>
      <c r="V13" s="46"/>
    </row>
    <row r="14" spans="2:22" ht="15.75" x14ac:dyDescent="0.25">
      <c r="B14" s="44"/>
      <c r="C14" s="47">
        <v>1</v>
      </c>
      <c r="E14" s="1476" t="s">
        <v>8</v>
      </c>
      <c r="F14" s="1476"/>
      <c r="G14" s="1476"/>
      <c r="H14" s="1476"/>
      <c r="V14" s="46"/>
    </row>
    <row r="15" spans="2:22" ht="15.75" x14ac:dyDescent="0.25">
      <c r="B15" s="44"/>
      <c r="C15" s="47">
        <v>2</v>
      </c>
      <c r="E15" s="1476" t="s">
        <v>9</v>
      </c>
      <c r="F15" s="1476"/>
      <c r="G15" s="1476"/>
      <c r="V15" s="46"/>
    </row>
    <row r="16" spans="2:22" ht="15.75" x14ac:dyDescent="0.25">
      <c r="B16" s="44"/>
      <c r="C16" s="47">
        <v>3</v>
      </c>
      <c r="D16" s="47"/>
      <c r="E16" s="1476" t="s">
        <v>10</v>
      </c>
      <c r="F16" s="1476"/>
      <c r="G16" s="1476"/>
      <c r="H16" s="1476"/>
      <c r="I16" s="1476"/>
      <c r="J16" s="1476"/>
      <c r="K16" s="1476"/>
      <c r="V16" s="46"/>
    </row>
    <row r="17" spans="2:22" ht="15.75" x14ac:dyDescent="0.25">
      <c r="B17" s="44"/>
      <c r="C17" s="47">
        <v>4</v>
      </c>
      <c r="E17" s="1476" t="s">
        <v>11</v>
      </c>
      <c r="F17" s="1476"/>
      <c r="G17" s="1476"/>
      <c r="H17" s="1476"/>
      <c r="I17" s="1476"/>
      <c r="V17" s="46"/>
    </row>
    <row r="18" spans="2:22" x14ac:dyDescent="0.2"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21" spans="2:22" x14ac:dyDescent="0.2">
      <c r="E21" s="1295"/>
    </row>
    <row r="22" spans="2:22" x14ac:dyDescent="0.2">
      <c r="E22" s="1295"/>
    </row>
    <row r="23" spans="2:22" x14ac:dyDescent="0.2">
      <c r="E23" s="1295"/>
    </row>
    <row r="24" spans="2:22" x14ac:dyDescent="0.2">
      <c r="E24" s="1295"/>
    </row>
  </sheetData>
  <mergeCells count="4">
    <mergeCell ref="E17:I17"/>
    <mergeCell ref="E14:H14"/>
    <mergeCell ref="E15:G15"/>
    <mergeCell ref="E16:K16"/>
  </mergeCells>
  <phoneticPr fontId="18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display="https://myfsr.foreseeresults.com/clients/Lists/Questionnaire Approval/bharati.hulbanni/AppData/Local/Microsoft/Windows/Temporary Internet Files/bharati.hulbanni/AppData/Local/Microsoft/Windows/Temporary Internet Files/bharati.hulbanni/AppData/Local/Microsoft/Windows/Temporary Internet Files/bharati.hulbanni/" xr:uid="{00000000-0004-0000-0000-000002000000}"/>
    <hyperlink ref="E17" r:id="rId4" display="Multi-Language Survey Instructions" xr:uid="{00000000-0004-0000-0000-000003000000}"/>
    <hyperlink ref="E15:G15" r:id="rId5" display="Question Grouping Rules" xr:uid="{00000000-0004-0000-0000-000004000000}"/>
    <hyperlink ref="E16:K16" r:id="rId6" display="OPS vs. Skip Logic Decision for &quot;Other, Please Specify&quot;" xr:uid="{00000000-0004-0000-0000-000005000000}"/>
    <hyperlink ref="E17:I17" r:id="rId7" display="Foreign Language Survey Instructions" xr:uid="{00000000-0004-0000-0000-000006000000}"/>
    <hyperlink ref="E14:H14" r:id="rId8" display="https://fsrwiki.foreseeresults.com/confluence/display/CS2/3.+Design+and+Approval+of+Questionnaire" xr:uid="{00000000-0004-0000-0000-000007000000}"/>
  </hyperlinks>
  <pageMargins left="0.75" right="0.75" top="1" bottom="1" header="0.5" footer="0.5"/>
  <pageSetup scale="61" orientation="landscape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6"/>
  <sheetViews>
    <sheetView showGridLines="0" zoomScaleNormal="100" zoomScaleSheetLayoutView="75" workbookViewId="0">
      <pane ySplit="7" topLeftCell="A16" activePane="bottomLeft" state="frozen"/>
      <selection activeCell="C15" sqref="C15"/>
      <selection pane="bottomLeft" activeCell="C33" sqref="C33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34.140625" style="1" customWidth="1"/>
    <col min="4" max="4" width="20.7109375" style="1" hidden="1" customWidth="1"/>
    <col min="5" max="5" width="41" style="4" customWidth="1"/>
    <col min="6" max="6" width="9.5703125" style="62" customWidth="1"/>
    <col min="7" max="7" width="17" style="20" customWidth="1"/>
    <col min="8" max="8" width="11.42578125" style="5" customWidth="1"/>
    <col min="9" max="9" width="8.140625" style="5" customWidth="1"/>
    <col min="10" max="10" width="14.7109375" style="5" customWidth="1"/>
    <col min="11" max="11" width="35.7109375" style="3" bestFit="1" customWidth="1"/>
    <col min="12" max="16" width="9.140625" style="931"/>
    <col min="17" max="17" width="33.140625" style="931" bestFit="1" customWidth="1"/>
    <col min="18" max="16384" width="9.140625" style="931"/>
  </cols>
  <sheetData>
    <row r="1" spans="1:17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932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933" customFormat="1" ht="78.75" customHeight="1" x14ac:dyDescent="0.2">
      <c r="A7" s="253" t="s">
        <v>83</v>
      </c>
      <c r="B7" s="16" t="s">
        <v>84</v>
      </c>
      <c r="C7" s="16" t="s">
        <v>85</v>
      </c>
      <c r="D7" s="16" t="s">
        <v>86</v>
      </c>
      <c r="E7" s="16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7" x14ac:dyDescent="0.2">
      <c r="A8" s="966" t="s">
        <v>119</v>
      </c>
      <c r="B8" s="1002"/>
      <c r="C8" s="966" t="s">
        <v>120</v>
      </c>
      <c r="D8" s="1003" t="s">
        <v>227</v>
      </c>
      <c r="E8" s="985" t="s">
        <v>121</v>
      </c>
      <c r="F8" s="986"/>
      <c r="G8" s="1004" t="s">
        <v>122</v>
      </c>
      <c r="H8" s="1002" t="s">
        <v>98</v>
      </c>
      <c r="I8" s="1002" t="s">
        <v>99</v>
      </c>
      <c r="J8" s="1004"/>
      <c r="K8" s="1002" t="s">
        <v>123</v>
      </c>
    </row>
    <row r="9" spans="1:17" ht="25.5" x14ac:dyDescent="0.2">
      <c r="A9" s="971"/>
      <c r="B9" s="1005"/>
      <c r="C9" s="971"/>
      <c r="D9" s="1003"/>
      <c r="E9" s="991" t="s">
        <v>124</v>
      </c>
      <c r="F9" s="992"/>
      <c r="G9" s="1006"/>
      <c r="H9" s="1005"/>
      <c r="I9" s="1005"/>
      <c r="J9" s="1006"/>
      <c r="K9" s="1005"/>
    </row>
    <row r="10" spans="1:17" ht="30" x14ac:dyDescent="0.2">
      <c r="A10" s="971"/>
      <c r="B10" s="1005"/>
      <c r="C10" s="971"/>
      <c r="D10" s="972"/>
      <c r="E10" s="991" t="s">
        <v>125</v>
      </c>
      <c r="F10" s="992"/>
      <c r="G10" s="1006"/>
      <c r="H10" s="1005"/>
      <c r="I10" s="1005"/>
      <c r="J10" s="1006"/>
      <c r="K10" s="1005"/>
    </row>
    <row r="11" spans="1:17" x14ac:dyDescent="0.2">
      <c r="A11" s="976"/>
      <c r="B11" s="1007"/>
      <c r="C11" s="976"/>
      <c r="D11" s="1003" t="s">
        <v>228</v>
      </c>
      <c r="E11" s="995" t="s">
        <v>106</v>
      </c>
      <c r="F11" s="996"/>
      <c r="G11" s="1001"/>
      <c r="H11" s="1007"/>
      <c r="I11" s="1007"/>
      <c r="J11" s="1001"/>
      <c r="K11" s="1007"/>
    </row>
    <row r="12" spans="1:17" s="933" customFormat="1" x14ac:dyDescent="0.2">
      <c r="A12" s="945" t="s">
        <v>126</v>
      </c>
      <c r="B12" s="947"/>
      <c r="C12" s="945" t="s">
        <v>127</v>
      </c>
      <c r="D12" s="940"/>
      <c r="E12" s="942" t="s">
        <v>115</v>
      </c>
      <c r="F12" s="949" t="s">
        <v>128</v>
      </c>
      <c r="G12" s="950" t="s">
        <v>122</v>
      </c>
      <c r="H12" s="947" t="s">
        <v>98</v>
      </c>
      <c r="I12" s="947" t="s">
        <v>99</v>
      </c>
      <c r="J12" s="959" t="s">
        <v>100</v>
      </c>
      <c r="K12" s="947" t="s">
        <v>129</v>
      </c>
      <c r="Q12" s="934"/>
    </row>
    <row r="13" spans="1:17" s="933" customFormat="1" x14ac:dyDescent="0.2">
      <c r="A13" s="945"/>
      <c r="B13" s="947"/>
      <c r="C13" s="945"/>
      <c r="D13" s="954"/>
      <c r="E13" s="955" t="s">
        <v>117</v>
      </c>
      <c r="F13" s="949"/>
      <c r="G13" s="950"/>
      <c r="H13" s="947"/>
      <c r="I13" s="947"/>
      <c r="J13" s="928"/>
      <c r="K13" s="947"/>
      <c r="Q13" s="934"/>
    </row>
    <row r="14" spans="1:17" s="933" customFormat="1" ht="24" x14ac:dyDescent="0.2">
      <c r="A14" s="956" t="s">
        <v>130</v>
      </c>
      <c r="B14" s="957" t="s">
        <v>128</v>
      </c>
      <c r="C14" s="956" t="s">
        <v>131</v>
      </c>
      <c r="D14" s="939"/>
      <c r="E14" s="941" t="s">
        <v>115</v>
      </c>
      <c r="F14" s="958"/>
      <c r="G14" s="959" t="s">
        <v>122</v>
      </c>
      <c r="H14" s="957" t="s">
        <v>98</v>
      </c>
      <c r="I14" s="957" t="s">
        <v>99</v>
      </c>
      <c r="J14" s="950" t="s">
        <v>100</v>
      </c>
      <c r="K14" s="957" t="s">
        <v>132</v>
      </c>
      <c r="Q14" s="934"/>
    </row>
    <row r="15" spans="1:17" s="933" customFormat="1" x14ac:dyDescent="0.2">
      <c r="A15" s="926"/>
      <c r="B15" s="925"/>
      <c r="C15" s="926"/>
      <c r="D15" s="940"/>
      <c r="E15" s="942" t="s">
        <v>117</v>
      </c>
      <c r="F15" s="927" t="s">
        <v>133</v>
      </c>
      <c r="G15" s="928"/>
      <c r="H15" s="925"/>
      <c r="I15" s="925"/>
      <c r="J15" s="928"/>
      <c r="K15" s="925"/>
      <c r="Q15" s="934"/>
    </row>
    <row r="16" spans="1:17" s="933" customFormat="1" ht="36" x14ac:dyDescent="0.2">
      <c r="A16" s="872" t="s">
        <v>134</v>
      </c>
      <c r="B16" s="871" t="s">
        <v>133</v>
      </c>
      <c r="C16" s="872" t="s">
        <v>135</v>
      </c>
      <c r="D16" s="939"/>
      <c r="E16" s="941"/>
      <c r="F16" s="875"/>
      <c r="G16" s="876" t="s">
        <v>136</v>
      </c>
      <c r="H16" s="871"/>
      <c r="I16" s="871" t="s">
        <v>110</v>
      </c>
      <c r="J16" s="876" t="s">
        <v>137</v>
      </c>
      <c r="K16" s="871" t="s">
        <v>138</v>
      </c>
      <c r="Q16" s="934"/>
    </row>
    <row r="17" spans="1:17" s="933" customFormat="1" ht="30" hidden="1" customHeight="1" x14ac:dyDescent="0.2">
      <c r="A17" s="960"/>
      <c r="B17" s="961"/>
      <c r="C17" s="960"/>
      <c r="D17" s="962"/>
      <c r="E17" s="963"/>
      <c r="F17" s="964"/>
      <c r="G17" s="965"/>
      <c r="H17" s="961"/>
      <c r="I17" s="961"/>
      <c r="J17" s="965"/>
      <c r="K17" s="961"/>
      <c r="Q17" s="934"/>
    </row>
    <row r="18" spans="1:17" s="933" customFormat="1" ht="30" hidden="1" customHeight="1" x14ac:dyDescent="0.2">
      <c r="A18" s="960"/>
      <c r="B18" s="961"/>
      <c r="C18" s="960"/>
      <c r="D18" s="962"/>
      <c r="E18" s="963"/>
      <c r="F18" s="964"/>
      <c r="G18" s="965"/>
      <c r="H18" s="961"/>
      <c r="I18" s="961"/>
      <c r="J18" s="965"/>
      <c r="K18" s="961"/>
      <c r="Q18" s="934"/>
    </row>
    <row r="19" spans="1:17" s="933" customFormat="1" ht="30" hidden="1" customHeight="1" x14ac:dyDescent="0.2">
      <c r="A19" s="960"/>
      <c r="B19" s="961"/>
      <c r="C19" s="960"/>
      <c r="D19" s="962"/>
      <c r="E19" s="963"/>
      <c r="F19" s="964"/>
      <c r="G19" s="965"/>
      <c r="H19" s="961"/>
      <c r="I19" s="961"/>
      <c r="J19" s="965"/>
      <c r="K19" s="961"/>
      <c r="Q19" s="934"/>
    </row>
    <row r="20" spans="1:17" s="933" customFormat="1" ht="30" hidden="1" customHeight="1" x14ac:dyDescent="0.2">
      <c r="A20" s="960"/>
      <c r="B20" s="961"/>
      <c r="C20" s="960"/>
      <c r="D20" s="962"/>
      <c r="E20" s="963"/>
      <c r="F20" s="964"/>
      <c r="G20" s="965"/>
      <c r="H20" s="961"/>
      <c r="I20" s="961"/>
      <c r="J20" s="965"/>
      <c r="K20" s="961"/>
      <c r="Q20" s="934"/>
    </row>
    <row r="21" spans="1:17" s="933" customFormat="1" ht="30" hidden="1" customHeight="1" x14ac:dyDescent="0.2">
      <c r="A21" s="960"/>
      <c r="B21" s="961"/>
      <c r="C21" s="960"/>
      <c r="D21" s="962"/>
      <c r="E21" s="963"/>
      <c r="F21" s="964"/>
      <c r="G21" s="965"/>
      <c r="H21" s="961"/>
      <c r="I21" s="961"/>
      <c r="J21" s="965"/>
      <c r="K21" s="961"/>
      <c r="Q21" s="934"/>
    </row>
    <row r="22" spans="1:17" s="933" customFormat="1" ht="30" hidden="1" customHeight="1" x14ac:dyDescent="0.2">
      <c r="A22" s="960"/>
      <c r="B22" s="961"/>
      <c r="C22" s="960"/>
      <c r="D22" s="962"/>
      <c r="E22" s="963"/>
      <c r="F22" s="964"/>
      <c r="G22" s="965"/>
      <c r="H22" s="961"/>
      <c r="I22" s="961"/>
      <c r="J22" s="965"/>
      <c r="K22" s="961"/>
      <c r="Q22" s="934"/>
    </row>
    <row r="23" spans="1:17" s="935" customFormat="1" ht="12.75" hidden="1" customHeight="1" x14ac:dyDescent="0.2">
      <c r="A23" s="54"/>
      <c r="B23" s="610"/>
      <c r="C23" s="54"/>
      <c r="D23" s="190"/>
      <c r="E23" s="264"/>
      <c r="F23" s="609"/>
      <c r="G23" s="611"/>
      <c r="H23" s="610"/>
      <c r="I23" s="610"/>
      <c r="J23" s="611"/>
      <c r="K23" s="610"/>
    </row>
    <row r="24" spans="1:17" s="935" customFormat="1" ht="12.75" hidden="1" customHeight="1" x14ac:dyDescent="0.2">
      <c r="A24" s="54"/>
      <c r="B24" s="610"/>
      <c r="C24" s="54"/>
      <c r="D24" s="190"/>
      <c r="E24" s="264"/>
      <c r="F24" s="609"/>
      <c r="G24" s="611"/>
      <c r="H24" s="610"/>
      <c r="I24" s="610"/>
      <c r="J24" s="611"/>
      <c r="K24" s="610"/>
    </row>
    <row r="25" spans="1:17" s="935" customFormat="1" ht="12.75" hidden="1" customHeight="1" x14ac:dyDescent="0.2">
      <c r="A25" s="54"/>
      <c r="B25" s="610"/>
      <c r="C25" s="54"/>
      <c r="D25" s="190"/>
      <c r="E25" s="264"/>
      <c r="F25" s="609"/>
      <c r="G25" s="611"/>
      <c r="H25" s="610"/>
      <c r="I25" s="610"/>
      <c r="J25" s="611"/>
      <c r="K25" s="610"/>
    </row>
    <row r="26" spans="1:17" s="935" customFormat="1" ht="12.75" hidden="1" customHeight="1" x14ac:dyDescent="0.2">
      <c r="A26" s="54"/>
      <c r="B26" s="16"/>
      <c r="C26" s="54"/>
      <c r="D26" s="190"/>
      <c r="E26" s="943"/>
      <c r="F26" s="609"/>
      <c r="G26" s="235"/>
      <c r="H26" s="16"/>
      <c r="I26" s="16"/>
      <c r="J26" s="88"/>
      <c r="K26" s="16"/>
    </row>
    <row r="27" spans="1:17" s="935" customFormat="1" ht="12.75" customHeight="1" x14ac:dyDescent="0.2">
      <c r="A27" s="966" t="s">
        <v>139</v>
      </c>
      <c r="B27" s="952"/>
      <c r="C27" s="966" t="s">
        <v>233</v>
      </c>
      <c r="D27" s="967"/>
      <c r="E27" s="968" t="s">
        <v>141</v>
      </c>
      <c r="F27" s="969"/>
      <c r="G27" s="970" t="s">
        <v>122</v>
      </c>
      <c r="H27" s="952" t="s">
        <v>98</v>
      </c>
      <c r="I27" s="952" t="s">
        <v>99</v>
      </c>
      <c r="J27" s="970"/>
      <c r="K27" s="952" t="s">
        <v>142</v>
      </c>
    </row>
    <row r="28" spans="1:17" s="935" customFormat="1" ht="12.75" customHeight="1" x14ac:dyDescent="0.2">
      <c r="A28" s="971"/>
      <c r="B28" s="948"/>
      <c r="C28" s="971"/>
      <c r="D28" s="972"/>
      <c r="E28" s="973" t="s">
        <v>143</v>
      </c>
      <c r="F28" s="974"/>
      <c r="G28" s="975"/>
      <c r="H28" s="948"/>
      <c r="I28" s="948"/>
      <c r="J28" s="975"/>
      <c r="K28" s="948"/>
    </row>
    <row r="29" spans="1:17" s="935" customFormat="1" ht="12.75" customHeight="1" x14ac:dyDescent="0.2">
      <c r="A29" s="971"/>
      <c r="B29" s="948"/>
      <c r="C29" s="971"/>
      <c r="D29" s="972"/>
      <c r="E29" s="973" t="s">
        <v>144</v>
      </c>
      <c r="F29" s="974"/>
      <c r="G29" s="975"/>
      <c r="H29" s="948"/>
      <c r="I29" s="948"/>
      <c r="J29" s="975"/>
      <c r="K29" s="948"/>
    </row>
    <row r="30" spans="1:17" s="935" customFormat="1" ht="12.75" customHeight="1" x14ac:dyDescent="0.2">
      <c r="A30" s="971"/>
      <c r="B30" s="948"/>
      <c r="C30" s="971"/>
      <c r="D30" s="972"/>
      <c r="E30" s="973" t="s">
        <v>234</v>
      </c>
      <c r="F30" s="974"/>
      <c r="G30" s="975"/>
      <c r="H30" s="948"/>
      <c r="I30" s="948"/>
      <c r="J30" s="975"/>
      <c r="K30" s="948"/>
    </row>
    <row r="31" spans="1:17" s="935" customFormat="1" ht="12.75" customHeight="1" x14ac:dyDescent="0.2">
      <c r="A31" s="971"/>
      <c r="B31" s="948"/>
      <c r="C31" s="971"/>
      <c r="D31" s="1144"/>
      <c r="E31" s="1145" t="s">
        <v>146</v>
      </c>
      <c r="F31" s="974"/>
      <c r="G31" s="975"/>
      <c r="H31" s="948"/>
      <c r="I31" s="948"/>
      <c r="J31" s="975"/>
      <c r="K31" s="948"/>
    </row>
    <row r="32" spans="1:17" s="935" customFormat="1" ht="12.75" customHeight="1" x14ac:dyDescent="0.2">
      <c r="A32" s="976"/>
      <c r="B32" s="953"/>
      <c r="C32" s="976"/>
      <c r="D32" s="977"/>
      <c r="E32" s="978" t="s">
        <v>106</v>
      </c>
      <c r="F32" s="979"/>
      <c r="G32" s="980"/>
      <c r="H32" s="953"/>
      <c r="I32" s="953"/>
      <c r="J32" s="980"/>
      <c r="K32" s="953"/>
    </row>
    <row r="33" spans="1:11" s="935" customFormat="1" ht="27.75" customHeight="1" x14ac:dyDescent="0.2">
      <c r="A33" s="966" t="s">
        <v>215</v>
      </c>
      <c r="B33" s="952"/>
      <c r="C33" s="966" t="s">
        <v>216</v>
      </c>
      <c r="D33" s="967"/>
      <c r="E33" s="968" t="s">
        <v>217</v>
      </c>
      <c r="F33" s="969"/>
      <c r="G33" s="970" t="s">
        <v>122</v>
      </c>
      <c r="H33" s="952" t="s">
        <v>98</v>
      </c>
      <c r="I33" s="952" t="s">
        <v>99</v>
      </c>
      <c r="J33" s="970"/>
      <c r="K33" s="952" t="s">
        <v>218</v>
      </c>
    </row>
    <row r="34" spans="1:11" s="935" customFormat="1" ht="12.75" customHeight="1" x14ac:dyDescent="0.2">
      <c r="A34" s="971"/>
      <c r="B34" s="948"/>
      <c r="C34" s="971"/>
      <c r="D34" s="972"/>
      <c r="E34" s="973" t="s">
        <v>219</v>
      </c>
      <c r="F34" s="974"/>
      <c r="G34" s="975"/>
      <c r="H34" s="948"/>
      <c r="I34" s="948"/>
      <c r="J34" s="975"/>
      <c r="K34" s="948"/>
    </row>
    <row r="35" spans="1:11" s="935" customFormat="1" ht="12.75" customHeight="1" x14ac:dyDescent="0.2">
      <c r="A35" s="971"/>
      <c r="B35" s="948"/>
      <c r="C35" s="971"/>
      <c r="D35" s="972"/>
      <c r="E35" s="973" t="s">
        <v>220</v>
      </c>
      <c r="F35" s="974"/>
      <c r="G35" s="975"/>
      <c r="H35" s="948"/>
      <c r="I35" s="948"/>
      <c r="J35" s="975"/>
      <c r="K35" s="948"/>
    </row>
    <row r="36" spans="1:11" s="935" customFormat="1" ht="12.75" customHeight="1" x14ac:dyDescent="0.2">
      <c r="A36" s="971"/>
      <c r="B36" s="948"/>
      <c r="C36" s="971"/>
      <c r="D36" s="972"/>
      <c r="E36" s="973" t="s">
        <v>221</v>
      </c>
      <c r="F36" s="974"/>
      <c r="G36" s="975"/>
      <c r="H36" s="948"/>
      <c r="I36" s="948"/>
      <c r="J36" s="975"/>
      <c r="K36" s="948"/>
    </row>
    <row r="37" spans="1:11" s="935" customFormat="1" ht="12.75" customHeight="1" x14ac:dyDescent="0.2">
      <c r="A37" s="971"/>
      <c r="B37" s="948"/>
      <c r="C37" s="971"/>
      <c r="D37" s="972"/>
      <c r="E37" s="973" t="s">
        <v>222</v>
      </c>
      <c r="F37" s="974"/>
      <c r="G37" s="975"/>
      <c r="H37" s="948"/>
      <c r="I37" s="948"/>
      <c r="J37" s="975"/>
      <c r="K37" s="948"/>
    </row>
    <row r="38" spans="1:11" s="935" customFormat="1" ht="12.75" customHeight="1" x14ac:dyDescent="0.2">
      <c r="A38" s="976"/>
      <c r="B38" s="953"/>
      <c r="C38" s="976"/>
      <c r="D38" s="981"/>
      <c r="E38" s="982" t="s">
        <v>223</v>
      </c>
      <c r="F38" s="979"/>
      <c r="G38" s="980"/>
      <c r="H38" s="953"/>
      <c r="I38" s="953"/>
      <c r="J38" s="980"/>
      <c r="K38" s="953"/>
    </row>
    <row r="39" spans="1:11" s="935" customFormat="1" ht="12.75" customHeight="1" x14ac:dyDescent="0.2">
      <c r="A39" s="966" t="s">
        <v>147</v>
      </c>
      <c r="B39" s="1008"/>
      <c r="C39" s="966" t="s">
        <v>148</v>
      </c>
      <c r="D39" s="967"/>
      <c r="E39" s="968" t="s">
        <v>149</v>
      </c>
      <c r="F39" s="969"/>
      <c r="G39" s="1009" t="s">
        <v>122</v>
      </c>
      <c r="H39" s="1010" t="s">
        <v>229</v>
      </c>
      <c r="I39" s="1010" t="s">
        <v>230</v>
      </c>
      <c r="J39" s="1011"/>
      <c r="K39" s="1010" t="s">
        <v>150</v>
      </c>
    </row>
    <row r="40" spans="1:11" s="935" customFormat="1" ht="12.75" customHeight="1" x14ac:dyDescent="0.2">
      <c r="A40" s="971"/>
      <c r="B40" s="1012"/>
      <c r="C40" s="971"/>
      <c r="D40" s="1013"/>
      <c r="E40" s="1014" t="s">
        <v>151</v>
      </c>
      <c r="F40" s="974"/>
      <c r="G40" s="1015"/>
      <c r="H40" s="1012"/>
      <c r="I40" s="1012"/>
      <c r="J40" s="1016"/>
      <c r="K40" s="1012"/>
    </row>
    <row r="41" spans="1:11" s="935" customFormat="1" ht="12.75" customHeight="1" x14ac:dyDescent="0.2">
      <c r="A41" s="971"/>
      <c r="B41" s="1012"/>
      <c r="C41" s="971"/>
      <c r="D41" s="1013"/>
      <c r="E41" s="1014" t="s">
        <v>152</v>
      </c>
      <c r="F41" s="974"/>
      <c r="G41" s="1015"/>
      <c r="H41" s="1012"/>
      <c r="I41" s="1012"/>
      <c r="J41" s="1016"/>
      <c r="K41" s="1012"/>
    </row>
    <row r="42" spans="1:11" s="935" customFormat="1" ht="12.75" customHeight="1" x14ac:dyDescent="0.2">
      <c r="A42" s="976"/>
      <c r="B42" s="1017"/>
      <c r="C42" s="976"/>
      <c r="D42" s="977"/>
      <c r="E42" s="978" t="s">
        <v>153</v>
      </c>
      <c r="F42" s="979"/>
      <c r="G42" s="1018"/>
      <c r="H42" s="1017"/>
      <c r="I42" s="1017"/>
      <c r="J42" s="1019"/>
      <c r="K42" s="1017"/>
    </row>
    <row r="43" spans="1:11" ht="12.75" hidden="1" customHeight="1" x14ac:dyDescent="0.2">
      <c r="A43" s="54"/>
      <c r="B43" s="16"/>
      <c r="C43" s="54"/>
      <c r="D43" s="190"/>
      <c r="E43" s="944"/>
      <c r="F43" s="609"/>
      <c r="G43" s="235"/>
      <c r="H43" s="16"/>
      <c r="I43" s="16"/>
      <c r="J43" s="88"/>
      <c r="K43" s="16"/>
    </row>
    <row r="44" spans="1:11" ht="12.75" hidden="1" customHeight="1" x14ac:dyDescent="0.2">
      <c r="A44" s="54"/>
      <c r="B44" s="16"/>
      <c r="C44" s="54"/>
      <c r="D44" s="190"/>
      <c r="E44" s="944"/>
      <c r="F44" s="609"/>
      <c r="G44" s="235"/>
      <c r="H44" s="16"/>
      <c r="I44" s="16"/>
      <c r="J44" s="88"/>
      <c r="K44" s="16"/>
    </row>
    <row r="45" spans="1:11" ht="12.75" hidden="1" customHeight="1" x14ac:dyDescent="0.2">
      <c r="A45" s="54"/>
      <c r="B45" s="16"/>
      <c r="C45" s="54"/>
      <c r="D45" s="190"/>
      <c r="E45" s="944"/>
      <c r="F45" s="609"/>
      <c r="G45" s="235"/>
      <c r="H45" s="16"/>
      <c r="I45" s="16"/>
      <c r="J45" s="88"/>
      <c r="K45" s="16"/>
    </row>
    <row r="46" spans="1:11" ht="12.75" hidden="1" customHeight="1" x14ac:dyDescent="0.2">
      <c r="A46" s="54"/>
      <c r="B46" s="16"/>
      <c r="C46" s="54"/>
      <c r="D46" s="190"/>
      <c r="E46" s="944"/>
      <c r="F46" s="609"/>
      <c r="G46" s="235"/>
      <c r="H46" s="16"/>
      <c r="I46" s="16"/>
      <c r="J46" s="88"/>
      <c r="K46" s="16"/>
    </row>
    <row r="47" spans="1:11" ht="12.75" hidden="1" customHeight="1" x14ac:dyDescent="0.2">
      <c r="A47" s="54"/>
      <c r="B47" s="16"/>
      <c r="C47" s="54"/>
      <c r="D47" s="190"/>
      <c r="E47" s="944"/>
      <c r="F47" s="609"/>
      <c r="G47" s="235"/>
      <c r="H47" s="16"/>
      <c r="I47" s="16"/>
      <c r="J47" s="88"/>
      <c r="K47" s="16"/>
    </row>
    <row r="48" spans="1:11" ht="12.75" hidden="1" customHeight="1" x14ac:dyDescent="0.2">
      <c r="A48" s="54"/>
      <c r="B48" s="16"/>
      <c r="C48" s="54"/>
      <c r="D48" s="190"/>
      <c r="E48" s="944"/>
      <c r="F48" s="609"/>
      <c r="G48" s="235"/>
      <c r="H48" s="16"/>
      <c r="I48" s="16"/>
      <c r="J48" s="88"/>
      <c r="K48" s="16"/>
    </row>
    <row r="49" spans="1:11" ht="12.75" hidden="1" customHeight="1" x14ac:dyDescent="0.2">
      <c r="A49" s="54"/>
      <c r="B49" s="16"/>
      <c r="C49" s="54"/>
      <c r="D49" s="190"/>
      <c r="E49" s="944"/>
      <c r="F49" s="609"/>
      <c r="G49" s="235"/>
      <c r="H49" s="16"/>
      <c r="I49" s="16"/>
      <c r="J49" s="88"/>
      <c r="K49" s="16"/>
    </row>
    <row r="50" spans="1:11" ht="27.75" customHeight="1" x14ac:dyDescent="0.2">
      <c r="A50" s="983" t="s">
        <v>154</v>
      </c>
      <c r="B50" s="951"/>
      <c r="C50" s="983" t="s">
        <v>231</v>
      </c>
      <c r="D50" s="984"/>
      <c r="E50" s="985" t="s">
        <v>115</v>
      </c>
      <c r="F50" s="986"/>
      <c r="G50" s="987" t="s">
        <v>122</v>
      </c>
      <c r="H50" s="988" t="s">
        <v>98</v>
      </c>
      <c r="I50" s="988" t="s">
        <v>99</v>
      </c>
      <c r="J50" s="989"/>
      <c r="K50" s="988" t="s">
        <v>156</v>
      </c>
    </row>
    <row r="51" spans="1:11" ht="12.75" customHeight="1" x14ac:dyDescent="0.2">
      <c r="A51" s="946"/>
      <c r="B51" s="930"/>
      <c r="C51" s="946"/>
      <c r="D51" s="990"/>
      <c r="E51" s="991" t="s">
        <v>117</v>
      </c>
      <c r="F51" s="992"/>
      <c r="G51" s="993"/>
      <c r="H51" s="930"/>
      <c r="I51" s="930"/>
      <c r="J51" s="994"/>
      <c r="K51" s="930"/>
    </row>
    <row r="52" spans="1:11" ht="12.75" customHeight="1" x14ac:dyDescent="0.2">
      <c r="A52" s="936"/>
      <c r="B52" s="929"/>
      <c r="C52" s="936"/>
      <c r="D52" s="984"/>
      <c r="E52" s="995" t="s">
        <v>157</v>
      </c>
      <c r="F52" s="996"/>
      <c r="G52" s="937"/>
      <c r="H52" s="929"/>
      <c r="I52" s="929"/>
      <c r="J52" s="997"/>
      <c r="K52" s="929"/>
    </row>
    <row r="53" spans="1:11" s="935" customFormat="1" ht="26.25" customHeight="1" x14ac:dyDescent="0.2">
      <c r="A53" s="1105" t="s">
        <v>161</v>
      </c>
      <c r="B53" s="1106"/>
      <c r="C53" s="1105" t="s">
        <v>162</v>
      </c>
      <c r="D53" s="1126"/>
      <c r="E53" s="1127" t="s">
        <v>115</v>
      </c>
      <c r="F53" s="1128" t="s">
        <v>128</v>
      </c>
      <c r="G53" s="1129" t="s">
        <v>122</v>
      </c>
      <c r="H53" s="1130" t="s">
        <v>98</v>
      </c>
      <c r="I53" s="1130" t="s">
        <v>99</v>
      </c>
      <c r="J53" s="1131" t="s">
        <v>100</v>
      </c>
      <c r="K53" s="1130" t="s">
        <v>163</v>
      </c>
    </row>
    <row r="54" spans="1:11" s="935" customFormat="1" ht="14.25" customHeight="1" x14ac:dyDescent="0.2">
      <c r="A54" s="1114"/>
      <c r="B54" s="1115"/>
      <c r="C54" s="1114"/>
      <c r="D54" s="1126"/>
      <c r="E54" s="1132" t="s">
        <v>117</v>
      </c>
      <c r="F54" s="1133"/>
      <c r="G54" s="1134"/>
      <c r="H54" s="1135"/>
      <c r="I54" s="1135"/>
      <c r="J54" s="1136"/>
      <c r="K54" s="1135"/>
    </row>
    <row r="55" spans="1:11" s="935" customFormat="1" ht="24.75" customHeight="1" x14ac:dyDescent="0.2">
      <c r="A55" s="1125" t="s">
        <v>224</v>
      </c>
      <c r="B55" s="1137" t="s">
        <v>128</v>
      </c>
      <c r="C55" s="1125" t="s">
        <v>225</v>
      </c>
      <c r="D55" s="1138"/>
      <c r="E55" s="1139"/>
      <c r="F55" s="1140"/>
      <c r="G55" s="1141" t="s">
        <v>136</v>
      </c>
      <c r="H55" s="1142" t="s">
        <v>98</v>
      </c>
      <c r="I55" s="1142" t="s">
        <v>110</v>
      </c>
      <c r="J55" s="1143" t="s">
        <v>100</v>
      </c>
      <c r="K55" s="1142" t="s">
        <v>226</v>
      </c>
    </row>
    <row r="56" spans="1:11" ht="25.5" x14ac:dyDescent="0.2">
      <c r="A56" s="936" t="s">
        <v>211</v>
      </c>
      <c r="B56" s="998"/>
      <c r="C56" s="936" t="s">
        <v>212</v>
      </c>
      <c r="D56" s="990"/>
      <c r="E56" s="999"/>
      <c r="F56" s="1000"/>
      <c r="G56" s="937" t="s">
        <v>136</v>
      </c>
      <c r="H56" s="938" t="s">
        <v>98</v>
      </c>
      <c r="I56" s="938" t="s">
        <v>110</v>
      </c>
      <c r="J56" s="1001"/>
      <c r="K56" s="938" t="s">
        <v>213</v>
      </c>
    </row>
  </sheetData>
  <mergeCells count="2">
    <mergeCell ref="B4:C4"/>
    <mergeCell ref="A6:K6"/>
  </mergeCells>
  <dataValidations count="2">
    <dataValidation type="list" allowBlank="1" showInputMessage="1" showErrorMessage="1" sqref="G8:G56" xr:uid="{00000000-0002-0000-0700-000000000000}">
      <formula1>types</formula1>
    </dataValidation>
    <dataValidation type="list" allowBlank="1" showInputMessage="1" showErrorMessage="1" sqref="J57:J65547" xr:uid="{00000000-0002-0000-0700-000001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8"/>
  <sheetViews>
    <sheetView showGridLines="0" zoomScaleNormal="100" zoomScaleSheetLayoutView="75" workbookViewId="0">
      <pane ySplit="7" topLeftCell="A27" activePane="bottomLeft" state="frozen"/>
      <selection activeCell="C15" sqref="C15"/>
      <selection pane="bottomLeft" activeCell="A3" sqref="A3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50.140625" style="1" customWidth="1"/>
    <col min="4" max="4" width="20.7109375" style="1" hidden="1" customWidth="1"/>
    <col min="5" max="5" width="61.42578125" style="4" customWidth="1"/>
    <col min="6" max="6" width="9.5703125" style="62" customWidth="1"/>
    <col min="7" max="7" width="32.710937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35.7109375" style="3" bestFit="1" customWidth="1"/>
    <col min="12" max="16" width="9.140625" style="931"/>
    <col min="17" max="17" width="33.140625" style="931" bestFit="1" customWidth="1"/>
    <col min="18" max="16384" width="9.140625" style="931"/>
  </cols>
  <sheetData>
    <row r="1" spans="1:17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932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933" customFormat="1" ht="78.75" customHeight="1" x14ac:dyDescent="0.2">
      <c r="A7" s="253" t="s">
        <v>83</v>
      </c>
      <c r="B7" s="16" t="s">
        <v>84</v>
      </c>
      <c r="C7" s="16" t="s">
        <v>85</v>
      </c>
      <c r="D7" s="16" t="s">
        <v>86</v>
      </c>
      <c r="E7" s="16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7" x14ac:dyDescent="0.2">
      <c r="A8" s="966" t="s">
        <v>119</v>
      </c>
      <c r="B8" s="1002"/>
      <c r="C8" s="966" t="s">
        <v>120</v>
      </c>
      <c r="D8" s="1003" t="s">
        <v>227</v>
      </c>
      <c r="E8" s="985" t="s">
        <v>121</v>
      </c>
      <c r="F8" s="986"/>
      <c r="G8" s="1004" t="s">
        <v>122</v>
      </c>
      <c r="H8" s="1002" t="s">
        <v>98</v>
      </c>
      <c r="I8" s="1002" t="s">
        <v>99</v>
      </c>
      <c r="J8" s="1004"/>
      <c r="K8" s="1002" t="s">
        <v>123</v>
      </c>
    </row>
    <row r="9" spans="1:17" x14ac:dyDescent="0.2">
      <c r="A9" s="971"/>
      <c r="B9" s="1005"/>
      <c r="C9" s="971"/>
      <c r="D9" s="1003"/>
      <c r="E9" s="991" t="s">
        <v>124</v>
      </c>
      <c r="F9" s="992"/>
      <c r="G9" s="1006"/>
      <c r="H9" s="1005"/>
      <c r="I9" s="1005"/>
      <c r="J9" s="1006"/>
      <c r="K9" s="1005"/>
    </row>
    <row r="10" spans="1:17" ht="15" x14ac:dyDescent="0.2">
      <c r="A10" s="971"/>
      <c r="B10" s="1005"/>
      <c r="C10" s="971"/>
      <c r="D10" s="972"/>
      <c r="E10" s="991" t="s">
        <v>125</v>
      </c>
      <c r="F10" s="992"/>
      <c r="G10" s="1006"/>
      <c r="H10" s="1005"/>
      <c r="I10" s="1005"/>
      <c r="J10" s="1006"/>
      <c r="K10" s="1005"/>
    </row>
    <row r="11" spans="1:17" x14ac:dyDescent="0.2">
      <c r="A11" s="976"/>
      <c r="B11" s="1007"/>
      <c r="C11" s="976"/>
      <c r="D11" s="1003" t="s">
        <v>228</v>
      </c>
      <c r="E11" s="995" t="s">
        <v>106</v>
      </c>
      <c r="F11" s="996"/>
      <c r="G11" s="1001"/>
      <c r="H11" s="1007"/>
      <c r="I11" s="1007"/>
      <c r="J11" s="1001"/>
      <c r="K11" s="1007"/>
    </row>
    <row r="12" spans="1:17" s="933" customFormat="1" x14ac:dyDescent="0.2">
      <c r="A12" s="945" t="s">
        <v>126</v>
      </c>
      <c r="B12" s="947"/>
      <c r="C12" s="945" t="s">
        <v>127</v>
      </c>
      <c r="D12" s="940"/>
      <c r="E12" s="942" t="s">
        <v>115</v>
      </c>
      <c r="F12" s="949" t="s">
        <v>128</v>
      </c>
      <c r="G12" s="950" t="s">
        <v>122</v>
      </c>
      <c r="H12" s="947" t="s">
        <v>98</v>
      </c>
      <c r="I12" s="947" t="s">
        <v>99</v>
      </c>
      <c r="J12" s="959" t="s">
        <v>100</v>
      </c>
      <c r="K12" s="947" t="s">
        <v>129</v>
      </c>
      <c r="Q12" s="934"/>
    </row>
    <row r="13" spans="1:17" s="933" customFormat="1" x14ac:dyDescent="0.2">
      <c r="A13" s="945"/>
      <c r="B13" s="947"/>
      <c r="C13" s="945"/>
      <c r="D13" s="954"/>
      <c r="E13" s="955" t="s">
        <v>117</v>
      </c>
      <c r="F13" s="949"/>
      <c r="G13" s="950"/>
      <c r="H13" s="947"/>
      <c r="I13" s="947"/>
      <c r="J13" s="928"/>
      <c r="K13" s="947"/>
      <c r="Q13" s="934"/>
    </row>
    <row r="14" spans="1:17" s="933" customFormat="1" ht="24" x14ac:dyDescent="0.2">
      <c r="A14" s="956" t="s">
        <v>130</v>
      </c>
      <c r="B14" s="957" t="s">
        <v>128</v>
      </c>
      <c r="C14" s="956" t="s">
        <v>131</v>
      </c>
      <c r="D14" s="939"/>
      <c r="E14" s="941" t="s">
        <v>115</v>
      </c>
      <c r="F14" s="958"/>
      <c r="G14" s="959" t="s">
        <v>122</v>
      </c>
      <c r="H14" s="957" t="s">
        <v>98</v>
      </c>
      <c r="I14" s="957" t="s">
        <v>99</v>
      </c>
      <c r="J14" s="950" t="s">
        <v>100</v>
      </c>
      <c r="K14" s="957" t="s">
        <v>132</v>
      </c>
      <c r="Q14" s="934"/>
    </row>
    <row r="15" spans="1:17" s="933" customFormat="1" x14ac:dyDescent="0.2">
      <c r="A15" s="926"/>
      <c r="B15" s="925"/>
      <c r="C15" s="926"/>
      <c r="D15" s="940"/>
      <c r="E15" s="942" t="s">
        <v>117</v>
      </c>
      <c r="F15" s="927" t="s">
        <v>133</v>
      </c>
      <c r="G15" s="928"/>
      <c r="H15" s="925"/>
      <c r="I15" s="925"/>
      <c r="J15" s="928"/>
      <c r="K15" s="925"/>
      <c r="Q15" s="934"/>
    </row>
    <row r="16" spans="1:17" s="933" customFormat="1" ht="24" x14ac:dyDescent="0.2">
      <c r="A16" s="872" t="s">
        <v>134</v>
      </c>
      <c r="B16" s="871" t="s">
        <v>133</v>
      </c>
      <c r="C16" s="872" t="s">
        <v>135</v>
      </c>
      <c r="D16" s="939"/>
      <c r="E16" s="941"/>
      <c r="F16" s="875"/>
      <c r="G16" s="876" t="s">
        <v>136</v>
      </c>
      <c r="H16" s="871"/>
      <c r="I16" s="871" t="s">
        <v>110</v>
      </c>
      <c r="J16" s="876" t="s">
        <v>137</v>
      </c>
      <c r="K16" s="871" t="s">
        <v>138</v>
      </c>
      <c r="Q16" s="934"/>
    </row>
    <row r="17" spans="1:17" s="933" customFormat="1" ht="30" hidden="1" customHeight="1" x14ac:dyDescent="0.2">
      <c r="A17" s="960"/>
      <c r="B17" s="961"/>
      <c r="C17" s="960"/>
      <c r="D17" s="962"/>
      <c r="E17" s="963"/>
      <c r="F17" s="964"/>
      <c r="G17" s="965"/>
      <c r="H17" s="961"/>
      <c r="I17" s="961"/>
      <c r="J17" s="965"/>
      <c r="K17" s="961"/>
      <c r="Q17" s="934"/>
    </row>
    <row r="18" spans="1:17" s="933" customFormat="1" ht="30" hidden="1" customHeight="1" x14ac:dyDescent="0.2">
      <c r="A18" s="960"/>
      <c r="B18" s="961"/>
      <c r="C18" s="960"/>
      <c r="D18" s="962"/>
      <c r="E18" s="963"/>
      <c r="F18" s="964"/>
      <c r="G18" s="965"/>
      <c r="H18" s="961"/>
      <c r="I18" s="961"/>
      <c r="J18" s="965"/>
      <c r="K18" s="961"/>
      <c r="Q18" s="934"/>
    </row>
    <row r="19" spans="1:17" s="933" customFormat="1" ht="30" hidden="1" customHeight="1" x14ac:dyDescent="0.2">
      <c r="A19" s="960"/>
      <c r="B19" s="961"/>
      <c r="C19" s="960"/>
      <c r="D19" s="962"/>
      <c r="E19" s="963"/>
      <c r="F19" s="964"/>
      <c r="G19" s="965"/>
      <c r="H19" s="961"/>
      <c r="I19" s="961"/>
      <c r="J19" s="965"/>
      <c r="K19" s="961"/>
      <c r="Q19" s="934"/>
    </row>
    <row r="20" spans="1:17" s="933" customFormat="1" ht="30" hidden="1" customHeight="1" x14ac:dyDescent="0.2">
      <c r="A20" s="960"/>
      <c r="B20" s="961"/>
      <c r="C20" s="960"/>
      <c r="D20" s="962"/>
      <c r="E20" s="963"/>
      <c r="F20" s="964"/>
      <c r="G20" s="965"/>
      <c r="H20" s="961"/>
      <c r="I20" s="961"/>
      <c r="J20" s="965"/>
      <c r="K20" s="961"/>
      <c r="Q20" s="934"/>
    </row>
    <row r="21" spans="1:17" s="933" customFormat="1" ht="30" hidden="1" customHeight="1" x14ac:dyDescent="0.2">
      <c r="A21" s="960"/>
      <c r="B21" s="961"/>
      <c r="C21" s="960"/>
      <c r="D21" s="962"/>
      <c r="E21" s="963"/>
      <c r="F21" s="964"/>
      <c r="G21" s="965"/>
      <c r="H21" s="961"/>
      <c r="I21" s="961"/>
      <c r="J21" s="965"/>
      <c r="K21" s="961"/>
      <c r="Q21" s="934"/>
    </row>
    <row r="22" spans="1:17" s="933" customFormat="1" ht="30" hidden="1" customHeight="1" x14ac:dyDescent="0.2">
      <c r="A22" s="960"/>
      <c r="B22" s="961"/>
      <c r="C22" s="960"/>
      <c r="D22" s="962"/>
      <c r="E22" s="963"/>
      <c r="F22" s="964"/>
      <c r="G22" s="965"/>
      <c r="H22" s="961"/>
      <c r="I22" s="961"/>
      <c r="J22" s="965"/>
      <c r="K22" s="961"/>
      <c r="Q22" s="934"/>
    </row>
    <row r="23" spans="1:17" s="935" customFormat="1" ht="12.75" hidden="1" customHeight="1" x14ac:dyDescent="0.2">
      <c r="A23" s="54"/>
      <c r="B23" s="610"/>
      <c r="C23" s="54"/>
      <c r="D23" s="190"/>
      <c r="E23" s="264"/>
      <c r="F23" s="609"/>
      <c r="G23" s="611"/>
      <c r="H23" s="610"/>
      <c r="I23" s="610"/>
      <c r="J23" s="611"/>
      <c r="K23" s="610"/>
    </row>
    <row r="24" spans="1:17" s="935" customFormat="1" ht="12.75" hidden="1" customHeight="1" x14ac:dyDescent="0.2">
      <c r="A24" s="54"/>
      <c r="B24" s="610"/>
      <c r="C24" s="54"/>
      <c r="D24" s="190"/>
      <c r="E24" s="264"/>
      <c r="F24" s="609"/>
      <c r="G24" s="611"/>
      <c r="H24" s="610"/>
      <c r="I24" s="610"/>
      <c r="J24" s="611"/>
      <c r="K24" s="610"/>
    </row>
    <row r="25" spans="1:17" s="935" customFormat="1" ht="12.75" hidden="1" customHeight="1" x14ac:dyDescent="0.2">
      <c r="A25" s="54"/>
      <c r="B25" s="610"/>
      <c r="C25" s="54"/>
      <c r="D25" s="190"/>
      <c r="E25" s="264"/>
      <c r="F25" s="609"/>
      <c r="G25" s="611"/>
      <c r="H25" s="610"/>
      <c r="I25" s="610"/>
      <c r="J25" s="611"/>
      <c r="K25" s="610"/>
    </row>
    <row r="26" spans="1:17" s="935" customFormat="1" ht="12.75" hidden="1" customHeight="1" x14ac:dyDescent="0.2">
      <c r="A26" s="54"/>
      <c r="B26" s="16"/>
      <c r="C26" s="54"/>
      <c r="D26" s="190"/>
      <c r="E26" s="943"/>
      <c r="F26" s="609"/>
      <c r="G26" s="235"/>
      <c r="H26" s="16"/>
      <c r="I26" s="16"/>
      <c r="J26" s="88"/>
      <c r="K26" s="16"/>
    </row>
    <row r="27" spans="1:17" s="935" customFormat="1" ht="12.75" customHeight="1" x14ac:dyDescent="0.2">
      <c r="A27" s="966" t="s">
        <v>139</v>
      </c>
      <c r="B27" s="952"/>
      <c r="C27" s="966" t="s">
        <v>235</v>
      </c>
      <c r="D27" s="967"/>
      <c r="E27" s="968" t="s">
        <v>141</v>
      </c>
      <c r="F27" s="969"/>
      <c r="G27" s="970" t="s">
        <v>122</v>
      </c>
      <c r="H27" s="952" t="s">
        <v>98</v>
      </c>
      <c r="I27" s="952" t="s">
        <v>99</v>
      </c>
      <c r="J27" s="970"/>
      <c r="K27" s="952" t="s">
        <v>142</v>
      </c>
    </row>
    <row r="28" spans="1:17" s="935" customFormat="1" ht="12.75" customHeight="1" x14ac:dyDescent="0.2">
      <c r="A28" s="971"/>
      <c r="B28" s="948"/>
      <c r="C28" s="971"/>
      <c r="D28" s="972"/>
      <c r="E28" s="973" t="s">
        <v>143</v>
      </c>
      <c r="F28" s="974"/>
      <c r="G28" s="975"/>
      <c r="H28" s="948"/>
      <c r="I28" s="948"/>
      <c r="J28" s="975"/>
      <c r="K28" s="948"/>
    </row>
    <row r="29" spans="1:17" s="935" customFormat="1" ht="12.75" customHeight="1" x14ac:dyDescent="0.2">
      <c r="A29" s="971"/>
      <c r="B29" s="948"/>
      <c r="C29" s="971"/>
      <c r="D29" s="972"/>
      <c r="E29" s="973" t="s">
        <v>144</v>
      </c>
      <c r="F29" s="974"/>
      <c r="G29" s="975"/>
      <c r="H29" s="948"/>
      <c r="I29" s="948"/>
      <c r="J29" s="975"/>
      <c r="K29" s="948"/>
    </row>
    <row r="30" spans="1:17" s="935" customFormat="1" ht="12.75" customHeight="1" x14ac:dyDescent="0.2">
      <c r="A30" s="971"/>
      <c r="B30" s="948"/>
      <c r="C30" s="971"/>
      <c r="D30" s="972"/>
      <c r="E30" s="973" t="s">
        <v>236</v>
      </c>
      <c r="F30" s="974"/>
      <c r="G30" s="975"/>
      <c r="H30" s="948"/>
      <c r="I30" s="948"/>
      <c r="J30" s="975"/>
      <c r="K30" s="948"/>
    </row>
    <row r="31" spans="1:17" s="935" customFormat="1" ht="12.75" customHeight="1" x14ac:dyDescent="0.2">
      <c r="A31" s="976"/>
      <c r="B31" s="953"/>
      <c r="C31" s="976"/>
      <c r="D31" s="977"/>
      <c r="E31" s="978" t="s">
        <v>106</v>
      </c>
      <c r="F31" s="979"/>
      <c r="G31" s="980"/>
      <c r="H31" s="953"/>
      <c r="I31" s="953"/>
      <c r="J31" s="980"/>
      <c r="K31" s="953"/>
    </row>
    <row r="32" spans="1:17" s="935" customFormat="1" ht="27.75" customHeight="1" x14ac:dyDescent="0.2">
      <c r="A32" s="966" t="s">
        <v>215</v>
      </c>
      <c r="B32" s="952"/>
      <c r="C32" s="966" t="s">
        <v>216</v>
      </c>
      <c r="D32" s="967"/>
      <c r="E32" s="968" t="s">
        <v>217</v>
      </c>
      <c r="F32" s="969"/>
      <c r="G32" s="970" t="s">
        <v>122</v>
      </c>
      <c r="H32" s="952" t="s">
        <v>98</v>
      </c>
      <c r="I32" s="952" t="s">
        <v>99</v>
      </c>
      <c r="J32" s="970"/>
      <c r="K32" s="952" t="s">
        <v>218</v>
      </c>
    </row>
    <row r="33" spans="1:11" s="935" customFormat="1" ht="12.75" customHeight="1" x14ac:dyDescent="0.2">
      <c r="A33" s="971"/>
      <c r="B33" s="948"/>
      <c r="C33" s="971"/>
      <c r="D33" s="972"/>
      <c r="E33" s="973" t="s">
        <v>219</v>
      </c>
      <c r="F33" s="974"/>
      <c r="G33" s="975"/>
      <c r="H33" s="948"/>
      <c r="I33" s="948"/>
      <c r="J33" s="975"/>
      <c r="K33" s="948"/>
    </row>
    <row r="34" spans="1:11" s="935" customFormat="1" ht="12.75" customHeight="1" x14ac:dyDescent="0.2">
      <c r="A34" s="971"/>
      <c r="B34" s="948"/>
      <c r="C34" s="971"/>
      <c r="D34" s="972"/>
      <c r="E34" s="973" t="s">
        <v>220</v>
      </c>
      <c r="F34" s="974"/>
      <c r="G34" s="975"/>
      <c r="H34" s="948"/>
      <c r="I34" s="948"/>
      <c r="J34" s="975"/>
      <c r="K34" s="948"/>
    </row>
    <row r="35" spans="1:11" s="935" customFormat="1" ht="12.75" customHeight="1" x14ac:dyDescent="0.2">
      <c r="A35" s="971"/>
      <c r="B35" s="948"/>
      <c r="C35" s="971"/>
      <c r="D35" s="972"/>
      <c r="E35" s="973" t="s">
        <v>221</v>
      </c>
      <c r="F35" s="974"/>
      <c r="G35" s="975"/>
      <c r="H35" s="948"/>
      <c r="I35" s="948"/>
      <c r="J35" s="975"/>
      <c r="K35" s="948"/>
    </row>
    <row r="36" spans="1:11" s="935" customFormat="1" ht="12.75" customHeight="1" x14ac:dyDescent="0.2">
      <c r="A36" s="971"/>
      <c r="B36" s="948"/>
      <c r="C36" s="971"/>
      <c r="D36" s="972"/>
      <c r="E36" s="973" t="s">
        <v>222</v>
      </c>
      <c r="F36" s="974"/>
      <c r="G36" s="975"/>
      <c r="H36" s="948"/>
      <c r="I36" s="948"/>
      <c r="J36" s="975"/>
      <c r="K36" s="948"/>
    </row>
    <row r="37" spans="1:11" s="935" customFormat="1" ht="12.75" customHeight="1" x14ac:dyDescent="0.2">
      <c r="A37" s="976"/>
      <c r="B37" s="953"/>
      <c r="C37" s="976"/>
      <c r="D37" s="981"/>
      <c r="E37" s="982" t="s">
        <v>223</v>
      </c>
      <c r="F37" s="979"/>
      <c r="G37" s="980"/>
      <c r="H37" s="953"/>
      <c r="I37" s="953"/>
      <c r="J37" s="980"/>
      <c r="K37" s="953"/>
    </row>
    <row r="38" spans="1:11" s="935" customFormat="1" ht="12.75" customHeight="1" x14ac:dyDescent="0.2">
      <c r="A38" s="966" t="s">
        <v>147</v>
      </c>
      <c r="B38" s="1008"/>
      <c r="C38" s="966" t="s">
        <v>148</v>
      </c>
      <c r="D38" s="967"/>
      <c r="E38" s="968" t="s">
        <v>149</v>
      </c>
      <c r="F38" s="969"/>
      <c r="G38" s="1009" t="s">
        <v>122</v>
      </c>
      <c r="H38" s="1010" t="s">
        <v>229</v>
      </c>
      <c r="I38" s="1010" t="s">
        <v>230</v>
      </c>
      <c r="J38" s="1011"/>
      <c r="K38" s="1010" t="s">
        <v>150</v>
      </c>
    </row>
    <row r="39" spans="1:11" s="935" customFormat="1" ht="12.75" customHeight="1" x14ac:dyDescent="0.2">
      <c r="A39" s="971"/>
      <c r="B39" s="1012"/>
      <c r="C39" s="971"/>
      <c r="D39" s="1013"/>
      <c r="E39" s="1014" t="s">
        <v>151</v>
      </c>
      <c r="F39" s="974"/>
      <c r="G39" s="1015"/>
      <c r="H39" s="1012"/>
      <c r="I39" s="1012"/>
      <c r="J39" s="1016"/>
      <c r="K39" s="1012"/>
    </row>
    <row r="40" spans="1:11" s="935" customFormat="1" ht="12.75" customHeight="1" x14ac:dyDescent="0.2">
      <c r="A40" s="971"/>
      <c r="B40" s="1012"/>
      <c r="C40" s="971"/>
      <c r="D40" s="1013"/>
      <c r="E40" s="1014" t="s">
        <v>152</v>
      </c>
      <c r="F40" s="974"/>
      <c r="G40" s="1015"/>
      <c r="H40" s="1012"/>
      <c r="I40" s="1012"/>
      <c r="J40" s="1016"/>
      <c r="K40" s="1012"/>
    </row>
    <row r="41" spans="1:11" s="935" customFormat="1" ht="12.75" customHeight="1" x14ac:dyDescent="0.2">
      <c r="A41" s="976"/>
      <c r="B41" s="1017"/>
      <c r="C41" s="976"/>
      <c r="D41" s="977"/>
      <c r="E41" s="978" t="s">
        <v>153</v>
      </c>
      <c r="F41" s="979"/>
      <c r="G41" s="1018"/>
      <c r="H41" s="1017"/>
      <c r="I41" s="1017"/>
      <c r="J41" s="1019"/>
      <c r="K41" s="1017"/>
    </row>
    <row r="42" spans="1:11" ht="12.75" hidden="1" customHeight="1" x14ac:dyDescent="0.2">
      <c r="A42" s="54"/>
      <c r="B42" s="16"/>
      <c r="C42" s="54"/>
      <c r="D42" s="190"/>
      <c r="E42" s="944"/>
      <c r="F42" s="609"/>
      <c r="G42" s="235"/>
      <c r="H42" s="16"/>
      <c r="I42" s="16"/>
      <c r="J42" s="88"/>
      <c r="K42" s="16"/>
    </row>
    <row r="43" spans="1:11" ht="12.75" hidden="1" customHeight="1" x14ac:dyDescent="0.2">
      <c r="A43" s="54"/>
      <c r="B43" s="16"/>
      <c r="C43" s="54"/>
      <c r="D43" s="190"/>
      <c r="E43" s="944"/>
      <c r="F43" s="609"/>
      <c r="G43" s="235"/>
      <c r="H43" s="16"/>
      <c r="I43" s="16"/>
      <c r="J43" s="88"/>
      <c r="K43" s="16"/>
    </row>
    <row r="44" spans="1:11" ht="12.75" hidden="1" customHeight="1" x14ac:dyDescent="0.2">
      <c r="A44" s="54"/>
      <c r="B44" s="16"/>
      <c r="C44" s="54"/>
      <c r="D44" s="190"/>
      <c r="E44" s="944"/>
      <c r="F44" s="609"/>
      <c r="G44" s="235"/>
      <c r="H44" s="16"/>
      <c r="I44" s="16"/>
      <c r="J44" s="88"/>
      <c r="K44" s="16"/>
    </row>
    <row r="45" spans="1:11" ht="12.75" hidden="1" customHeight="1" x14ac:dyDescent="0.2">
      <c r="A45" s="54"/>
      <c r="B45" s="16"/>
      <c r="C45" s="54"/>
      <c r="D45" s="190"/>
      <c r="E45" s="944"/>
      <c r="F45" s="609"/>
      <c r="G45" s="235"/>
      <c r="H45" s="16"/>
      <c r="I45" s="16"/>
      <c r="J45" s="88"/>
      <c r="K45" s="16"/>
    </row>
    <row r="46" spans="1:11" ht="12.75" hidden="1" customHeight="1" x14ac:dyDescent="0.2">
      <c r="A46" s="54"/>
      <c r="B46" s="16"/>
      <c r="C46" s="54"/>
      <c r="D46" s="190"/>
      <c r="E46" s="944"/>
      <c r="F46" s="609"/>
      <c r="G46" s="235"/>
      <c r="H46" s="16"/>
      <c r="I46" s="16"/>
      <c r="J46" s="88"/>
      <c r="K46" s="16"/>
    </row>
    <row r="47" spans="1:11" ht="12.75" hidden="1" customHeight="1" x14ac:dyDescent="0.2">
      <c r="A47" s="54"/>
      <c r="B47" s="16"/>
      <c r="C47" s="54"/>
      <c r="D47" s="190"/>
      <c r="E47" s="944"/>
      <c r="F47" s="609"/>
      <c r="G47" s="235"/>
      <c r="H47" s="16"/>
      <c r="I47" s="16"/>
      <c r="J47" s="88"/>
      <c r="K47" s="16"/>
    </row>
    <row r="48" spans="1:11" ht="12.75" hidden="1" customHeight="1" x14ac:dyDescent="0.2">
      <c r="A48" s="54"/>
      <c r="B48" s="16"/>
      <c r="C48" s="54"/>
      <c r="D48" s="190"/>
      <c r="E48" s="944"/>
      <c r="F48" s="609"/>
      <c r="G48" s="235"/>
      <c r="H48" s="16"/>
      <c r="I48" s="16"/>
      <c r="J48" s="88"/>
      <c r="K48" s="16"/>
    </row>
    <row r="49" spans="1:11" ht="27.75" customHeight="1" x14ac:dyDescent="0.2">
      <c r="A49" s="983" t="s">
        <v>154</v>
      </c>
      <c r="B49" s="951"/>
      <c r="C49" s="983" t="s">
        <v>231</v>
      </c>
      <c r="D49" s="984"/>
      <c r="E49" s="985" t="s">
        <v>115</v>
      </c>
      <c r="F49" s="986"/>
      <c r="G49" s="987" t="s">
        <v>122</v>
      </c>
      <c r="H49" s="988" t="s">
        <v>98</v>
      </c>
      <c r="I49" s="988" t="s">
        <v>99</v>
      </c>
      <c r="J49" s="989"/>
      <c r="K49" s="988" t="s">
        <v>156</v>
      </c>
    </row>
    <row r="50" spans="1:11" ht="12.75" customHeight="1" x14ac:dyDescent="0.2">
      <c r="A50" s="946"/>
      <c r="B50" s="930"/>
      <c r="C50" s="946"/>
      <c r="D50" s="990"/>
      <c r="E50" s="991" t="s">
        <v>117</v>
      </c>
      <c r="F50" s="992"/>
      <c r="G50" s="993"/>
      <c r="H50" s="930"/>
      <c r="I50" s="930"/>
      <c r="J50" s="994"/>
      <c r="K50" s="930"/>
    </row>
    <row r="51" spans="1:11" ht="12.75" customHeight="1" x14ac:dyDescent="0.2">
      <c r="A51" s="936"/>
      <c r="B51" s="929"/>
      <c r="C51" s="936"/>
      <c r="D51" s="984"/>
      <c r="E51" s="995" t="s">
        <v>157</v>
      </c>
      <c r="F51" s="996"/>
      <c r="G51" s="937"/>
      <c r="H51" s="929"/>
      <c r="I51" s="929"/>
      <c r="J51" s="997"/>
      <c r="K51" s="929"/>
    </row>
    <row r="52" spans="1:11" ht="26.25" customHeight="1" x14ac:dyDescent="0.2">
      <c r="A52" s="1105"/>
      <c r="B52" s="1106"/>
      <c r="C52" s="1107" t="s">
        <v>162</v>
      </c>
      <c r="D52" s="1108"/>
      <c r="E52" s="1109" t="s">
        <v>115</v>
      </c>
      <c r="F52" s="1110" t="s">
        <v>128</v>
      </c>
      <c r="G52" s="1111" t="s">
        <v>122</v>
      </c>
      <c r="H52" s="1112" t="s">
        <v>98</v>
      </c>
      <c r="I52" s="1112" t="s">
        <v>99</v>
      </c>
      <c r="J52" s="1113" t="s">
        <v>100</v>
      </c>
      <c r="K52" s="1112" t="s">
        <v>163</v>
      </c>
    </row>
    <row r="53" spans="1:11" ht="14.25" customHeight="1" x14ac:dyDescent="0.2">
      <c r="A53" s="1114"/>
      <c r="B53" s="1115"/>
      <c r="C53" s="1116"/>
      <c r="D53" s="1108"/>
      <c r="E53" s="1117" t="s">
        <v>117</v>
      </c>
      <c r="F53" s="1118"/>
      <c r="G53" s="1119"/>
      <c r="H53" s="1120"/>
      <c r="I53" s="1120"/>
      <c r="J53" s="1121"/>
      <c r="K53" s="1120"/>
    </row>
    <row r="54" spans="1:11" ht="24.75" customHeight="1" x14ac:dyDescent="0.2">
      <c r="A54" s="1105"/>
      <c r="B54" s="1122" t="s">
        <v>128</v>
      </c>
      <c r="C54" s="1107" t="s">
        <v>225</v>
      </c>
      <c r="D54" s="1123"/>
      <c r="E54" s="1124"/>
      <c r="F54" s="1110"/>
      <c r="G54" s="1119" t="s">
        <v>136</v>
      </c>
      <c r="H54" s="1112" t="s">
        <v>98</v>
      </c>
      <c r="I54" s="1112" t="s">
        <v>110</v>
      </c>
      <c r="J54" s="1113" t="s">
        <v>100</v>
      </c>
      <c r="K54" s="1112" t="s">
        <v>226</v>
      </c>
    </row>
    <row r="55" spans="1:11" ht="24.75" customHeight="1" x14ac:dyDescent="0.2">
      <c r="A55" s="1020" t="s">
        <v>237</v>
      </c>
      <c r="B55" s="1021"/>
      <c r="C55" s="1020" t="s">
        <v>238</v>
      </c>
      <c r="D55" s="1022"/>
      <c r="E55" s="1023" t="s">
        <v>115</v>
      </c>
      <c r="F55" s="1024" t="s">
        <v>128</v>
      </c>
      <c r="G55" s="1025" t="s">
        <v>122</v>
      </c>
      <c r="H55" s="1026" t="s">
        <v>98</v>
      </c>
      <c r="I55" s="1026" t="s">
        <v>99</v>
      </c>
      <c r="J55" s="1027" t="s">
        <v>100</v>
      </c>
      <c r="K55" s="1026" t="s">
        <v>239</v>
      </c>
    </row>
    <row r="56" spans="1:11" ht="18" customHeight="1" x14ac:dyDescent="0.2">
      <c r="A56" s="1028"/>
      <c r="B56" s="1029"/>
      <c r="C56" s="1028"/>
      <c r="D56" s="1030"/>
      <c r="E56" s="1031" t="s">
        <v>117</v>
      </c>
      <c r="F56" s="1032"/>
      <c r="G56" s="1033"/>
      <c r="H56" s="1029"/>
      <c r="I56" s="1029"/>
      <c r="J56" s="1034"/>
      <c r="K56" s="1029"/>
    </row>
    <row r="57" spans="1:11" ht="12.75" customHeight="1" x14ac:dyDescent="0.2">
      <c r="A57" s="1035" t="s">
        <v>240</v>
      </c>
      <c r="B57" s="1036" t="s">
        <v>128</v>
      </c>
      <c r="C57" s="1035" t="s">
        <v>241</v>
      </c>
      <c r="D57" s="1037"/>
      <c r="E57" s="1038"/>
      <c r="F57" s="1039"/>
      <c r="G57" s="1040" t="s">
        <v>136</v>
      </c>
      <c r="H57" s="1036"/>
      <c r="I57" s="1041" t="s">
        <v>110</v>
      </c>
      <c r="J57" s="1042" t="s">
        <v>100</v>
      </c>
      <c r="K57" s="1041" t="s">
        <v>242</v>
      </c>
    </row>
    <row r="58" spans="1:11" ht="24" x14ac:dyDescent="0.2">
      <c r="A58" s="936" t="s">
        <v>211</v>
      </c>
      <c r="B58" s="998"/>
      <c r="C58" s="936" t="s">
        <v>212</v>
      </c>
      <c r="D58" s="990"/>
      <c r="E58" s="999"/>
      <c r="F58" s="1000"/>
      <c r="G58" s="937" t="s">
        <v>136</v>
      </c>
      <c r="H58" s="938" t="s">
        <v>98</v>
      </c>
      <c r="I58" s="938" t="s">
        <v>110</v>
      </c>
      <c r="J58" s="1001"/>
      <c r="K58" s="938" t="s">
        <v>213</v>
      </c>
    </row>
  </sheetData>
  <mergeCells count="2">
    <mergeCell ref="B4:C4"/>
    <mergeCell ref="A6:K6"/>
  </mergeCells>
  <dataValidations count="2">
    <dataValidation type="list" allowBlank="1" showInputMessage="1" showErrorMessage="1" sqref="G8:G58" xr:uid="{00000000-0002-0000-0800-000000000000}">
      <formula1>types</formula1>
    </dataValidation>
    <dataValidation type="list" allowBlank="1" showInputMessage="1" showErrorMessage="1" sqref="J59:J65549" xr:uid="{00000000-0002-0000-0800-000001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5"/>
  <sheetViews>
    <sheetView showGridLines="0" zoomScaleNormal="100" zoomScaleSheetLayoutView="75" workbookViewId="0">
      <pane ySplit="7" topLeftCell="A35" activePane="bottomLeft" state="frozen"/>
      <selection activeCell="C15" sqref="C15"/>
      <selection pane="bottomLeft" activeCell="E58" sqref="E58"/>
    </sheetView>
  </sheetViews>
  <sheetFormatPr defaultColWidth="9.140625" defaultRowHeight="12.75" x14ac:dyDescent="0.2"/>
  <cols>
    <col min="1" max="1" width="13.42578125" style="1048" customWidth="1"/>
    <col min="2" max="2" width="9.140625" style="1048"/>
    <col min="3" max="3" width="50.140625" style="1071" customWidth="1"/>
    <col min="4" max="4" width="20.7109375" style="1071" hidden="1" customWidth="1"/>
    <col min="5" max="5" width="61.42578125" style="1071" customWidth="1"/>
    <col min="6" max="6" width="9.5703125" style="1102" customWidth="1"/>
    <col min="7" max="7" width="32.7109375" style="1103" customWidth="1"/>
    <col min="8" max="8" width="11.42578125" style="1104" customWidth="1"/>
    <col min="9" max="9" width="10.7109375" style="1104" customWidth="1"/>
    <col min="10" max="10" width="20.42578125" style="1104" customWidth="1"/>
    <col min="11" max="11" width="35.7109375" style="1048" bestFit="1" customWidth="1"/>
    <col min="12" max="16" width="9.140625" style="1049"/>
    <col min="17" max="17" width="33.140625" style="1049" bestFit="1" customWidth="1"/>
    <col min="18" max="16384" width="9.140625" style="1049"/>
  </cols>
  <sheetData>
    <row r="1" spans="1:17" ht="15.75" x14ac:dyDescent="0.2">
      <c r="A1" s="1043" t="e">
        <f>#REF!</f>
        <v>#REF!</v>
      </c>
      <c r="B1" s="1044"/>
      <c r="C1" s="1045"/>
      <c r="D1" s="1045"/>
      <c r="E1" s="1046" t="s">
        <v>79</v>
      </c>
      <c r="F1" s="1047"/>
      <c r="G1" s="1046"/>
      <c r="H1" s="1048"/>
      <c r="I1" s="1048"/>
      <c r="J1" s="1048"/>
    </row>
    <row r="2" spans="1:17" ht="15.75" x14ac:dyDescent="0.2">
      <c r="A2" s="1050" t="str">
        <f>'[3]Current Model Qsts'!A2</f>
        <v>SSA Mobile Wage Reporting</v>
      </c>
      <c r="B2" s="1044"/>
      <c r="C2" s="1045"/>
      <c r="D2" s="1045"/>
      <c r="E2" s="1051" t="s">
        <v>80</v>
      </c>
      <c r="F2" s="1052"/>
      <c r="G2" s="1051"/>
      <c r="H2" s="1048"/>
      <c r="I2" s="1048"/>
      <c r="J2" s="1048"/>
    </row>
    <row r="3" spans="1:17" ht="15.75" x14ac:dyDescent="0.2">
      <c r="A3" s="1043" t="str">
        <f>'[3]Current Model Qsts'!A3&amp;" "&amp;'[3]Current Model Qsts'!C3</f>
        <v xml:space="preserve">MID: oYYdlt48ctdtx8cgFh0Q4Q==
</v>
      </c>
      <c r="B3" s="1053"/>
      <c r="C3" s="1045"/>
      <c r="D3" s="1045"/>
      <c r="E3" s="1054" t="s">
        <v>81</v>
      </c>
      <c r="F3" s="1055"/>
      <c r="G3" s="1056"/>
      <c r="H3" s="1048"/>
      <c r="I3" s="1048"/>
      <c r="J3" s="1048"/>
    </row>
    <row r="4" spans="1:17" ht="15.75" x14ac:dyDescent="0.2">
      <c r="A4" s="1057" t="s">
        <v>29</v>
      </c>
      <c r="B4" s="1541">
        <v>39508</v>
      </c>
      <c r="C4" s="1541"/>
      <c r="D4" s="1430"/>
      <c r="E4" s="1058" t="s">
        <v>82</v>
      </c>
      <c r="F4" s="1059"/>
      <c r="G4" s="1058"/>
      <c r="H4" s="1048"/>
      <c r="I4" s="1048"/>
      <c r="J4" s="1048"/>
    </row>
    <row r="5" spans="1:17" ht="16.5" thickBot="1" x14ac:dyDescent="0.25">
      <c r="A5" s="1057"/>
      <c r="B5" s="1053"/>
      <c r="C5" s="1045"/>
      <c r="D5" s="1045"/>
      <c r="E5" s="1060"/>
      <c r="F5" s="1061"/>
      <c r="G5" s="1060"/>
      <c r="H5" s="1048"/>
      <c r="I5" s="1048"/>
      <c r="J5" s="1048"/>
    </row>
    <row r="6" spans="1:17" s="1062" customFormat="1" ht="33.75" customHeight="1" thickBot="1" x14ac:dyDescent="0.25">
      <c r="A6" s="1542" t="str">
        <f>A2&amp;" CUSTOM QUESTION LIST"</f>
        <v>SSA Mobile Wage Reporting CUSTOM QUESTION LIST</v>
      </c>
      <c r="B6" s="1543"/>
      <c r="C6" s="1543"/>
      <c r="D6" s="1543"/>
      <c r="E6" s="1543"/>
      <c r="F6" s="1543"/>
      <c r="G6" s="1543"/>
      <c r="H6" s="1543"/>
      <c r="I6" s="1543"/>
      <c r="J6" s="1543"/>
      <c r="K6" s="1544"/>
    </row>
    <row r="7" spans="1:17" s="1067" customFormat="1" ht="78.75" customHeight="1" x14ac:dyDescent="0.2">
      <c r="A7" s="1063" t="s">
        <v>83</v>
      </c>
      <c r="B7" s="1064" t="s">
        <v>84</v>
      </c>
      <c r="C7" s="1064" t="s">
        <v>85</v>
      </c>
      <c r="D7" s="1064" t="s">
        <v>86</v>
      </c>
      <c r="E7" s="1064" t="s">
        <v>87</v>
      </c>
      <c r="F7" s="1064" t="s">
        <v>88</v>
      </c>
      <c r="G7" s="1065" t="s">
        <v>89</v>
      </c>
      <c r="H7" s="1064" t="s">
        <v>90</v>
      </c>
      <c r="I7" s="1066" t="s">
        <v>91</v>
      </c>
      <c r="J7" s="1064" t="s">
        <v>92</v>
      </c>
      <c r="K7" s="1064" t="s">
        <v>93</v>
      </c>
    </row>
    <row r="8" spans="1:17" x14ac:dyDescent="0.2">
      <c r="A8" s="966" t="s">
        <v>119</v>
      </c>
      <c r="B8" s="952"/>
      <c r="C8" s="966" t="s">
        <v>120</v>
      </c>
      <c r="D8" s="1003" t="s">
        <v>227</v>
      </c>
      <c r="E8" s="985" t="s">
        <v>121</v>
      </c>
      <c r="F8" s="969"/>
      <c r="G8" s="970" t="s">
        <v>122</v>
      </c>
      <c r="H8" s="952" t="s">
        <v>98</v>
      </c>
      <c r="I8" s="952" t="s">
        <v>99</v>
      </c>
      <c r="J8" s="970"/>
      <c r="K8" s="952" t="s">
        <v>123</v>
      </c>
    </row>
    <row r="9" spans="1:17" x14ac:dyDescent="0.2">
      <c r="A9" s="971"/>
      <c r="B9" s="948"/>
      <c r="C9" s="971"/>
      <c r="D9" s="1003"/>
      <c r="E9" s="991" t="s">
        <v>124</v>
      </c>
      <c r="F9" s="974"/>
      <c r="G9" s="975"/>
      <c r="H9" s="948"/>
      <c r="I9" s="948"/>
      <c r="J9" s="975"/>
      <c r="K9" s="948"/>
    </row>
    <row r="10" spans="1:17" ht="15" x14ac:dyDescent="0.2">
      <c r="A10" s="971"/>
      <c r="B10" s="948"/>
      <c r="C10" s="971"/>
      <c r="D10" s="972"/>
      <c r="E10" s="991" t="s">
        <v>125</v>
      </c>
      <c r="F10" s="974"/>
      <c r="G10" s="975"/>
      <c r="H10" s="948"/>
      <c r="I10" s="948"/>
      <c r="J10" s="975"/>
      <c r="K10" s="948"/>
    </row>
    <row r="11" spans="1:17" x14ac:dyDescent="0.2">
      <c r="A11" s="976"/>
      <c r="B11" s="953"/>
      <c r="C11" s="976"/>
      <c r="D11" s="1003" t="s">
        <v>228</v>
      </c>
      <c r="E11" s="995" t="s">
        <v>106</v>
      </c>
      <c r="F11" s="979"/>
      <c r="G11" s="980"/>
      <c r="H11" s="953"/>
      <c r="I11" s="953"/>
      <c r="J11" s="980"/>
      <c r="K11" s="953"/>
    </row>
    <row r="12" spans="1:17" s="1067" customFormat="1" x14ac:dyDescent="0.2">
      <c r="A12" s="945" t="s">
        <v>126</v>
      </c>
      <c r="B12" s="947"/>
      <c r="C12" s="945" t="s">
        <v>127</v>
      </c>
      <c r="D12" s="940"/>
      <c r="E12" s="942" t="s">
        <v>115</v>
      </c>
      <c r="F12" s="949" t="s">
        <v>128</v>
      </c>
      <c r="G12" s="950" t="s">
        <v>122</v>
      </c>
      <c r="H12" s="947" t="s">
        <v>98</v>
      </c>
      <c r="I12" s="947" t="s">
        <v>99</v>
      </c>
      <c r="J12" s="959" t="s">
        <v>100</v>
      </c>
      <c r="K12" s="947" t="s">
        <v>129</v>
      </c>
      <c r="Q12" s="1068"/>
    </row>
    <row r="13" spans="1:17" s="1067" customFormat="1" x14ac:dyDescent="0.2">
      <c r="A13" s="945"/>
      <c r="B13" s="947"/>
      <c r="C13" s="945"/>
      <c r="D13" s="954"/>
      <c r="E13" s="955" t="s">
        <v>117</v>
      </c>
      <c r="F13" s="949"/>
      <c r="G13" s="950"/>
      <c r="H13" s="947"/>
      <c r="I13" s="947"/>
      <c r="J13" s="928"/>
      <c r="K13" s="947"/>
      <c r="Q13" s="1068"/>
    </row>
    <row r="14" spans="1:17" s="1067" customFormat="1" ht="24" x14ac:dyDescent="0.2">
      <c r="A14" s="956" t="s">
        <v>130</v>
      </c>
      <c r="B14" s="957" t="s">
        <v>128</v>
      </c>
      <c r="C14" s="956" t="s">
        <v>131</v>
      </c>
      <c r="D14" s="939"/>
      <c r="E14" s="941" t="s">
        <v>115</v>
      </c>
      <c r="F14" s="958"/>
      <c r="G14" s="959" t="s">
        <v>122</v>
      </c>
      <c r="H14" s="957" t="s">
        <v>98</v>
      </c>
      <c r="I14" s="957" t="s">
        <v>99</v>
      </c>
      <c r="J14" s="950" t="s">
        <v>100</v>
      </c>
      <c r="K14" s="957" t="s">
        <v>132</v>
      </c>
      <c r="Q14" s="1068"/>
    </row>
    <row r="15" spans="1:17" s="1067" customFormat="1" x14ac:dyDescent="0.2">
      <c r="A15" s="926"/>
      <c r="B15" s="925"/>
      <c r="C15" s="926"/>
      <c r="D15" s="940"/>
      <c r="E15" s="942" t="s">
        <v>117</v>
      </c>
      <c r="F15" s="927" t="s">
        <v>133</v>
      </c>
      <c r="G15" s="928"/>
      <c r="H15" s="925"/>
      <c r="I15" s="925"/>
      <c r="J15" s="928"/>
      <c r="K15" s="925"/>
      <c r="Q15" s="1068"/>
    </row>
    <row r="16" spans="1:17" s="1067" customFormat="1" ht="24" x14ac:dyDescent="0.2">
      <c r="A16" s="872" t="s">
        <v>134</v>
      </c>
      <c r="B16" s="871" t="s">
        <v>133</v>
      </c>
      <c r="C16" s="872" t="s">
        <v>135</v>
      </c>
      <c r="D16" s="939"/>
      <c r="E16" s="941"/>
      <c r="F16" s="875"/>
      <c r="G16" s="876" t="s">
        <v>136</v>
      </c>
      <c r="H16" s="871"/>
      <c r="I16" s="871" t="s">
        <v>110</v>
      </c>
      <c r="J16" s="876" t="s">
        <v>137</v>
      </c>
      <c r="K16" s="871" t="s">
        <v>138</v>
      </c>
      <c r="Q16" s="1068"/>
    </row>
    <row r="17" spans="1:17" s="1067" customFormat="1" ht="30" hidden="1" customHeight="1" x14ac:dyDescent="0.2">
      <c r="A17" s="960"/>
      <c r="B17" s="961"/>
      <c r="C17" s="960"/>
      <c r="D17" s="962"/>
      <c r="E17" s="963"/>
      <c r="F17" s="964"/>
      <c r="G17" s="965"/>
      <c r="H17" s="961"/>
      <c r="I17" s="961"/>
      <c r="J17" s="965"/>
      <c r="K17" s="961"/>
      <c r="Q17" s="1068"/>
    </row>
    <row r="18" spans="1:17" s="1067" customFormat="1" ht="30" hidden="1" customHeight="1" x14ac:dyDescent="0.2">
      <c r="A18" s="960"/>
      <c r="B18" s="961"/>
      <c r="C18" s="960"/>
      <c r="D18" s="962"/>
      <c r="E18" s="963"/>
      <c r="F18" s="964"/>
      <c r="G18" s="965"/>
      <c r="H18" s="961"/>
      <c r="I18" s="961"/>
      <c r="J18" s="965"/>
      <c r="K18" s="961"/>
      <c r="Q18" s="1068"/>
    </row>
    <row r="19" spans="1:17" s="1067" customFormat="1" ht="30" hidden="1" customHeight="1" x14ac:dyDescent="0.2">
      <c r="A19" s="960"/>
      <c r="B19" s="961"/>
      <c r="C19" s="960"/>
      <c r="D19" s="962"/>
      <c r="E19" s="963"/>
      <c r="F19" s="964"/>
      <c r="G19" s="965"/>
      <c r="H19" s="961"/>
      <c r="I19" s="961"/>
      <c r="J19" s="965"/>
      <c r="K19" s="961"/>
      <c r="Q19" s="1068"/>
    </row>
    <row r="20" spans="1:17" s="1067" customFormat="1" ht="30" hidden="1" customHeight="1" x14ac:dyDescent="0.2">
      <c r="A20" s="960"/>
      <c r="B20" s="961"/>
      <c r="C20" s="960"/>
      <c r="D20" s="962"/>
      <c r="E20" s="963"/>
      <c r="F20" s="964"/>
      <c r="G20" s="965"/>
      <c r="H20" s="961"/>
      <c r="I20" s="961"/>
      <c r="J20" s="965"/>
      <c r="K20" s="961"/>
      <c r="Q20" s="1068"/>
    </row>
    <row r="21" spans="1:17" s="1067" customFormat="1" ht="30" hidden="1" customHeight="1" x14ac:dyDescent="0.2">
      <c r="A21" s="960"/>
      <c r="B21" s="961"/>
      <c r="C21" s="960"/>
      <c r="D21" s="962"/>
      <c r="E21" s="963"/>
      <c r="F21" s="964"/>
      <c r="G21" s="965"/>
      <c r="H21" s="961"/>
      <c r="I21" s="961"/>
      <c r="J21" s="965"/>
      <c r="K21" s="961"/>
      <c r="Q21" s="1068"/>
    </row>
    <row r="22" spans="1:17" s="1067" customFormat="1" ht="30" hidden="1" customHeight="1" x14ac:dyDescent="0.2">
      <c r="A22" s="960"/>
      <c r="B22" s="961"/>
      <c r="C22" s="960"/>
      <c r="D22" s="962"/>
      <c r="E22" s="963"/>
      <c r="F22" s="964"/>
      <c r="G22" s="965"/>
      <c r="H22" s="961"/>
      <c r="I22" s="961"/>
      <c r="J22" s="965"/>
      <c r="K22" s="961"/>
      <c r="Q22" s="1068"/>
    </row>
    <row r="23" spans="1:17" ht="12.75" hidden="1" customHeight="1" x14ac:dyDescent="0.2">
      <c r="A23" s="1069"/>
      <c r="B23" s="1070"/>
      <c r="C23" s="1069"/>
      <c r="E23" s="1072"/>
      <c r="F23" s="1073"/>
      <c r="G23" s="1074"/>
      <c r="H23" s="1070"/>
      <c r="I23" s="1070"/>
      <c r="J23" s="1074"/>
      <c r="K23" s="1070"/>
    </row>
    <row r="24" spans="1:17" ht="12.75" hidden="1" customHeight="1" x14ac:dyDescent="0.2">
      <c r="A24" s="1069"/>
      <c r="B24" s="1070"/>
      <c r="C24" s="1069"/>
      <c r="E24" s="1072"/>
      <c r="F24" s="1073"/>
      <c r="G24" s="1074"/>
      <c r="H24" s="1070"/>
      <c r="I24" s="1070"/>
      <c r="J24" s="1074"/>
      <c r="K24" s="1070"/>
    </row>
    <row r="25" spans="1:17" ht="12.75" hidden="1" customHeight="1" x14ac:dyDescent="0.2">
      <c r="A25" s="1069"/>
      <c r="B25" s="1070"/>
      <c r="C25" s="1069"/>
      <c r="E25" s="1072"/>
      <c r="F25" s="1073"/>
      <c r="G25" s="1074"/>
      <c r="H25" s="1070"/>
      <c r="I25" s="1070"/>
      <c r="J25" s="1074"/>
      <c r="K25" s="1070"/>
    </row>
    <row r="26" spans="1:17" ht="12.75" hidden="1" customHeight="1" x14ac:dyDescent="0.2">
      <c r="A26" s="1069"/>
      <c r="B26" s="1064"/>
      <c r="C26" s="1069"/>
      <c r="E26" s="1075"/>
      <c r="F26" s="1073"/>
      <c r="G26" s="1076"/>
      <c r="H26" s="1064"/>
      <c r="I26" s="1064"/>
      <c r="J26" s="1077"/>
      <c r="K26" s="1064"/>
    </row>
    <row r="27" spans="1:17" ht="12.75" customHeight="1" x14ac:dyDescent="0.2">
      <c r="A27" s="966" t="s">
        <v>139</v>
      </c>
      <c r="B27" s="952"/>
      <c r="C27" s="966" t="s">
        <v>235</v>
      </c>
      <c r="D27" s="967"/>
      <c r="E27" s="968" t="s">
        <v>141</v>
      </c>
      <c r="F27" s="969"/>
      <c r="G27" s="970" t="s">
        <v>122</v>
      </c>
      <c r="H27" s="952" t="s">
        <v>98</v>
      </c>
      <c r="I27" s="952" t="s">
        <v>99</v>
      </c>
      <c r="J27" s="970"/>
      <c r="K27" s="952" t="s">
        <v>142</v>
      </c>
    </row>
    <row r="28" spans="1:17" ht="12.75" customHeight="1" x14ac:dyDescent="0.2">
      <c r="A28" s="971"/>
      <c r="B28" s="948"/>
      <c r="C28" s="971"/>
      <c r="D28" s="972"/>
      <c r="E28" s="973" t="s">
        <v>143</v>
      </c>
      <c r="F28" s="974"/>
      <c r="G28" s="975"/>
      <c r="H28" s="948"/>
      <c r="I28" s="948"/>
      <c r="J28" s="975"/>
      <c r="K28" s="948"/>
    </row>
    <row r="29" spans="1:17" ht="12.75" customHeight="1" x14ac:dyDescent="0.2">
      <c r="A29" s="971"/>
      <c r="B29" s="948"/>
      <c r="C29" s="971"/>
      <c r="D29" s="972"/>
      <c r="E29" s="973" t="s">
        <v>144</v>
      </c>
      <c r="F29" s="974"/>
      <c r="G29" s="975"/>
      <c r="H29" s="948"/>
      <c r="I29" s="948"/>
      <c r="J29" s="975"/>
      <c r="K29" s="948"/>
    </row>
    <row r="30" spans="1:17" ht="12.75" customHeight="1" x14ac:dyDescent="0.2">
      <c r="A30" s="971"/>
      <c r="B30" s="948"/>
      <c r="C30" s="971"/>
      <c r="D30" s="972"/>
      <c r="E30" s="973" t="s">
        <v>236</v>
      </c>
      <c r="F30" s="974"/>
      <c r="G30" s="975"/>
      <c r="H30" s="948"/>
      <c r="I30" s="948"/>
      <c r="J30" s="975"/>
      <c r="K30" s="948"/>
    </row>
    <row r="31" spans="1:17" ht="12.75" customHeight="1" x14ac:dyDescent="0.2">
      <c r="A31" s="976"/>
      <c r="B31" s="953"/>
      <c r="C31" s="976"/>
      <c r="D31" s="977"/>
      <c r="E31" s="978" t="s">
        <v>106</v>
      </c>
      <c r="F31" s="979"/>
      <c r="G31" s="980"/>
      <c r="H31" s="953"/>
      <c r="I31" s="953"/>
      <c r="J31" s="980"/>
      <c r="K31" s="953"/>
    </row>
    <row r="32" spans="1:17" ht="27.75" customHeight="1" x14ac:dyDescent="0.2">
      <c r="A32" s="966" t="s">
        <v>215</v>
      </c>
      <c r="B32" s="952"/>
      <c r="C32" s="966" t="s">
        <v>216</v>
      </c>
      <c r="D32" s="967"/>
      <c r="E32" s="968" t="s">
        <v>217</v>
      </c>
      <c r="F32" s="969"/>
      <c r="G32" s="970" t="s">
        <v>122</v>
      </c>
      <c r="H32" s="952" t="s">
        <v>98</v>
      </c>
      <c r="I32" s="952" t="s">
        <v>99</v>
      </c>
      <c r="J32" s="970"/>
      <c r="K32" s="952" t="s">
        <v>218</v>
      </c>
    </row>
    <row r="33" spans="1:11" ht="12.75" customHeight="1" x14ac:dyDescent="0.2">
      <c r="A33" s="971"/>
      <c r="B33" s="948"/>
      <c r="C33" s="971"/>
      <c r="D33" s="972"/>
      <c r="E33" s="973" t="s">
        <v>219</v>
      </c>
      <c r="F33" s="974"/>
      <c r="G33" s="975"/>
      <c r="H33" s="948"/>
      <c r="I33" s="948"/>
      <c r="J33" s="975"/>
      <c r="K33" s="948"/>
    </row>
    <row r="34" spans="1:11" ht="12.75" customHeight="1" x14ac:dyDescent="0.2">
      <c r="A34" s="971"/>
      <c r="B34" s="948"/>
      <c r="C34" s="971"/>
      <c r="D34" s="972"/>
      <c r="E34" s="973" t="s">
        <v>220</v>
      </c>
      <c r="F34" s="974"/>
      <c r="G34" s="975"/>
      <c r="H34" s="948"/>
      <c r="I34" s="948"/>
      <c r="J34" s="975"/>
      <c r="K34" s="948"/>
    </row>
    <row r="35" spans="1:11" ht="12.75" customHeight="1" x14ac:dyDescent="0.2">
      <c r="A35" s="971"/>
      <c r="B35" s="948"/>
      <c r="C35" s="971"/>
      <c r="D35" s="972"/>
      <c r="E35" s="973" t="s">
        <v>221</v>
      </c>
      <c r="F35" s="974"/>
      <c r="G35" s="975"/>
      <c r="H35" s="948"/>
      <c r="I35" s="948"/>
      <c r="J35" s="975"/>
      <c r="K35" s="948"/>
    </row>
    <row r="36" spans="1:11" ht="12.75" customHeight="1" x14ac:dyDescent="0.2">
      <c r="A36" s="971"/>
      <c r="B36" s="948"/>
      <c r="C36" s="971"/>
      <c r="D36" s="972"/>
      <c r="E36" s="973" t="s">
        <v>222</v>
      </c>
      <c r="F36" s="974"/>
      <c r="G36" s="975"/>
      <c r="H36" s="948"/>
      <c r="I36" s="948"/>
      <c r="J36" s="975"/>
      <c r="K36" s="948"/>
    </row>
    <row r="37" spans="1:11" ht="12.75" customHeight="1" x14ac:dyDescent="0.2">
      <c r="A37" s="976"/>
      <c r="B37" s="953"/>
      <c r="C37" s="976"/>
      <c r="D37" s="981"/>
      <c r="E37" s="982" t="s">
        <v>223</v>
      </c>
      <c r="F37" s="979"/>
      <c r="G37" s="980"/>
      <c r="H37" s="953"/>
      <c r="I37" s="953"/>
      <c r="J37" s="980"/>
      <c r="K37" s="953"/>
    </row>
    <row r="38" spans="1:11" ht="12.75" customHeight="1" x14ac:dyDescent="0.2">
      <c r="A38" s="966" t="s">
        <v>147</v>
      </c>
      <c r="B38" s="1008"/>
      <c r="C38" s="966" t="s">
        <v>148</v>
      </c>
      <c r="D38" s="967"/>
      <c r="E38" s="968" t="s">
        <v>149</v>
      </c>
      <c r="F38" s="969"/>
      <c r="G38" s="1009" t="s">
        <v>122</v>
      </c>
      <c r="H38" s="1010" t="s">
        <v>229</v>
      </c>
      <c r="I38" s="1010" t="s">
        <v>230</v>
      </c>
      <c r="J38" s="1011"/>
      <c r="K38" s="1010" t="s">
        <v>150</v>
      </c>
    </row>
    <row r="39" spans="1:11" ht="12.75" customHeight="1" x14ac:dyDescent="0.2">
      <c r="A39" s="971"/>
      <c r="B39" s="1012"/>
      <c r="C39" s="971"/>
      <c r="D39" s="1013"/>
      <c r="E39" s="1014" t="s">
        <v>151</v>
      </c>
      <c r="F39" s="974"/>
      <c r="G39" s="1015"/>
      <c r="H39" s="1012"/>
      <c r="I39" s="1012"/>
      <c r="J39" s="1016"/>
      <c r="K39" s="1012"/>
    </row>
    <row r="40" spans="1:11" ht="12.75" customHeight="1" x14ac:dyDescent="0.2">
      <c r="A40" s="971"/>
      <c r="B40" s="1012"/>
      <c r="C40" s="971"/>
      <c r="D40" s="1013"/>
      <c r="E40" s="1014" t="s">
        <v>152</v>
      </c>
      <c r="F40" s="974"/>
      <c r="G40" s="1015"/>
      <c r="H40" s="1012"/>
      <c r="I40" s="1012"/>
      <c r="J40" s="1016"/>
      <c r="K40" s="1012"/>
    </row>
    <row r="41" spans="1:11" ht="12.75" customHeight="1" x14ac:dyDescent="0.2">
      <c r="A41" s="976"/>
      <c r="B41" s="1017"/>
      <c r="C41" s="976"/>
      <c r="D41" s="977"/>
      <c r="E41" s="978" t="s">
        <v>153</v>
      </c>
      <c r="F41" s="979"/>
      <c r="G41" s="1018"/>
      <c r="H41" s="1017"/>
      <c r="I41" s="1017"/>
      <c r="J41" s="1019"/>
      <c r="K41" s="1017"/>
    </row>
    <row r="42" spans="1:11" ht="12.75" hidden="1" customHeight="1" x14ac:dyDescent="0.2">
      <c r="A42" s="1069"/>
      <c r="B42" s="1064"/>
      <c r="C42" s="1069"/>
      <c r="E42" s="1078"/>
      <c r="F42" s="1073"/>
      <c r="G42" s="1076"/>
      <c r="H42" s="1064"/>
      <c r="I42" s="1064"/>
      <c r="J42" s="1077"/>
      <c r="K42" s="1064"/>
    </row>
    <row r="43" spans="1:11" ht="12.75" hidden="1" customHeight="1" x14ac:dyDescent="0.2">
      <c r="A43" s="1069"/>
      <c r="B43" s="1064"/>
      <c r="C43" s="1069"/>
      <c r="E43" s="1078"/>
      <c r="F43" s="1073"/>
      <c r="G43" s="1076"/>
      <c r="H43" s="1064"/>
      <c r="I43" s="1064"/>
      <c r="J43" s="1077"/>
      <c r="K43" s="1064"/>
    </row>
    <row r="44" spans="1:11" ht="12.75" hidden="1" customHeight="1" x14ac:dyDescent="0.2">
      <c r="A44" s="1069"/>
      <c r="B44" s="1064"/>
      <c r="C44" s="1069"/>
      <c r="E44" s="1078"/>
      <c r="F44" s="1073"/>
      <c r="G44" s="1076"/>
      <c r="H44" s="1064"/>
      <c r="I44" s="1064"/>
      <c r="J44" s="1077"/>
      <c r="K44" s="1064"/>
    </row>
    <row r="45" spans="1:11" ht="12.75" hidden="1" customHeight="1" x14ac:dyDescent="0.2">
      <c r="A45" s="1069"/>
      <c r="B45" s="1064"/>
      <c r="C45" s="1069"/>
      <c r="E45" s="1078"/>
      <c r="F45" s="1073"/>
      <c r="G45" s="1076"/>
      <c r="H45" s="1064"/>
      <c r="I45" s="1064"/>
      <c r="J45" s="1077"/>
      <c r="K45" s="1064"/>
    </row>
    <row r="46" spans="1:11" ht="12.75" hidden="1" customHeight="1" x14ac:dyDescent="0.2">
      <c r="A46" s="1069"/>
      <c r="B46" s="1064"/>
      <c r="C46" s="1069"/>
      <c r="E46" s="1078"/>
      <c r="F46" s="1073"/>
      <c r="G46" s="1076"/>
      <c r="H46" s="1064"/>
      <c r="I46" s="1064"/>
      <c r="J46" s="1077"/>
      <c r="K46" s="1064"/>
    </row>
    <row r="47" spans="1:11" ht="12.75" hidden="1" customHeight="1" x14ac:dyDescent="0.2">
      <c r="A47" s="1069"/>
      <c r="B47" s="1064"/>
      <c r="C47" s="1069"/>
      <c r="E47" s="1078"/>
      <c r="F47" s="1073"/>
      <c r="G47" s="1076"/>
      <c r="H47" s="1064"/>
      <c r="I47" s="1064"/>
      <c r="J47" s="1077"/>
      <c r="K47" s="1064"/>
    </row>
    <row r="48" spans="1:11" ht="12.75" hidden="1" customHeight="1" x14ac:dyDescent="0.2">
      <c r="A48" s="1069"/>
      <c r="B48" s="1064"/>
      <c r="C48" s="1069"/>
      <c r="E48" s="1078"/>
      <c r="F48" s="1073"/>
      <c r="G48" s="1076"/>
      <c r="H48" s="1064"/>
      <c r="I48" s="1064"/>
      <c r="J48" s="1077"/>
      <c r="K48" s="1064"/>
    </row>
    <row r="49" spans="1:11" ht="27.75" customHeight="1" x14ac:dyDescent="0.2">
      <c r="A49" s="966" t="s">
        <v>154</v>
      </c>
      <c r="B49" s="1008"/>
      <c r="C49" s="966" t="s">
        <v>231</v>
      </c>
      <c r="D49" s="1079"/>
      <c r="E49" s="985" t="s">
        <v>115</v>
      </c>
      <c r="F49" s="969"/>
      <c r="G49" s="1009" t="s">
        <v>122</v>
      </c>
      <c r="H49" s="1010" t="s">
        <v>98</v>
      </c>
      <c r="I49" s="1010" t="s">
        <v>99</v>
      </c>
      <c r="J49" s="1011"/>
      <c r="K49" s="1010" t="s">
        <v>156</v>
      </c>
    </row>
    <row r="50" spans="1:11" ht="12.75" customHeight="1" x14ac:dyDescent="0.2">
      <c r="A50" s="971"/>
      <c r="B50" s="1012"/>
      <c r="C50" s="971"/>
      <c r="D50" s="1080"/>
      <c r="E50" s="991" t="s">
        <v>117</v>
      </c>
      <c r="F50" s="974"/>
      <c r="G50" s="1015"/>
      <c r="H50" s="1012"/>
      <c r="I50" s="1012"/>
      <c r="J50" s="1016"/>
      <c r="K50" s="1012"/>
    </row>
    <row r="51" spans="1:11" ht="12.75" customHeight="1" x14ac:dyDescent="0.2">
      <c r="A51" s="976"/>
      <c r="B51" s="1017"/>
      <c r="C51" s="976"/>
      <c r="D51" s="1079"/>
      <c r="E51" s="995" t="s">
        <v>157</v>
      </c>
      <c r="F51" s="979"/>
      <c r="G51" s="1018"/>
      <c r="H51" s="1017"/>
      <c r="I51" s="1017"/>
      <c r="J51" s="1019"/>
      <c r="K51" s="1017"/>
    </row>
    <row r="52" spans="1:11" ht="24.75" customHeight="1" x14ac:dyDescent="0.2">
      <c r="A52" s="1081" t="s">
        <v>237</v>
      </c>
      <c r="B52" s="1082"/>
      <c r="C52" s="1081" t="s">
        <v>238</v>
      </c>
      <c r="D52" s="1083"/>
      <c r="E52" s="1084" t="s">
        <v>115</v>
      </c>
      <c r="F52" s="1085" t="s">
        <v>128</v>
      </c>
      <c r="G52" s="1086" t="s">
        <v>122</v>
      </c>
      <c r="H52" s="1087" t="s">
        <v>98</v>
      </c>
      <c r="I52" s="1087" t="s">
        <v>99</v>
      </c>
      <c r="J52" s="1088" t="s">
        <v>100</v>
      </c>
      <c r="K52" s="1087" t="s">
        <v>239</v>
      </c>
    </row>
    <row r="53" spans="1:11" ht="18" customHeight="1" x14ac:dyDescent="0.2">
      <c r="A53" s="1081"/>
      <c r="B53" s="1082"/>
      <c r="C53" s="1081"/>
      <c r="D53" s="1083"/>
      <c r="E53" s="1089" t="s">
        <v>117</v>
      </c>
      <c r="F53" s="1085"/>
      <c r="G53" s="1086"/>
      <c r="H53" s="1082"/>
      <c r="I53" s="1082"/>
      <c r="J53" s="1090"/>
      <c r="K53" s="1082"/>
    </row>
    <row r="54" spans="1:11" ht="12.75" customHeight="1" x14ac:dyDescent="0.2">
      <c r="A54" s="1091" t="s">
        <v>240</v>
      </c>
      <c r="B54" s="1092" t="s">
        <v>128</v>
      </c>
      <c r="C54" s="1091" t="s">
        <v>241</v>
      </c>
      <c r="D54" s="1093"/>
      <c r="E54" s="1094"/>
      <c r="F54" s="1095"/>
      <c r="G54" s="1096" t="s">
        <v>136</v>
      </c>
      <c r="H54" s="1092"/>
      <c r="I54" s="1097" t="s">
        <v>110</v>
      </c>
      <c r="J54" s="1098" t="s">
        <v>100</v>
      </c>
      <c r="K54" s="1097" t="s">
        <v>242</v>
      </c>
    </row>
    <row r="55" spans="1:11" ht="24" x14ac:dyDescent="0.2">
      <c r="A55" s="976" t="s">
        <v>211</v>
      </c>
      <c r="B55" s="1099"/>
      <c r="C55" s="976" t="s">
        <v>212</v>
      </c>
      <c r="D55" s="1080"/>
      <c r="E55" s="982"/>
      <c r="F55" s="1100"/>
      <c r="G55" s="1018" t="s">
        <v>136</v>
      </c>
      <c r="H55" s="1101" t="s">
        <v>98</v>
      </c>
      <c r="I55" s="1101" t="s">
        <v>110</v>
      </c>
      <c r="J55" s="980"/>
      <c r="K55" s="1101" t="s">
        <v>213</v>
      </c>
    </row>
  </sheetData>
  <mergeCells count="2">
    <mergeCell ref="B4:C4"/>
    <mergeCell ref="A6:K6"/>
  </mergeCells>
  <dataValidations count="2">
    <dataValidation type="list" allowBlank="1" showInputMessage="1" showErrorMessage="1" sqref="G8:G55" xr:uid="{00000000-0002-0000-0900-000000000000}">
      <formula1>types</formula1>
    </dataValidation>
    <dataValidation type="list" allowBlank="1" showInputMessage="1" showErrorMessage="1" sqref="J56:J65546" xr:uid="{00000000-0002-0000-0900-000001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0"/>
  <sheetViews>
    <sheetView showGridLines="0" zoomScaleNormal="100" zoomScaleSheetLayoutView="75" workbookViewId="0">
      <pane ySplit="7" topLeftCell="A8" activePane="bottomLeft" state="frozen"/>
      <selection activeCell="C15" sqref="C15"/>
      <selection pane="bottomLeft" activeCell="C15" sqref="C15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50.140625" style="1" customWidth="1"/>
    <col min="4" max="4" width="20.7109375" style="1" hidden="1" customWidth="1"/>
    <col min="5" max="5" width="61.42578125" style="4" customWidth="1"/>
    <col min="6" max="6" width="9.5703125" style="62" customWidth="1"/>
    <col min="7" max="7" width="32.710937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6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2" customFormat="1" ht="78.75" customHeight="1" x14ac:dyDescent="0.2">
      <c r="A7" s="24" t="s">
        <v>83</v>
      </c>
      <c r="B7" s="16" t="s">
        <v>84</v>
      </c>
      <c r="C7" s="16" t="s">
        <v>85</v>
      </c>
      <c r="D7" s="16" t="s">
        <v>86</v>
      </c>
      <c r="E7" s="16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7" x14ac:dyDescent="0.2">
      <c r="A8" s="607" t="s">
        <v>119</v>
      </c>
      <c r="B8" s="629"/>
      <c r="C8" s="714" t="s">
        <v>243</v>
      </c>
      <c r="D8" s="715" t="s">
        <v>227</v>
      </c>
      <c r="E8" s="715" t="s">
        <v>121</v>
      </c>
      <c r="F8" s="633"/>
      <c r="G8" s="634" t="s">
        <v>122</v>
      </c>
      <c r="H8" s="629" t="s">
        <v>98</v>
      </c>
      <c r="I8" s="629" t="s">
        <v>99</v>
      </c>
      <c r="J8" s="634"/>
      <c r="K8" s="629" t="s">
        <v>123</v>
      </c>
    </row>
    <row r="9" spans="1:17" x14ac:dyDescent="0.2">
      <c r="A9" s="607"/>
      <c r="B9" s="635"/>
      <c r="C9" s="719"/>
      <c r="D9" s="715"/>
      <c r="E9" s="715" t="s">
        <v>124</v>
      </c>
      <c r="F9" s="638"/>
      <c r="G9" s="639"/>
      <c r="H9" s="635"/>
      <c r="I9" s="635"/>
      <c r="J9" s="639"/>
      <c r="K9" s="635"/>
    </row>
    <row r="10" spans="1:17" ht="15" x14ac:dyDescent="0.2">
      <c r="A10" s="607"/>
      <c r="B10" s="635"/>
      <c r="C10" s="719"/>
      <c r="D10" s="715"/>
      <c r="E10" s="715" t="s">
        <v>125</v>
      </c>
      <c r="F10" s="638"/>
      <c r="G10" s="639"/>
      <c r="H10" s="635"/>
      <c r="I10" s="635"/>
      <c r="J10" s="639"/>
      <c r="K10" s="635"/>
    </row>
    <row r="11" spans="1:17" x14ac:dyDescent="0.2">
      <c r="A11" s="607"/>
      <c r="B11" s="640"/>
      <c r="C11" s="717"/>
      <c r="D11" s="715" t="s">
        <v>228</v>
      </c>
      <c r="E11" s="718" t="s">
        <v>106</v>
      </c>
      <c r="F11" s="643"/>
      <c r="G11" s="644"/>
      <c r="H11" s="640"/>
      <c r="I11" s="640"/>
      <c r="J11" s="644"/>
      <c r="K11" s="640"/>
    </row>
    <row r="12" spans="1:17" s="745" customFormat="1" x14ac:dyDescent="0.2">
      <c r="A12" s="738" t="s">
        <v>126</v>
      </c>
      <c r="B12" s="859"/>
      <c r="C12" s="860" t="s">
        <v>127</v>
      </c>
      <c r="D12" s="861"/>
      <c r="E12" s="862" t="s">
        <v>115</v>
      </c>
      <c r="F12" s="863" t="s">
        <v>128</v>
      </c>
      <c r="G12" s="864" t="s">
        <v>122</v>
      </c>
      <c r="H12" s="859" t="s">
        <v>98</v>
      </c>
      <c r="I12" s="859"/>
      <c r="J12" s="864" t="s">
        <v>100</v>
      </c>
      <c r="K12" s="859" t="s">
        <v>129</v>
      </c>
      <c r="Q12" s="746"/>
    </row>
    <row r="13" spans="1:17" s="745" customFormat="1" x14ac:dyDescent="0.2">
      <c r="A13" s="738"/>
      <c r="B13" s="865"/>
      <c r="C13" s="866"/>
      <c r="D13" s="867"/>
      <c r="E13" s="868" t="s">
        <v>117</v>
      </c>
      <c r="F13" s="869"/>
      <c r="G13" s="870"/>
      <c r="H13" s="865"/>
      <c r="I13" s="865"/>
      <c r="J13" s="870"/>
      <c r="K13" s="865"/>
      <c r="Q13" s="746"/>
    </row>
    <row r="14" spans="1:17" s="745" customFormat="1" ht="24" x14ac:dyDescent="0.2">
      <c r="A14" s="738" t="s">
        <v>130</v>
      </c>
      <c r="B14" s="859" t="s">
        <v>128</v>
      </c>
      <c r="C14" s="860" t="s">
        <v>131</v>
      </c>
      <c r="D14" s="861"/>
      <c r="E14" s="862" t="s">
        <v>115</v>
      </c>
      <c r="F14" s="863"/>
      <c r="G14" s="864" t="s">
        <v>122</v>
      </c>
      <c r="H14" s="859" t="s">
        <v>98</v>
      </c>
      <c r="I14" s="859"/>
      <c r="J14" s="864"/>
      <c r="K14" s="859" t="s">
        <v>132</v>
      </c>
      <c r="Q14" s="746"/>
    </row>
    <row r="15" spans="1:17" s="745" customFormat="1" x14ac:dyDescent="0.2">
      <c r="A15" s="738"/>
      <c r="B15" s="865"/>
      <c r="C15" s="866"/>
      <c r="D15" s="867"/>
      <c r="E15" s="868" t="s">
        <v>117</v>
      </c>
      <c r="F15" s="869" t="s">
        <v>133</v>
      </c>
      <c r="G15" s="870"/>
      <c r="H15" s="865"/>
      <c r="I15" s="865"/>
      <c r="J15" s="870" t="s">
        <v>137</v>
      </c>
      <c r="K15" s="865"/>
      <c r="Q15" s="746"/>
    </row>
    <row r="16" spans="1:17" s="745" customFormat="1" ht="24" x14ac:dyDescent="0.2">
      <c r="A16" s="738" t="s">
        <v>134</v>
      </c>
      <c r="B16" s="871" t="s">
        <v>133</v>
      </c>
      <c r="C16" s="872" t="s">
        <v>135</v>
      </c>
      <c r="D16" s="873"/>
      <c r="E16" s="874"/>
      <c r="F16" s="875"/>
      <c r="G16" s="876" t="s">
        <v>136</v>
      </c>
      <c r="H16" s="871"/>
      <c r="I16" s="871" t="s">
        <v>110</v>
      </c>
      <c r="J16" s="876" t="s">
        <v>137</v>
      </c>
      <c r="K16" s="871" t="s">
        <v>138</v>
      </c>
      <c r="Q16" s="746"/>
    </row>
    <row r="17" spans="1:17" s="745" customFormat="1" ht="30" hidden="1" customHeight="1" x14ac:dyDescent="0.2">
      <c r="A17" s="738"/>
      <c r="B17" s="739"/>
      <c r="C17" s="740"/>
      <c r="D17" s="741"/>
      <c r="E17" s="742"/>
      <c r="F17" s="743"/>
      <c r="G17" s="744"/>
      <c r="H17" s="739"/>
      <c r="I17" s="739"/>
      <c r="J17" s="744"/>
      <c r="K17" s="739"/>
      <c r="Q17" s="746"/>
    </row>
    <row r="18" spans="1:17" s="745" customFormat="1" ht="30" hidden="1" customHeight="1" x14ac:dyDescent="0.2">
      <c r="A18" s="738"/>
      <c r="B18" s="739"/>
      <c r="C18" s="740"/>
      <c r="D18" s="741"/>
      <c r="E18" s="742"/>
      <c r="F18" s="743"/>
      <c r="G18" s="744"/>
      <c r="H18" s="739"/>
      <c r="I18" s="739"/>
      <c r="J18" s="744"/>
      <c r="K18" s="739"/>
      <c r="Q18" s="746"/>
    </row>
    <row r="19" spans="1:17" s="745" customFormat="1" ht="30" hidden="1" customHeight="1" x14ac:dyDescent="0.2">
      <c r="A19" s="738"/>
      <c r="B19" s="739"/>
      <c r="C19" s="740"/>
      <c r="D19" s="741"/>
      <c r="E19" s="742"/>
      <c r="F19" s="743"/>
      <c r="G19" s="744"/>
      <c r="H19" s="739"/>
      <c r="I19" s="739"/>
      <c r="J19" s="744"/>
      <c r="K19" s="739"/>
      <c r="Q19" s="746"/>
    </row>
    <row r="20" spans="1:17" s="745" customFormat="1" ht="30" hidden="1" customHeight="1" x14ac:dyDescent="0.2">
      <c r="A20" s="738"/>
      <c r="B20" s="739"/>
      <c r="C20" s="740"/>
      <c r="D20" s="741"/>
      <c r="E20" s="742"/>
      <c r="F20" s="743"/>
      <c r="G20" s="744"/>
      <c r="H20" s="739"/>
      <c r="I20" s="739"/>
      <c r="J20" s="744"/>
      <c r="K20" s="739"/>
      <c r="Q20" s="746"/>
    </row>
    <row r="21" spans="1:17" s="745" customFormat="1" ht="30" hidden="1" customHeight="1" x14ac:dyDescent="0.2">
      <c r="A21" s="738"/>
      <c r="B21" s="739"/>
      <c r="C21" s="740"/>
      <c r="D21" s="741"/>
      <c r="E21" s="742"/>
      <c r="F21" s="743"/>
      <c r="G21" s="744"/>
      <c r="H21" s="739"/>
      <c r="I21" s="739"/>
      <c r="J21" s="744"/>
      <c r="K21" s="739"/>
      <c r="Q21" s="746"/>
    </row>
    <row r="22" spans="1:17" s="745" customFormat="1" ht="30" hidden="1" customHeight="1" x14ac:dyDescent="0.2">
      <c r="A22" s="738"/>
      <c r="B22" s="739"/>
      <c r="C22" s="740"/>
      <c r="D22" s="741"/>
      <c r="E22" s="742"/>
      <c r="F22" s="743"/>
      <c r="G22" s="744"/>
      <c r="H22" s="739"/>
      <c r="I22" s="739"/>
      <c r="J22" s="744"/>
      <c r="K22" s="739"/>
      <c r="Q22" s="746"/>
    </row>
    <row r="23" spans="1:17" s="877" customFormat="1" ht="12.75" hidden="1" customHeight="1" x14ac:dyDescent="0.2">
      <c r="A23" s="607"/>
      <c r="B23" s="610"/>
      <c r="C23" s="54"/>
      <c r="D23" s="190"/>
      <c r="E23" s="608"/>
      <c r="F23" s="609"/>
      <c r="G23" s="611"/>
      <c r="H23" s="610"/>
      <c r="I23" s="610"/>
      <c r="J23" s="611"/>
      <c r="K23" s="610"/>
    </row>
    <row r="24" spans="1:17" s="877" customFormat="1" ht="12.75" hidden="1" customHeight="1" x14ac:dyDescent="0.2">
      <c r="A24" s="607"/>
      <c r="B24" s="610"/>
      <c r="C24" s="54"/>
      <c r="D24" s="190"/>
      <c r="E24" s="608"/>
      <c r="F24" s="609"/>
      <c r="G24" s="611"/>
      <c r="H24" s="610"/>
      <c r="I24" s="610"/>
      <c r="J24" s="611"/>
      <c r="K24" s="610"/>
    </row>
    <row r="25" spans="1:17" s="877" customFormat="1" ht="12.75" hidden="1" customHeight="1" x14ac:dyDescent="0.2">
      <c r="A25" s="607"/>
      <c r="B25" s="610"/>
      <c r="C25" s="54"/>
      <c r="D25" s="190"/>
      <c r="E25" s="608"/>
      <c r="F25" s="609"/>
      <c r="G25" s="611"/>
      <c r="H25" s="610"/>
      <c r="I25" s="610"/>
      <c r="J25" s="611"/>
      <c r="K25" s="610"/>
    </row>
    <row r="26" spans="1:17" s="877" customFormat="1" ht="12.75" hidden="1" customHeight="1" x14ac:dyDescent="0.2">
      <c r="A26" s="607"/>
      <c r="B26" s="16"/>
      <c r="C26" s="54"/>
      <c r="D26" s="190"/>
      <c r="E26" s="612"/>
      <c r="F26" s="609"/>
      <c r="G26" s="235"/>
      <c r="H26" s="16"/>
      <c r="I26" s="16"/>
      <c r="J26" s="88"/>
      <c r="K26" s="16"/>
    </row>
    <row r="27" spans="1:17" s="877" customFormat="1" ht="12.75" customHeight="1" x14ac:dyDescent="0.2">
      <c r="A27" s="607" t="s">
        <v>244</v>
      </c>
      <c r="B27" s="878"/>
      <c r="C27" s="879" t="s">
        <v>245</v>
      </c>
      <c r="D27" s="880"/>
      <c r="E27" s="880" t="s">
        <v>246</v>
      </c>
      <c r="F27" s="881"/>
      <c r="G27" s="882" t="s">
        <v>122</v>
      </c>
      <c r="H27" s="883" t="s">
        <v>98</v>
      </c>
      <c r="I27" s="883" t="s">
        <v>99</v>
      </c>
      <c r="J27" s="882"/>
      <c r="K27" s="884" t="s">
        <v>247</v>
      </c>
    </row>
    <row r="28" spans="1:17" s="877" customFormat="1" ht="12.75" customHeight="1" x14ac:dyDescent="0.2">
      <c r="A28" s="607"/>
      <c r="B28" s="885"/>
      <c r="C28" s="886"/>
      <c r="D28" s="887"/>
      <c r="E28" s="887" t="s">
        <v>248</v>
      </c>
      <c r="F28" s="888"/>
      <c r="G28" s="889"/>
      <c r="H28" s="885"/>
      <c r="I28" s="885"/>
      <c r="J28" s="890"/>
      <c r="K28" s="885"/>
    </row>
    <row r="29" spans="1:17" s="877" customFormat="1" ht="12.75" customHeight="1" x14ac:dyDescent="0.2">
      <c r="A29" s="607"/>
      <c r="B29" s="885"/>
      <c r="C29" s="886"/>
      <c r="D29" s="887"/>
      <c r="E29" s="887" t="s">
        <v>249</v>
      </c>
      <c r="F29" s="888"/>
      <c r="G29" s="889"/>
      <c r="H29" s="885"/>
      <c r="I29" s="885"/>
      <c r="J29" s="890"/>
      <c r="K29" s="885"/>
    </row>
    <row r="30" spans="1:17" s="877" customFormat="1" ht="12.75" customHeight="1" x14ac:dyDescent="0.2">
      <c r="A30" s="607"/>
      <c r="B30" s="885"/>
      <c r="C30" s="886"/>
      <c r="D30" s="887"/>
      <c r="E30" s="887" t="s">
        <v>250</v>
      </c>
      <c r="F30" s="888"/>
      <c r="G30" s="889"/>
      <c r="H30" s="885"/>
      <c r="I30" s="885"/>
      <c r="J30" s="890"/>
      <c r="K30" s="885"/>
    </row>
    <row r="31" spans="1:17" s="877" customFormat="1" ht="12.75" customHeight="1" x14ac:dyDescent="0.2">
      <c r="A31" s="607"/>
      <c r="B31" s="891"/>
      <c r="C31" s="892"/>
      <c r="D31" s="893"/>
      <c r="E31" s="893" t="s">
        <v>251</v>
      </c>
      <c r="F31" s="894"/>
      <c r="G31" s="895"/>
      <c r="H31" s="891"/>
      <c r="I31" s="891"/>
      <c r="J31" s="896"/>
      <c r="K31" s="891"/>
    </row>
    <row r="32" spans="1:17" s="877" customFormat="1" ht="12.75" hidden="1" customHeight="1" x14ac:dyDescent="0.2">
      <c r="A32" s="607"/>
      <c r="B32" s="16"/>
      <c r="C32" s="54"/>
      <c r="D32" s="190"/>
      <c r="E32" s="747"/>
      <c r="F32" s="609"/>
      <c r="G32" s="235"/>
      <c r="H32" s="16"/>
      <c r="I32" s="16"/>
      <c r="J32" s="88"/>
      <c r="K32" s="16"/>
    </row>
    <row r="33" spans="1:11" s="877" customFormat="1" ht="12.75" hidden="1" customHeight="1" x14ac:dyDescent="0.2">
      <c r="A33" s="607"/>
      <c r="B33" s="16"/>
      <c r="C33" s="54"/>
      <c r="D33" s="190"/>
      <c r="E33" s="747"/>
      <c r="F33" s="609"/>
      <c r="G33" s="235"/>
      <c r="H33" s="16"/>
      <c r="I33" s="16"/>
      <c r="J33" s="88"/>
      <c r="K33" s="16"/>
    </row>
    <row r="34" spans="1:11" s="877" customFormat="1" ht="12.75" customHeight="1" x14ac:dyDescent="0.2">
      <c r="A34" s="607" t="s">
        <v>252</v>
      </c>
      <c r="B34" s="897"/>
      <c r="C34" s="898" t="s">
        <v>253</v>
      </c>
      <c r="D34" s="899"/>
      <c r="E34" s="899" t="s">
        <v>254</v>
      </c>
      <c r="F34" s="900"/>
      <c r="G34" s="901" t="s">
        <v>122</v>
      </c>
      <c r="H34" s="897" t="s">
        <v>98</v>
      </c>
      <c r="I34" s="897" t="s">
        <v>99</v>
      </c>
      <c r="J34" s="901" t="s">
        <v>100</v>
      </c>
      <c r="K34" s="897" t="s">
        <v>255</v>
      </c>
    </row>
    <row r="35" spans="1:11" s="877" customFormat="1" ht="12.75" customHeight="1" x14ac:dyDescent="0.2">
      <c r="A35" s="607"/>
      <c r="B35" s="902"/>
      <c r="C35" s="903"/>
      <c r="D35" s="904"/>
      <c r="E35" s="904" t="s">
        <v>256</v>
      </c>
      <c r="F35" s="905" t="s">
        <v>128</v>
      </c>
      <c r="G35" s="906"/>
      <c r="H35" s="902"/>
      <c r="I35" s="902"/>
      <c r="J35" s="906"/>
      <c r="K35" s="902"/>
    </row>
    <row r="36" spans="1:11" s="877" customFormat="1" ht="12.75" customHeight="1" x14ac:dyDescent="0.2">
      <c r="A36" s="607" t="s">
        <v>257</v>
      </c>
      <c r="B36" s="897" t="s">
        <v>128</v>
      </c>
      <c r="C36" s="898" t="s">
        <v>258</v>
      </c>
      <c r="D36" s="899" t="s">
        <v>259</v>
      </c>
      <c r="E36" s="899" t="s">
        <v>260</v>
      </c>
      <c r="F36" s="900"/>
      <c r="G36" s="901" t="s">
        <v>122</v>
      </c>
      <c r="H36" s="897" t="s">
        <v>98</v>
      </c>
      <c r="I36" s="897" t="s">
        <v>99</v>
      </c>
      <c r="J36" s="901" t="s">
        <v>188</v>
      </c>
      <c r="K36" s="897" t="s">
        <v>261</v>
      </c>
    </row>
    <row r="37" spans="1:11" s="877" customFormat="1" ht="12.75" customHeight="1" x14ac:dyDescent="0.2">
      <c r="A37" s="607"/>
      <c r="B37" s="902"/>
      <c r="C37" s="903"/>
      <c r="D37" s="904" t="s">
        <v>262</v>
      </c>
      <c r="E37" s="904" t="s">
        <v>263</v>
      </c>
      <c r="F37" s="905"/>
      <c r="G37" s="906"/>
      <c r="H37" s="902"/>
      <c r="I37" s="902"/>
      <c r="J37" s="906"/>
      <c r="K37" s="902"/>
    </row>
    <row r="38" spans="1:11" s="877" customFormat="1" ht="12.75" customHeight="1" x14ac:dyDescent="0.2">
      <c r="A38" s="607"/>
      <c r="B38" s="902"/>
      <c r="C38" s="903"/>
      <c r="D38" s="904" t="s">
        <v>264</v>
      </c>
      <c r="E38" s="904" t="s">
        <v>106</v>
      </c>
      <c r="F38" s="905"/>
      <c r="G38" s="906"/>
      <c r="H38" s="902"/>
      <c r="I38" s="902"/>
      <c r="J38" s="906"/>
      <c r="K38" s="902"/>
    </row>
    <row r="39" spans="1:11" s="877" customFormat="1" ht="12.75" customHeight="1" x14ac:dyDescent="0.2">
      <c r="A39" s="607" t="s">
        <v>147</v>
      </c>
      <c r="B39" s="907"/>
      <c r="C39" s="908" t="s">
        <v>148</v>
      </c>
      <c r="D39" s="909"/>
      <c r="E39" s="909" t="s">
        <v>149</v>
      </c>
      <c r="F39" s="910"/>
      <c r="G39" s="911" t="s">
        <v>122</v>
      </c>
      <c r="H39" s="907" t="s">
        <v>229</v>
      </c>
      <c r="I39" s="907" t="s">
        <v>230</v>
      </c>
      <c r="J39" s="912"/>
      <c r="K39" s="907" t="s">
        <v>150</v>
      </c>
    </row>
    <row r="40" spans="1:11" s="877" customFormat="1" ht="12.75" customHeight="1" x14ac:dyDescent="0.2">
      <c r="A40" s="607"/>
      <c r="B40" s="913"/>
      <c r="C40" s="914"/>
      <c r="D40" s="915"/>
      <c r="E40" s="915" t="s">
        <v>151</v>
      </c>
      <c r="F40" s="916"/>
      <c r="G40" s="917"/>
      <c r="H40" s="913"/>
      <c r="I40" s="913"/>
      <c r="J40" s="918"/>
      <c r="K40" s="913"/>
    </row>
    <row r="41" spans="1:11" s="877" customFormat="1" ht="12.75" customHeight="1" x14ac:dyDescent="0.2">
      <c r="A41" s="607"/>
      <c r="B41" s="913"/>
      <c r="C41" s="914"/>
      <c r="D41" s="915"/>
      <c r="E41" s="915" t="s">
        <v>152</v>
      </c>
      <c r="F41" s="916"/>
      <c r="G41" s="917"/>
      <c r="H41" s="913"/>
      <c r="I41" s="913"/>
      <c r="J41" s="918"/>
      <c r="K41" s="913"/>
    </row>
    <row r="42" spans="1:11" s="877" customFormat="1" ht="12.75" customHeight="1" x14ac:dyDescent="0.2">
      <c r="A42" s="607"/>
      <c r="B42" s="919"/>
      <c r="C42" s="920"/>
      <c r="D42" s="921"/>
      <c r="E42" s="921" t="s">
        <v>153</v>
      </c>
      <c r="F42" s="922"/>
      <c r="G42" s="923"/>
      <c r="H42" s="919"/>
      <c r="I42" s="919"/>
      <c r="J42" s="924"/>
      <c r="K42" s="919"/>
    </row>
    <row r="43" spans="1:11" ht="12.75" hidden="1" customHeight="1" x14ac:dyDescent="0.2">
      <c r="A43" s="607"/>
      <c r="B43" s="16"/>
      <c r="C43" s="54"/>
      <c r="D43" s="190"/>
      <c r="E43" s="747"/>
      <c r="F43" s="609"/>
      <c r="G43" s="235"/>
      <c r="H43" s="16"/>
      <c r="I43" s="16"/>
      <c r="J43" s="88"/>
      <c r="K43" s="16"/>
    </row>
    <row r="44" spans="1:11" ht="12.75" hidden="1" customHeight="1" x14ac:dyDescent="0.2">
      <c r="A44" s="607"/>
      <c r="B44" s="16"/>
      <c r="C44" s="54"/>
      <c r="D44" s="190"/>
      <c r="E44" s="747"/>
      <c r="F44" s="609"/>
      <c r="G44" s="235"/>
      <c r="H44" s="16"/>
      <c r="I44" s="16"/>
      <c r="J44" s="88"/>
      <c r="K44" s="16"/>
    </row>
    <row r="45" spans="1:11" ht="12.75" hidden="1" customHeight="1" x14ac:dyDescent="0.2">
      <c r="A45" s="607"/>
      <c r="B45" s="16"/>
      <c r="C45" s="54"/>
      <c r="D45" s="190"/>
      <c r="E45" s="747"/>
      <c r="F45" s="609"/>
      <c r="G45" s="235"/>
      <c r="H45" s="16"/>
      <c r="I45" s="16"/>
      <c r="J45" s="88"/>
      <c r="K45" s="16"/>
    </row>
    <row r="46" spans="1:11" ht="12.75" hidden="1" customHeight="1" x14ac:dyDescent="0.2">
      <c r="A46" s="607"/>
      <c r="B46" s="16"/>
      <c r="C46" s="54"/>
      <c r="D46" s="190"/>
      <c r="E46" s="747"/>
      <c r="F46" s="609"/>
      <c r="G46" s="235"/>
      <c r="H46" s="16"/>
      <c r="I46" s="16"/>
      <c r="J46" s="88"/>
      <c r="K46" s="16"/>
    </row>
    <row r="47" spans="1:11" ht="12.75" hidden="1" customHeight="1" x14ac:dyDescent="0.2">
      <c r="A47" s="607"/>
      <c r="B47" s="16"/>
      <c r="C47" s="54"/>
      <c r="D47" s="190"/>
      <c r="E47" s="747"/>
      <c r="F47" s="609"/>
      <c r="G47" s="235"/>
      <c r="H47" s="16"/>
      <c r="I47" s="16"/>
      <c r="J47" s="88"/>
      <c r="K47" s="16"/>
    </row>
    <row r="48" spans="1:11" ht="12.75" hidden="1" customHeight="1" x14ac:dyDescent="0.2">
      <c r="A48" s="607"/>
      <c r="B48" s="16"/>
      <c r="C48" s="54"/>
      <c r="D48" s="190"/>
      <c r="E48" s="747"/>
      <c r="F48" s="609"/>
      <c r="G48" s="235"/>
      <c r="H48" s="16"/>
      <c r="I48" s="16"/>
      <c r="J48" s="88"/>
      <c r="K48" s="16"/>
    </row>
    <row r="49" spans="1:11" ht="12.75" hidden="1" customHeight="1" x14ac:dyDescent="0.2">
      <c r="A49" s="607"/>
      <c r="B49" s="16"/>
      <c r="C49" s="54"/>
      <c r="D49" s="190"/>
      <c r="E49" s="747"/>
      <c r="F49" s="609"/>
      <c r="G49" s="235"/>
      <c r="H49" s="16"/>
      <c r="I49" s="16"/>
      <c r="J49" s="88"/>
      <c r="K49" s="16"/>
    </row>
    <row r="50" spans="1:11" ht="24" x14ac:dyDescent="0.2">
      <c r="A50" s="613" t="s">
        <v>211</v>
      </c>
      <c r="B50" s="669"/>
      <c r="C50" s="670" t="s">
        <v>212</v>
      </c>
      <c r="D50" s="1296"/>
      <c r="E50" s="671"/>
      <c r="F50" s="672"/>
      <c r="G50" s="673" t="s">
        <v>136</v>
      </c>
      <c r="H50" s="674" t="s">
        <v>98</v>
      </c>
      <c r="I50" s="674" t="s">
        <v>110</v>
      </c>
      <c r="J50" s="675"/>
      <c r="K50" s="676" t="s">
        <v>213</v>
      </c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J51:J65541" xr:uid="{00000000-0002-0000-0A00-000000000000}">
      <formula1>instructions</formula1>
    </dataValidation>
    <dataValidation type="list" allowBlank="1" showInputMessage="1" showErrorMessage="1" sqref="G8:G50" xr:uid="{00000000-0002-0000-0A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2"/>
  <sheetViews>
    <sheetView showGridLines="0" view="pageBreakPreview" zoomScale="75" zoomScaleNormal="100" zoomScaleSheetLayoutView="75" workbookViewId="0">
      <pane ySplit="7" topLeftCell="A8" activePane="bottomLeft" state="frozen"/>
      <selection activeCell="C15" sqref="C15"/>
      <selection pane="bottomLeft" activeCell="A18" sqref="A18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50.140625" style="1" customWidth="1"/>
    <col min="4" max="4" width="20.7109375" style="1" hidden="1" customWidth="1"/>
    <col min="5" max="5" width="61.42578125" style="4" customWidth="1"/>
    <col min="6" max="6" width="9.5703125" style="62" customWidth="1"/>
    <col min="7" max="7" width="32.710937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6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2" customFormat="1" ht="78.75" customHeight="1" x14ac:dyDescent="0.2">
      <c r="A7" s="24" t="s">
        <v>83</v>
      </c>
      <c r="B7" s="16" t="s">
        <v>84</v>
      </c>
      <c r="C7" s="16" t="s">
        <v>85</v>
      </c>
      <c r="D7" s="16" t="s">
        <v>86</v>
      </c>
      <c r="E7" s="16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7" ht="24" x14ac:dyDescent="0.2">
      <c r="A8" s="607" t="s">
        <v>119</v>
      </c>
      <c r="B8" s="629"/>
      <c r="C8" s="714" t="s">
        <v>265</v>
      </c>
      <c r="D8" s="715" t="s">
        <v>227</v>
      </c>
      <c r="E8" s="715" t="s">
        <v>266</v>
      </c>
      <c r="F8" s="633"/>
      <c r="G8" s="634" t="s">
        <v>122</v>
      </c>
      <c r="H8" s="629" t="s">
        <v>98</v>
      </c>
      <c r="I8" s="629" t="s">
        <v>99</v>
      </c>
      <c r="J8" s="634"/>
      <c r="K8" s="629" t="s">
        <v>123</v>
      </c>
    </row>
    <row r="9" spans="1:17" x14ac:dyDescent="0.2">
      <c r="A9" s="607"/>
      <c r="B9" s="635"/>
      <c r="C9" s="716"/>
      <c r="D9" s="715" t="s">
        <v>267</v>
      </c>
      <c r="E9" s="720" t="s">
        <v>268</v>
      </c>
      <c r="F9" s="638"/>
      <c r="G9" s="639"/>
      <c r="H9" s="635"/>
      <c r="I9" s="635"/>
      <c r="J9" s="639"/>
      <c r="K9" s="635"/>
    </row>
    <row r="10" spans="1:17" x14ac:dyDescent="0.2">
      <c r="A10" s="607"/>
      <c r="B10" s="635"/>
      <c r="C10" s="716"/>
      <c r="D10" s="715" t="s">
        <v>269</v>
      </c>
      <c r="E10" s="720" t="s">
        <v>270</v>
      </c>
      <c r="F10" s="638"/>
      <c r="G10" s="639"/>
      <c r="H10" s="635"/>
      <c r="I10" s="635"/>
      <c r="J10" s="639"/>
      <c r="K10" s="635"/>
    </row>
    <row r="11" spans="1:17" x14ac:dyDescent="0.2">
      <c r="A11" s="607"/>
      <c r="B11" s="635"/>
      <c r="C11" s="716"/>
      <c r="D11" s="715" t="s">
        <v>271</v>
      </c>
      <c r="E11" s="720" t="s">
        <v>272</v>
      </c>
      <c r="F11" s="638"/>
      <c r="G11" s="639"/>
      <c r="H11" s="635"/>
      <c r="I11" s="635"/>
      <c r="J11" s="639"/>
      <c r="K11" s="635"/>
    </row>
    <row r="12" spans="1:17" x14ac:dyDescent="0.2">
      <c r="A12" s="607"/>
      <c r="B12" s="635"/>
      <c r="C12" s="719"/>
      <c r="D12" s="715"/>
      <c r="E12" s="721" t="s">
        <v>124</v>
      </c>
      <c r="F12" s="638"/>
      <c r="G12" s="639"/>
      <c r="H12" s="635"/>
      <c r="I12" s="635"/>
      <c r="J12" s="639"/>
      <c r="K12" s="635"/>
    </row>
    <row r="13" spans="1:17" ht="15" x14ac:dyDescent="0.2">
      <c r="A13" s="607"/>
      <c r="B13" s="635"/>
      <c r="C13" s="719"/>
      <c r="D13" s="715"/>
      <c r="E13" s="721" t="s">
        <v>273</v>
      </c>
      <c r="F13" s="638"/>
      <c r="G13" s="639"/>
      <c r="H13" s="635"/>
      <c r="I13" s="635"/>
      <c r="J13" s="639"/>
      <c r="K13" s="635"/>
    </row>
    <row r="14" spans="1:17" x14ac:dyDescent="0.2">
      <c r="A14" s="607"/>
      <c r="B14" s="640"/>
      <c r="C14" s="717"/>
      <c r="D14" s="715" t="s">
        <v>228</v>
      </c>
      <c r="E14" s="718" t="s">
        <v>106</v>
      </c>
      <c r="F14" s="643"/>
      <c r="G14" s="644"/>
      <c r="H14" s="640"/>
      <c r="I14" s="640"/>
      <c r="J14" s="644"/>
      <c r="K14" s="640"/>
    </row>
    <row r="15" spans="1:17" s="2" customFormat="1" ht="24" x14ac:dyDescent="0.2">
      <c r="A15" s="607" t="s">
        <v>274</v>
      </c>
      <c r="B15" s="722"/>
      <c r="C15" s="723" t="s">
        <v>131</v>
      </c>
      <c r="D15" s="724" t="s">
        <v>275</v>
      </c>
      <c r="E15" s="724" t="s">
        <v>276</v>
      </c>
      <c r="F15" s="725"/>
      <c r="G15" s="726" t="s">
        <v>277</v>
      </c>
      <c r="H15" s="722" t="s">
        <v>229</v>
      </c>
      <c r="I15" s="722" t="s">
        <v>99</v>
      </c>
      <c r="J15" s="726" t="s">
        <v>278</v>
      </c>
      <c r="K15" s="722" t="s">
        <v>279</v>
      </c>
      <c r="Q15" s="21"/>
    </row>
    <row r="16" spans="1:17" s="2" customFormat="1" x14ac:dyDescent="0.2">
      <c r="A16" s="607"/>
      <c r="B16" s="727"/>
      <c r="C16" s="728"/>
      <c r="D16" s="724" t="s">
        <v>280</v>
      </c>
      <c r="E16" s="729" t="s">
        <v>117</v>
      </c>
      <c r="F16" s="730" t="s">
        <v>128</v>
      </c>
      <c r="G16" s="731"/>
      <c r="H16" s="727"/>
      <c r="I16" s="727"/>
      <c r="J16" s="731"/>
      <c r="K16" s="727"/>
      <c r="Q16" s="21"/>
    </row>
    <row r="17" spans="1:17" s="2" customFormat="1" ht="30" customHeight="1" x14ac:dyDescent="0.2">
      <c r="A17" s="607" t="s">
        <v>281</v>
      </c>
      <c r="B17" s="732" t="s">
        <v>128</v>
      </c>
      <c r="C17" s="733" t="s">
        <v>282</v>
      </c>
      <c r="D17" s="734"/>
      <c r="E17" s="735"/>
      <c r="F17" s="736"/>
      <c r="G17" s="737" t="s">
        <v>136</v>
      </c>
      <c r="H17" s="732"/>
      <c r="I17" s="732" t="s">
        <v>110</v>
      </c>
      <c r="J17" s="737"/>
      <c r="K17" s="732" t="s">
        <v>283</v>
      </c>
      <c r="Q17" s="21"/>
    </row>
    <row r="18" spans="1:17" s="745" customFormat="1" x14ac:dyDescent="0.2">
      <c r="A18" s="738"/>
      <c r="B18" s="749"/>
      <c r="C18" s="748" t="s">
        <v>127</v>
      </c>
      <c r="D18" s="750"/>
      <c r="E18" s="751" t="s">
        <v>115</v>
      </c>
      <c r="F18" s="752" t="s">
        <v>128</v>
      </c>
      <c r="G18" s="753" t="s">
        <v>122</v>
      </c>
      <c r="H18" s="749" t="s">
        <v>98</v>
      </c>
      <c r="I18" s="749"/>
      <c r="J18" s="753" t="s">
        <v>100</v>
      </c>
      <c r="K18" s="749" t="s">
        <v>129</v>
      </c>
      <c r="Q18" s="746"/>
    </row>
    <row r="19" spans="1:17" s="745" customFormat="1" x14ac:dyDescent="0.2">
      <c r="A19" s="738"/>
      <c r="B19" s="754"/>
      <c r="C19" s="755"/>
      <c r="D19" s="756"/>
      <c r="E19" s="757" t="s">
        <v>117</v>
      </c>
      <c r="F19" s="758"/>
      <c r="G19" s="759"/>
      <c r="H19" s="754"/>
      <c r="I19" s="754"/>
      <c r="J19" s="759"/>
      <c r="K19" s="754"/>
      <c r="Q19" s="746"/>
    </row>
    <row r="20" spans="1:17" s="745" customFormat="1" ht="24" x14ac:dyDescent="0.2">
      <c r="A20" s="738"/>
      <c r="B20" s="749" t="s">
        <v>128</v>
      </c>
      <c r="C20" s="748" t="s">
        <v>131</v>
      </c>
      <c r="D20" s="750"/>
      <c r="E20" s="751" t="s">
        <v>115</v>
      </c>
      <c r="F20" s="752"/>
      <c r="G20" s="753" t="s">
        <v>122</v>
      </c>
      <c r="H20" s="749" t="s">
        <v>98</v>
      </c>
      <c r="I20" s="749"/>
      <c r="J20" s="753"/>
      <c r="K20" s="749" t="s">
        <v>132</v>
      </c>
      <c r="Q20" s="746"/>
    </row>
    <row r="21" spans="1:17" s="745" customFormat="1" x14ac:dyDescent="0.2">
      <c r="A21" s="738"/>
      <c r="B21" s="754"/>
      <c r="C21" s="755"/>
      <c r="D21" s="756"/>
      <c r="E21" s="757" t="s">
        <v>117</v>
      </c>
      <c r="F21" s="758" t="s">
        <v>133</v>
      </c>
      <c r="G21" s="759"/>
      <c r="H21" s="754"/>
      <c r="I21" s="754"/>
      <c r="J21" s="759" t="s">
        <v>137</v>
      </c>
      <c r="K21" s="754"/>
      <c r="Q21" s="746"/>
    </row>
    <row r="22" spans="1:17" s="745" customFormat="1" ht="24" x14ac:dyDescent="0.2">
      <c r="A22" s="738"/>
      <c r="B22" s="760" t="s">
        <v>133</v>
      </c>
      <c r="C22" s="761" t="s">
        <v>135</v>
      </c>
      <c r="D22" s="762"/>
      <c r="E22" s="763"/>
      <c r="F22" s="764"/>
      <c r="G22" s="765" t="s">
        <v>136</v>
      </c>
      <c r="H22" s="760"/>
      <c r="I22" s="760" t="s">
        <v>110</v>
      </c>
      <c r="J22" s="765" t="s">
        <v>137</v>
      </c>
      <c r="K22" s="760" t="s">
        <v>138</v>
      </c>
      <c r="Q22" s="746"/>
    </row>
    <row r="23" spans="1:17" s="745" customFormat="1" ht="30" hidden="1" customHeight="1" x14ac:dyDescent="0.2">
      <c r="A23" s="738"/>
      <c r="B23" s="739"/>
      <c r="C23" s="740"/>
      <c r="D23" s="741"/>
      <c r="E23" s="742"/>
      <c r="F23" s="743"/>
      <c r="G23" s="744"/>
      <c r="H23" s="739"/>
      <c r="I23" s="739"/>
      <c r="J23" s="744"/>
      <c r="K23" s="739"/>
      <c r="Q23" s="746"/>
    </row>
    <row r="24" spans="1:17" s="745" customFormat="1" ht="30" hidden="1" customHeight="1" x14ac:dyDescent="0.2">
      <c r="A24" s="738"/>
      <c r="B24" s="739"/>
      <c r="C24" s="740"/>
      <c r="D24" s="741"/>
      <c r="E24" s="742"/>
      <c r="F24" s="743"/>
      <c r="G24" s="744"/>
      <c r="H24" s="739"/>
      <c r="I24" s="739"/>
      <c r="J24" s="744"/>
      <c r="K24" s="739"/>
      <c r="Q24" s="746"/>
    </row>
    <row r="25" spans="1:17" s="745" customFormat="1" ht="30" hidden="1" customHeight="1" x14ac:dyDescent="0.2">
      <c r="A25" s="738"/>
      <c r="B25" s="739"/>
      <c r="C25" s="740"/>
      <c r="D25" s="741"/>
      <c r="E25" s="742"/>
      <c r="F25" s="743"/>
      <c r="G25" s="744"/>
      <c r="H25" s="739"/>
      <c r="I25" s="739"/>
      <c r="J25" s="744"/>
      <c r="K25" s="739"/>
      <c r="Q25" s="746"/>
    </row>
    <row r="26" spans="1:17" s="745" customFormat="1" ht="30" hidden="1" customHeight="1" x14ac:dyDescent="0.2">
      <c r="A26" s="738"/>
      <c r="B26" s="739"/>
      <c r="C26" s="740"/>
      <c r="D26" s="741"/>
      <c r="E26" s="742"/>
      <c r="F26" s="743"/>
      <c r="G26" s="744"/>
      <c r="H26" s="739"/>
      <c r="I26" s="739"/>
      <c r="J26" s="744"/>
      <c r="K26" s="739"/>
      <c r="Q26" s="746"/>
    </row>
    <row r="27" spans="1:17" s="745" customFormat="1" ht="30" hidden="1" customHeight="1" x14ac:dyDescent="0.2">
      <c r="A27" s="738"/>
      <c r="B27" s="739"/>
      <c r="C27" s="740"/>
      <c r="D27" s="741"/>
      <c r="E27" s="742"/>
      <c r="F27" s="743"/>
      <c r="G27" s="744"/>
      <c r="H27" s="739"/>
      <c r="I27" s="739"/>
      <c r="J27" s="744"/>
      <c r="K27" s="739"/>
      <c r="Q27" s="746"/>
    </row>
    <row r="28" spans="1:17" s="745" customFormat="1" ht="30" hidden="1" customHeight="1" x14ac:dyDescent="0.2">
      <c r="A28" s="738"/>
      <c r="B28" s="739"/>
      <c r="C28" s="740"/>
      <c r="D28" s="741"/>
      <c r="E28" s="742"/>
      <c r="F28" s="743"/>
      <c r="G28" s="744"/>
      <c r="H28" s="739"/>
      <c r="I28" s="739"/>
      <c r="J28" s="744"/>
      <c r="K28" s="739"/>
      <c r="Q28" s="746"/>
    </row>
    <row r="29" spans="1:17" ht="36" x14ac:dyDescent="0.2">
      <c r="A29" s="607" t="s">
        <v>284</v>
      </c>
      <c r="B29" s="766"/>
      <c r="C29" s="767" t="s">
        <v>285</v>
      </c>
      <c r="D29" s="768" t="s">
        <v>286</v>
      </c>
      <c r="E29" s="769" t="s">
        <v>287</v>
      </c>
      <c r="F29" s="770"/>
      <c r="G29" s="771" t="s">
        <v>288</v>
      </c>
      <c r="H29" s="766" t="s">
        <v>98</v>
      </c>
      <c r="I29" s="766" t="s">
        <v>99</v>
      </c>
      <c r="J29" s="771"/>
      <c r="K29" s="772" t="s">
        <v>247</v>
      </c>
    </row>
    <row r="30" spans="1:17" x14ac:dyDescent="0.2">
      <c r="A30" s="607"/>
      <c r="B30" s="766"/>
      <c r="C30" s="767"/>
      <c r="D30" s="768" t="s">
        <v>289</v>
      </c>
      <c r="E30" s="773">
        <v>2</v>
      </c>
      <c r="F30" s="770"/>
      <c r="G30" s="771"/>
      <c r="H30" s="766"/>
      <c r="I30" s="766"/>
      <c r="J30" s="771"/>
      <c r="K30" s="766"/>
    </row>
    <row r="31" spans="1:17" x14ac:dyDescent="0.2">
      <c r="A31" s="607"/>
      <c r="B31" s="766"/>
      <c r="C31" s="767"/>
      <c r="D31" s="768" t="s">
        <v>290</v>
      </c>
      <c r="E31" s="773">
        <v>3</v>
      </c>
      <c r="F31" s="770"/>
      <c r="G31" s="771"/>
      <c r="H31" s="766"/>
      <c r="I31" s="766"/>
      <c r="J31" s="771"/>
      <c r="K31" s="766"/>
    </row>
    <row r="32" spans="1:17" x14ac:dyDescent="0.2">
      <c r="A32" s="607"/>
      <c r="B32" s="766"/>
      <c r="C32" s="767"/>
      <c r="D32" s="768" t="s">
        <v>291</v>
      </c>
      <c r="E32" s="773">
        <v>4</v>
      </c>
      <c r="F32" s="770"/>
      <c r="G32" s="771"/>
      <c r="H32" s="766"/>
      <c r="I32" s="766"/>
      <c r="J32" s="771"/>
      <c r="K32" s="766"/>
    </row>
    <row r="33" spans="1:11" x14ac:dyDescent="0.2">
      <c r="A33" s="607"/>
      <c r="B33" s="766"/>
      <c r="C33" s="767"/>
      <c r="D33" s="768" t="s">
        <v>292</v>
      </c>
      <c r="E33" s="773">
        <v>5</v>
      </c>
      <c r="F33" s="770"/>
      <c r="G33" s="771"/>
      <c r="H33" s="766"/>
      <c r="I33" s="766"/>
      <c r="J33" s="771"/>
      <c r="K33" s="766"/>
    </row>
    <row r="34" spans="1:11" x14ac:dyDescent="0.2">
      <c r="A34" s="607"/>
      <c r="B34" s="766"/>
      <c r="C34" s="767"/>
      <c r="D34" s="768" t="s">
        <v>293</v>
      </c>
      <c r="E34" s="773">
        <v>6</v>
      </c>
      <c r="F34" s="770"/>
      <c r="G34" s="771"/>
      <c r="H34" s="766"/>
      <c r="I34" s="766"/>
      <c r="J34" s="771"/>
      <c r="K34" s="766"/>
    </row>
    <row r="35" spans="1:11" x14ac:dyDescent="0.2">
      <c r="A35" s="607"/>
      <c r="B35" s="766"/>
      <c r="C35" s="767"/>
      <c r="D35" s="768" t="s">
        <v>294</v>
      </c>
      <c r="E35" s="773">
        <v>7</v>
      </c>
      <c r="F35" s="770"/>
      <c r="G35" s="771"/>
      <c r="H35" s="766"/>
      <c r="I35" s="766"/>
      <c r="J35" s="771"/>
      <c r="K35" s="766"/>
    </row>
    <row r="36" spans="1:11" x14ac:dyDescent="0.2">
      <c r="A36" s="607"/>
      <c r="B36" s="766"/>
      <c r="C36" s="767"/>
      <c r="D36" s="768" t="s">
        <v>295</v>
      </c>
      <c r="E36" s="773">
        <v>8</v>
      </c>
      <c r="F36" s="770"/>
      <c r="G36" s="771"/>
      <c r="H36" s="766"/>
      <c r="I36" s="766"/>
      <c r="J36" s="771"/>
      <c r="K36" s="766"/>
    </row>
    <row r="37" spans="1:11" x14ac:dyDescent="0.2">
      <c r="A37" s="607"/>
      <c r="B37" s="766"/>
      <c r="C37" s="767"/>
      <c r="D37" s="768" t="s">
        <v>296</v>
      </c>
      <c r="E37" s="773">
        <v>9</v>
      </c>
      <c r="F37" s="770"/>
      <c r="G37" s="771"/>
      <c r="H37" s="766"/>
      <c r="I37" s="766"/>
      <c r="J37" s="771"/>
      <c r="K37" s="766"/>
    </row>
    <row r="38" spans="1:11" x14ac:dyDescent="0.2">
      <c r="A38" s="607"/>
      <c r="B38" s="766"/>
      <c r="C38" s="767"/>
      <c r="D38" s="768" t="s">
        <v>297</v>
      </c>
      <c r="E38" s="769" t="s">
        <v>298</v>
      </c>
      <c r="F38" s="770"/>
      <c r="G38" s="771"/>
      <c r="H38" s="766"/>
      <c r="I38" s="766"/>
      <c r="J38" s="771"/>
      <c r="K38" s="766"/>
    </row>
    <row r="39" spans="1:11" ht="15" customHeight="1" x14ac:dyDescent="0.2">
      <c r="A39" s="607"/>
      <c r="B39" s="766"/>
      <c r="C39" s="767"/>
      <c r="D39" s="768" t="s">
        <v>299</v>
      </c>
      <c r="E39" s="769" t="s">
        <v>251</v>
      </c>
      <c r="F39" s="770"/>
      <c r="G39" s="771"/>
      <c r="H39" s="766"/>
      <c r="I39" s="766"/>
      <c r="J39" s="771"/>
      <c r="K39" s="766"/>
    </row>
    <row r="40" spans="1:11" ht="12.75" hidden="1" customHeight="1" x14ac:dyDescent="0.2">
      <c r="A40" s="607"/>
      <c r="B40" s="610"/>
      <c r="C40" s="54"/>
      <c r="D40" s="190"/>
      <c r="E40" s="608"/>
      <c r="F40" s="609"/>
      <c r="G40" s="611"/>
      <c r="H40" s="610"/>
      <c r="I40" s="610"/>
      <c r="J40" s="611"/>
      <c r="K40" s="610"/>
    </row>
    <row r="41" spans="1:11" ht="12.75" hidden="1" customHeight="1" x14ac:dyDescent="0.2">
      <c r="A41" s="607"/>
      <c r="B41" s="610"/>
      <c r="C41" s="54"/>
      <c r="D41" s="190"/>
      <c r="E41" s="608"/>
      <c r="F41" s="609"/>
      <c r="G41" s="611"/>
      <c r="H41" s="610"/>
      <c r="I41" s="610"/>
      <c r="J41" s="611"/>
      <c r="K41" s="610"/>
    </row>
    <row r="42" spans="1:11" ht="12.75" hidden="1" customHeight="1" x14ac:dyDescent="0.2">
      <c r="A42" s="607"/>
      <c r="B42" s="610"/>
      <c r="C42" s="54"/>
      <c r="D42" s="190"/>
      <c r="E42" s="608"/>
      <c r="F42" s="609"/>
      <c r="G42" s="611"/>
      <c r="H42" s="610"/>
      <c r="I42" s="610"/>
      <c r="J42" s="611"/>
      <c r="K42" s="610"/>
    </row>
    <row r="43" spans="1:11" ht="12.75" hidden="1" customHeight="1" x14ac:dyDescent="0.2">
      <c r="A43" s="607"/>
      <c r="B43" s="16"/>
      <c r="C43" s="54"/>
      <c r="D43" s="190"/>
      <c r="E43" s="612"/>
      <c r="F43" s="609"/>
      <c r="G43" s="235"/>
      <c r="H43" s="16"/>
      <c r="I43" s="16"/>
      <c r="J43" s="88"/>
      <c r="K43" s="16"/>
    </row>
    <row r="44" spans="1:11" ht="12.75" customHeight="1" x14ac:dyDescent="0.2">
      <c r="A44" s="607"/>
      <c r="B44" s="774"/>
      <c r="C44" s="775" t="s">
        <v>245</v>
      </c>
      <c r="D44" s="776"/>
      <c r="E44" s="776" t="s">
        <v>246</v>
      </c>
      <c r="F44" s="777"/>
      <c r="G44" s="778" t="s">
        <v>122</v>
      </c>
      <c r="H44" s="779" t="s">
        <v>98</v>
      </c>
      <c r="I44" s="779" t="s">
        <v>99</v>
      </c>
      <c r="J44" s="778"/>
      <c r="K44" s="780" t="s">
        <v>247</v>
      </c>
    </row>
    <row r="45" spans="1:11" ht="12.75" customHeight="1" x14ac:dyDescent="0.2">
      <c r="A45" s="607"/>
      <c r="B45" s="781"/>
      <c r="C45" s="782"/>
      <c r="D45" s="783"/>
      <c r="E45" s="783" t="s">
        <v>248</v>
      </c>
      <c r="F45" s="784"/>
      <c r="G45" s="785"/>
      <c r="H45" s="781"/>
      <c r="I45" s="781"/>
      <c r="J45" s="786"/>
      <c r="K45" s="781"/>
    </row>
    <row r="46" spans="1:11" ht="12.75" customHeight="1" x14ac:dyDescent="0.2">
      <c r="A46" s="607"/>
      <c r="B46" s="781"/>
      <c r="C46" s="782"/>
      <c r="D46" s="783"/>
      <c r="E46" s="783" t="s">
        <v>249</v>
      </c>
      <c r="F46" s="784"/>
      <c r="G46" s="785"/>
      <c r="H46" s="781"/>
      <c r="I46" s="781"/>
      <c r="J46" s="786"/>
      <c r="K46" s="781"/>
    </row>
    <row r="47" spans="1:11" ht="12.75" customHeight="1" x14ac:dyDescent="0.2">
      <c r="A47" s="607"/>
      <c r="B47" s="781"/>
      <c r="C47" s="782"/>
      <c r="D47" s="783"/>
      <c r="E47" s="783" t="s">
        <v>250</v>
      </c>
      <c r="F47" s="784"/>
      <c r="G47" s="785"/>
      <c r="H47" s="781"/>
      <c r="I47" s="781"/>
      <c r="J47" s="786"/>
      <c r="K47" s="781"/>
    </row>
    <row r="48" spans="1:11" ht="12.75" customHeight="1" x14ac:dyDescent="0.2">
      <c r="A48" s="607"/>
      <c r="B48" s="787"/>
      <c r="C48" s="788"/>
      <c r="D48" s="789"/>
      <c r="E48" s="789" t="s">
        <v>251</v>
      </c>
      <c r="F48" s="790"/>
      <c r="G48" s="791"/>
      <c r="H48" s="787"/>
      <c r="I48" s="787"/>
      <c r="J48" s="792"/>
      <c r="K48" s="787"/>
    </row>
    <row r="49" spans="1:11" ht="12.75" hidden="1" customHeight="1" x14ac:dyDescent="0.2">
      <c r="A49" s="607"/>
      <c r="B49" s="16"/>
      <c r="C49" s="54"/>
      <c r="D49" s="190"/>
      <c r="E49" s="747"/>
      <c r="F49" s="609"/>
      <c r="G49" s="235"/>
      <c r="H49" s="16"/>
      <c r="I49" s="16"/>
      <c r="J49" s="88"/>
      <c r="K49" s="16"/>
    </row>
    <row r="50" spans="1:11" ht="12.75" hidden="1" customHeight="1" x14ac:dyDescent="0.2">
      <c r="A50" s="607"/>
      <c r="B50" s="16"/>
      <c r="C50" s="54"/>
      <c r="D50" s="190"/>
      <c r="E50" s="747"/>
      <c r="F50" s="609"/>
      <c r="G50" s="235"/>
      <c r="H50" s="16"/>
      <c r="I50" s="16"/>
      <c r="J50" s="88"/>
      <c r="K50" s="16"/>
    </row>
    <row r="51" spans="1:11" ht="12.75" customHeight="1" x14ac:dyDescent="0.2">
      <c r="A51" s="607"/>
      <c r="B51" s="832"/>
      <c r="C51" s="826" t="s">
        <v>253</v>
      </c>
      <c r="D51" s="827"/>
      <c r="E51" s="827" t="s">
        <v>254</v>
      </c>
      <c r="F51" s="833"/>
      <c r="G51" s="834" t="s">
        <v>122</v>
      </c>
      <c r="H51" s="832" t="s">
        <v>98</v>
      </c>
      <c r="I51" s="832" t="s">
        <v>99</v>
      </c>
      <c r="J51" s="834" t="s">
        <v>100</v>
      </c>
      <c r="K51" s="832" t="s">
        <v>255</v>
      </c>
    </row>
    <row r="52" spans="1:11" ht="12.75" customHeight="1" x14ac:dyDescent="0.2">
      <c r="A52" s="607"/>
      <c r="B52" s="835"/>
      <c r="C52" s="829"/>
      <c r="D52" s="828"/>
      <c r="E52" s="828" t="s">
        <v>256</v>
      </c>
      <c r="F52" s="836" t="s">
        <v>128</v>
      </c>
      <c r="G52" s="837"/>
      <c r="H52" s="835"/>
      <c r="I52" s="835"/>
      <c r="J52" s="837"/>
      <c r="K52" s="835"/>
    </row>
    <row r="53" spans="1:11" ht="12.75" customHeight="1" x14ac:dyDescent="0.2">
      <c r="A53" s="607"/>
      <c r="B53" s="838"/>
      <c r="C53" s="830"/>
      <c r="D53" s="831"/>
      <c r="E53" s="831"/>
      <c r="F53" s="839"/>
      <c r="G53" s="840"/>
      <c r="H53" s="838"/>
      <c r="I53" s="838"/>
      <c r="J53" s="840"/>
      <c r="K53" s="838"/>
    </row>
    <row r="54" spans="1:11" ht="12.75" customHeight="1" x14ac:dyDescent="0.2">
      <c r="A54" s="607"/>
      <c r="B54" s="832" t="s">
        <v>128</v>
      </c>
      <c r="C54" s="826" t="s">
        <v>258</v>
      </c>
      <c r="D54" s="827" t="s">
        <v>259</v>
      </c>
      <c r="E54" s="827" t="s">
        <v>260</v>
      </c>
      <c r="F54" s="833"/>
      <c r="G54" s="834" t="s">
        <v>122</v>
      </c>
      <c r="H54" s="832" t="s">
        <v>98</v>
      </c>
      <c r="I54" s="832" t="s">
        <v>99</v>
      </c>
      <c r="J54" s="834" t="s">
        <v>188</v>
      </c>
      <c r="K54" s="832" t="s">
        <v>261</v>
      </c>
    </row>
    <row r="55" spans="1:11" ht="12.75" customHeight="1" x14ac:dyDescent="0.2">
      <c r="A55" s="607"/>
      <c r="B55" s="835"/>
      <c r="C55" s="829"/>
      <c r="D55" s="828" t="s">
        <v>262</v>
      </c>
      <c r="E55" s="828" t="s">
        <v>263</v>
      </c>
      <c r="F55" s="836"/>
      <c r="G55" s="837"/>
      <c r="H55" s="835"/>
      <c r="I55" s="835"/>
      <c r="J55" s="837"/>
      <c r="K55" s="835"/>
    </row>
    <row r="56" spans="1:11" ht="12.75" customHeight="1" x14ac:dyDescent="0.2">
      <c r="A56" s="607"/>
      <c r="B56" s="835"/>
      <c r="C56" s="829"/>
      <c r="D56" s="828" t="s">
        <v>264</v>
      </c>
      <c r="E56" s="828" t="s">
        <v>106</v>
      </c>
      <c r="F56" s="836"/>
      <c r="G56" s="837"/>
      <c r="H56" s="835"/>
      <c r="I56" s="835"/>
      <c r="J56" s="837"/>
      <c r="K56" s="835"/>
    </row>
    <row r="57" spans="1:11" ht="12.75" customHeight="1" x14ac:dyDescent="0.2">
      <c r="A57" s="607"/>
      <c r="B57" s="842"/>
      <c r="C57" s="841" t="s">
        <v>148</v>
      </c>
      <c r="D57" s="843"/>
      <c r="E57" s="843" t="s">
        <v>149</v>
      </c>
      <c r="F57" s="844"/>
      <c r="G57" s="845" t="s">
        <v>122</v>
      </c>
      <c r="H57" s="842" t="s">
        <v>229</v>
      </c>
      <c r="I57" s="842" t="s">
        <v>230</v>
      </c>
      <c r="J57" s="846"/>
      <c r="K57" s="842" t="s">
        <v>150</v>
      </c>
    </row>
    <row r="58" spans="1:11" ht="12.75" customHeight="1" x14ac:dyDescent="0.2">
      <c r="A58" s="607"/>
      <c r="B58" s="847"/>
      <c r="C58" s="848"/>
      <c r="D58" s="849"/>
      <c r="E58" s="849" t="s">
        <v>151</v>
      </c>
      <c r="F58" s="850"/>
      <c r="G58" s="851"/>
      <c r="H58" s="847"/>
      <c r="I58" s="847"/>
      <c r="J58" s="852"/>
      <c r="K58" s="847"/>
    </row>
    <row r="59" spans="1:11" ht="12.75" customHeight="1" x14ac:dyDescent="0.2">
      <c r="A59" s="607"/>
      <c r="B59" s="847"/>
      <c r="C59" s="848"/>
      <c r="D59" s="849"/>
      <c r="E59" s="849" t="s">
        <v>152</v>
      </c>
      <c r="F59" s="850"/>
      <c r="G59" s="851"/>
      <c r="H59" s="847"/>
      <c r="I59" s="847"/>
      <c r="J59" s="852"/>
      <c r="K59" s="847"/>
    </row>
    <row r="60" spans="1:11" ht="12.75" customHeight="1" x14ac:dyDescent="0.2">
      <c r="A60" s="607"/>
      <c r="B60" s="853"/>
      <c r="C60" s="854"/>
      <c r="D60" s="855"/>
      <c r="E60" s="855" t="s">
        <v>153</v>
      </c>
      <c r="F60" s="856"/>
      <c r="G60" s="857"/>
      <c r="H60" s="853"/>
      <c r="I60" s="853"/>
      <c r="J60" s="858"/>
      <c r="K60" s="853"/>
    </row>
    <row r="61" spans="1:11" ht="12.75" hidden="1" customHeight="1" x14ac:dyDescent="0.2">
      <c r="A61" s="607"/>
      <c r="B61" s="16"/>
      <c r="C61" s="54"/>
      <c r="D61" s="190"/>
      <c r="E61" s="747"/>
      <c r="F61" s="609"/>
      <c r="G61" s="235"/>
      <c r="H61" s="16"/>
      <c r="I61" s="16"/>
      <c r="J61" s="88"/>
      <c r="K61" s="16"/>
    </row>
    <row r="62" spans="1:11" ht="12.75" hidden="1" customHeight="1" x14ac:dyDescent="0.2">
      <c r="A62" s="607"/>
      <c r="B62" s="16"/>
      <c r="C62" s="54"/>
      <c r="D62" s="190"/>
      <c r="E62" s="747"/>
      <c r="F62" s="609"/>
      <c r="G62" s="235"/>
      <c r="H62" s="16"/>
      <c r="I62" s="16"/>
      <c r="J62" s="88"/>
      <c r="K62" s="16"/>
    </row>
    <row r="63" spans="1:11" ht="12.75" hidden="1" customHeight="1" x14ac:dyDescent="0.2">
      <c r="A63" s="607"/>
      <c r="B63" s="16"/>
      <c r="C63" s="54"/>
      <c r="D63" s="190"/>
      <c r="E63" s="747"/>
      <c r="F63" s="609"/>
      <c r="G63" s="235"/>
      <c r="H63" s="16"/>
      <c r="I63" s="16"/>
      <c r="J63" s="88"/>
      <c r="K63" s="16"/>
    </row>
    <row r="64" spans="1:11" ht="12.75" hidden="1" customHeight="1" x14ac:dyDescent="0.2">
      <c r="A64" s="607"/>
      <c r="B64" s="16"/>
      <c r="C64" s="54"/>
      <c r="D64" s="190"/>
      <c r="E64" s="747"/>
      <c r="F64" s="609"/>
      <c r="G64" s="235"/>
      <c r="H64" s="16"/>
      <c r="I64" s="16"/>
      <c r="J64" s="88"/>
      <c r="K64" s="16"/>
    </row>
    <row r="65" spans="1:11" ht="12.75" hidden="1" customHeight="1" x14ac:dyDescent="0.2">
      <c r="A65" s="607"/>
      <c r="B65" s="16"/>
      <c r="C65" s="54"/>
      <c r="D65" s="190"/>
      <c r="E65" s="747"/>
      <c r="F65" s="609"/>
      <c r="G65" s="235"/>
      <c r="H65" s="16"/>
      <c r="I65" s="16"/>
      <c r="J65" s="88"/>
      <c r="K65" s="16"/>
    </row>
    <row r="66" spans="1:11" ht="12.75" hidden="1" customHeight="1" x14ac:dyDescent="0.2">
      <c r="A66" s="607"/>
      <c r="B66" s="16"/>
      <c r="C66" s="54"/>
      <c r="D66" s="190"/>
      <c r="E66" s="747"/>
      <c r="F66" s="609"/>
      <c r="G66" s="235"/>
      <c r="H66" s="16"/>
      <c r="I66" s="16"/>
      <c r="J66" s="88"/>
      <c r="K66" s="16"/>
    </row>
    <row r="67" spans="1:11" ht="12.75" hidden="1" customHeight="1" x14ac:dyDescent="0.2">
      <c r="A67" s="607"/>
      <c r="B67" s="16"/>
      <c r="C67" s="54"/>
      <c r="D67" s="190"/>
      <c r="E67" s="747"/>
      <c r="F67" s="609"/>
      <c r="G67" s="235"/>
      <c r="H67" s="16"/>
      <c r="I67" s="16"/>
      <c r="J67" s="88"/>
      <c r="K67" s="16"/>
    </row>
    <row r="68" spans="1:11" ht="24" x14ac:dyDescent="0.2">
      <c r="A68" s="607" t="s">
        <v>300</v>
      </c>
      <c r="B68" s="793"/>
      <c r="C68" s="794" t="s">
        <v>301</v>
      </c>
      <c r="D68" s="795" t="s">
        <v>302</v>
      </c>
      <c r="E68" s="795" t="s">
        <v>303</v>
      </c>
      <c r="F68" s="796"/>
      <c r="G68" s="797" t="s">
        <v>304</v>
      </c>
      <c r="H68" s="793" t="s">
        <v>98</v>
      </c>
      <c r="I68" s="793" t="s">
        <v>99</v>
      </c>
      <c r="J68" s="797"/>
      <c r="K68" s="793" t="s">
        <v>305</v>
      </c>
    </row>
    <row r="69" spans="1:11" x14ac:dyDescent="0.2">
      <c r="A69" s="607"/>
      <c r="B69" s="798"/>
      <c r="C69" s="799"/>
      <c r="D69" s="800" t="s">
        <v>306</v>
      </c>
      <c r="E69" s="801">
        <v>2</v>
      </c>
      <c r="F69" s="802"/>
      <c r="G69" s="803"/>
      <c r="H69" s="798"/>
      <c r="I69" s="798"/>
      <c r="J69" s="803"/>
      <c r="K69" s="798"/>
    </row>
    <row r="70" spans="1:11" x14ac:dyDescent="0.2">
      <c r="A70" s="607"/>
      <c r="B70" s="798"/>
      <c r="C70" s="799"/>
      <c r="D70" s="800" t="s">
        <v>307</v>
      </c>
      <c r="E70" s="801">
        <v>3</v>
      </c>
      <c r="F70" s="802"/>
      <c r="G70" s="803"/>
      <c r="H70" s="798"/>
      <c r="I70" s="798"/>
      <c r="J70" s="803"/>
      <c r="K70" s="798"/>
    </row>
    <row r="71" spans="1:11" x14ac:dyDescent="0.2">
      <c r="A71" s="607"/>
      <c r="B71" s="798"/>
      <c r="C71" s="799"/>
      <c r="D71" s="800" t="s">
        <v>308</v>
      </c>
      <c r="E71" s="801">
        <v>4</v>
      </c>
      <c r="F71" s="802"/>
      <c r="G71" s="803"/>
      <c r="H71" s="798"/>
      <c r="I71" s="798"/>
      <c r="J71" s="803"/>
      <c r="K71" s="798"/>
    </row>
    <row r="72" spans="1:11" x14ac:dyDescent="0.2">
      <c r="A72" s="607"/>
      <c r="B72" s="798"/>
      <c r="C72" s="799"/>
      <c r="D72" s="800" t="s">
        <v>309</v>
      </c>
      <c r="E72" s="801">
        <v>5</v>
      </c>
      <c r="F72" s="802"/>
      <c r="G72" s="803"/>
      <c r="H72" s="798"/>
      <c r="I72" s="798"/>
      <c r="J72" s="803"/>
      <c r="K72" s="798"/>
    </row>
    <row r="73" spans="1:11" x14ac:dyDescent="0.2">
      <c r="A73" s="607"/>
      <c r="B73" s="798"/>
      <c r="C73" s="799"/>
      <c r="D73" s="800" t="s">
        <v>310</v>
      </c>
      <c r="E73" s="801">
        <v>6</v>
      </c>
      <c r="F73" s="802"/>
      <c r="G73" s="803"/>
      <c r="H73" s="798"/>
      <c r="I73" s="798"/>
      <c r="J73" s="803"/>
      <c r="K73" s="798"/>
    </row>
    <row r="74" spans="1:11" x14ac:dyDescent="0.2">
      <c r="A74" s="607"/>
      <c r="B74" s="798"/>
      <c r="C74" s="799"/>
      <c r="D74" s="800" t="s">
        <v>311</v>
      </c>
      <c r="E74" s="801">
        <v>7</v>
      </c>
      <c r="F74" s="802"/>
      <c r="G74" s="803"/>
      <c r="H74" s="798"/>
      <c r="I74" s="798"/>
      <c r="J74" s="803"/>
      <c r="K74" s="798"/>
    </row>
    <row r="75" spans="1:11" x14ac:dyDescent="0.2">
      <c r="A75" s="607"/>
      <c r="B75" s="798"/>
      <c r="C75" s="799"/>
      <c r="D75" s="800" t="s">
        <v>312</v>
      </c>
      <c r="E75" s="801">
        <v>8</v>
      </c>
      <c r="F75" s="802"/>
      <c r="G75" s="803"/>
      <c r="H75" s="798"/>
      <c r="I75" s="798"/>
      <c r="J75" s="803"/>
      <c r="K75" s="798"/>
    </row>
    <row r="76" spans="1:11" x14ac:dyDescent="0.2">
      <c r="A76" s="607"/>
      <c r="B76" s="798"/>
      <c r="C76" s="799"/>
      <c r="D76" s="800" t="s">
        <v>313</v>
      </c>
      <c r="E76" s="801">
        <v>9</v>
      </c>
      <c r="F76" s="802"/>
      <c r="G76" s="803"/>
      <c r="H76" s="798"/>
      <c r="I76" s="798"/>
      <c r="J76" s="803"/>
      <c r="K76" s="798"/>
    </row>
    <row r="77" spans="1:11" x14ac:dyDescent="0.2">
      <c r="A77" s="607"/>
      <c r="B77" s="804"/>
      <c r="C77" s="805"/>
      <c r="D77" s="806" t="s">
        <v>314</v>
      </c>
      <c r="E77" s="806" t="s">
        <v>315</v>
      </c>
      <c r="F77" s="807"/>
      <c r="G77" s="808"/>
      <c r="H77" s="804"/>
      <c r="I77" s="804"/>
      <c r="J77" s="808"/>
      <c r="K77" s="804"/>
    </row>
    <row r="78" spans="1:11" x14ac:dyDescent="0.2">
      <c r="A78" s="607" t="s">
        <v>316</v>
      </c>
      <c r="B78" s="809"/>
      <c r="C78" s="810" t="s">
        <v>258</v>
      </c>
      <c r="D78" s="811" t="s">
        <v>259</v>
      </c>
      <c r="E78" s="811" t="s">
        <v>317</v>
      </c>
      <c r="F78" s="812"/>
      <c r="G78" s="813" t="s">
        <v>122</v>
      </c>
      <c r="H78" s="809" t="s">
        <v>98</v>
      </c>
      <c r="I78" s="809" t="s">
        <v>99</v>
      </c>
      <c r="J78" s="813"/>
      <c r="K78" s="809" t="s">
        <v>318</v>
      </c>
    </row>
    <row r="79" spans="1:11" x14ac:dyDescent="0.2">
      <c r="A79" s="607"/>
      <c r="B79" s="814"/>
      <c r="C79" s="815"/>
      <c r="D79" s="816" t="s">
        <v>262</v>
      </c>
      <c r="E79" s="816" t="s">
        <v>319</v>
      </c>
      <c r="F79" s="817"/>
      <c r="G79" s="818"/>
      <c r="H79" s="814"/>
      <c r="I79" s="814"/>
      <c r="J79" s="819"/>
      <c r="K79" s="814"/>
    </row>
    <row r="80" spans="1:11" x14ac:dyDescent="0.2">
      <c r="A80" s="607"/>
      <c r="B80" s="814"/>
      <c r="C80" s="815"/>
      <c r="D80" s="816" t="s">
        <v>264</v>
      </c>
      <c r="E80" s="816" t="s">
        <v>320</v>
      </c>
      <c r="F80" s="817"/>
      <c r="G80" s="818"/>
      <c r="H80" s="814"/>
      <c r="I80" s="814"/>
      <c r="J80" s="819"/>
      <c r="K80" s="814"/>
    </row>
    <row r="81" spans="1:11" x14ac:dyDescent="0.2">
      <c r="A81" s="607"/>
      <c r="B81" s="820"/>
      <c r="C81" s="821"/>
      <c r="D81" s="822" t="s">
        <v>321</v>
      </c>
      <c r="E81" s="822" t="s">
        <v>322</v>
      </c>
      <c r="F81" s="823"/>
      <c r="G81" s="824"/>
      <c r="H81" s="820"/>
      <c r="I81" s="820"/>
      <c r="J81" s="825"/>
      <c r="K81" s="820"/>
    </row>
    <row r="82" spans="1:11" ht="24" x14ac:dyDescent="0.2">
      <c r="A82" s="613" t="s">
        <v>211</v>
      </c>
      <c r="B82" s="669"/>
      <c r="C82" s="670" t="s">
        <v>212</v>
      </c>
      <c r="D82" s="1296"/>
      <c r="E82" s="671"/>
      <c r="F82" s="672"/>
      <c r="G82" s="673" t="s">
        <v>136</v>
      </c>
      <c r="H82" s="674" t="s">
        <v>98</v>
      </c>
      <c r="I82" s="674" t="s">
        <v>110</v>
      </c>
      <c r="J82" s="675"/>
      <c r="K82" s="676" t="s">
        <v>213</v>
      </c>
    </row>
  </sheetData>
  <mergeCells count="2">
    <mergeCell ref="B4:C4"/>
    <mergeCell ref="A6:K6"/>
  </mergeCells>
  <dataValidations count="2">
    <dataValidation type="list" allowBlank="1" showInputMessage="1" showErrorMessage="1" sqref="G8:G82" xr:uid="{00000000-0002-0000-0B00-000000000000}">
      <formula1>types</formula1>
    </dataValidation>
    <dataValidation type="list" allowBlank="1" showInputMessage="1" showErrorMessage="1" sqref="J83:J65573" xr:uid="{00000000-0002-0000-0B00-000001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8"/>
  <sheetViews>
    <sheetView showGridLines="0" view="pageBreakPreview" zoomScale="75" zoomScaleNormal="100" zoomScaleSheetLayoutView="75" workbookViewId="0">
      <pane ySplit="7" topLeftCell="A8" activePane="bottomLeft" state="frozen"/>
      <selection activeCell="C15" sqref="C15"/>
      <selection pane="bottomLeft" activeCell="A33" sqref="A3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2" customWidth="1"/>
    <col min="7" max="7" width="32.710937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6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2" customFormat="1" ht="78.75" customHeight="1" x14ac:dyDescent="0.2">
      <c r="A7" s="24" t="s">
        <v>83</v>
      </c>
      <c r="B7" s="16" t="s">
        <v>84</v>
      </c>
      <c r="C7" s="16" t="s">
        <v>85</v>
      </c>
      <c r="D7" s="16" t="s">
        <v>86</v>
      </c>
      <c r="E7" s="16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7" ht="24" x14ac:dyDescent="0.2">
      <c r="A8" s="607" t="s">
        <v>119</v>
      </c>
      <c r="B8" s="629"/>
      <c r="C8" s="630" t="s">
        <v>323</v>
      </c>
      <c r="D8" s="631" t="s">
        <v>227</v>
      </c>
      <c r="E8" s="632" t="s">
        <v>324</v>
      </c>
      <c r="F8" s="633"/>
      <c r="G8" s="634" t="s">
        <v>122</v>
      </c>
      <c r="H8" s="629" t="s">
        <v>98</v>
      </c>
      <c r="I8" s="629" t="s">
        <v>99</v>
      </c>
      <c r="J8" s="634"/>
      <c r="K8" s="629" t="s">
        <v>123</v>
      </c>
    </row>
    <row r="9" spans="1:17" x14ac:dyDescent="0.2">
      <c r="A9" s="607"/>
      <c r="B9" s="635"/>
      <c r="C9" s="636"/>
      <c r="D9" s="631" t="s">
        <v>267</v>
      </c>
      <c r="E9" s="637" t="s">
        <v>268</v>
      </c>
      <c r="F9" s="638"/>
      <c r="G9" s="639"/>
      <c r="H9" s="635"/>
      <c r="I9" s="635"/>
      <c r="J9" s="639"/>
      <c r="K9" s="635"/>
    </row>
    <row r="10" spans="1:17" x14ac:dyDescent="0.2">
      <c r="A10" s="607"/>
      <c r="B10" s="635"/>
      <c r="C10" s="636"/>
      <c r="D10" s="631" t="s">
        <v>269</v>
      </c>
      <c r="E10" s="637" t="s">
        <v>270</v>
      </c>
      <c r="F10" s="638"/>
      <c r="G10" s="639"/>
      <c r="H10" s="635"/>
      <c r="I10" s="635"/>
      <c r="J10" s="639"/>
      <c r="K10" s="635"/>
    </row>
    <row r="11" spans="1:17" x14ac:dyDescent="0.2">
      <c r="A11" s="607"/>
      <c r="B11" s="635"/>
      <c r="C11" s="636"/>
      <c r="D11" s="631" t="s">
        <v>271</v>
      </c>
      <c r="E11" s="637" t="s">
        <v>272</v>
      </c>
      <c r="F11" s="638"/>
      <c r="G11" s="639"/>
      <c r="H11" s="635"/>
      <c r="I11" s="635"/>
      <c r="J11" s="639"/>
      <c r="K11" s="635"/>
    </row>
    <row r="12" spans="1:17" x14ac:dyDescent="0.2">
      <c r="A12" s="607"/>
      <c r="B12" s="640"/>
      <c r="C12" s="641"/>
      <c r="D12" s="631" t="s">
        <v>228</v>
      </c>
      <c r="E12" s="642" t="s">
        <v>106</v>
      </c>
      <c r="F12" s="643"/>
      <c r="G12" s="644"/>
      <c r="H12" s="640"/>
      <c r="I12" s="640"/>
      <c r="J12" s="644"/>
      <c r="K12" s="640"/>
    </row>
    <row r="13" spans="1:17" s="2" customFormat="1" ht="24" x14ac:dyDescent="0.2">
      <c r="A13" s="607" t="s">
        <v>274</v>
      </c>
      <c r="B13" s="645"/>
      <c r="C13" s="646" t="s">
        <v>131</v>
      </c>
      <c r="D13" s="647" t="s">
        <v>275</v>
      </c>
      <c r="E13" s="647" t="s">
        <v>276</v>
      </c>
      <c r="F13" s="648"/>
      <c r="G13" s="649" t="s">
        <v>277</v>
      </c>
      <c r="H13" s="645" t="s">
        <v>229</v>
      </c>
      <c r="I13" s="645" t="s">
        <v>99</v>
      </c>
      <c r="J13" s="649" t="s">
        <v>278</v>
      </c>
      <c r="K13" s="645" t="s">
        <v>279</v>
      </c>
      <c r="Q13" s="21"/>
    </row>
    <row r="14" spans="1:17" s="2" customFormat="1" x14ac:dyDescent="0.2">
      <c r="A14" s="607"/>
      <c r="B14" s="650"/>
      <c r="C14" s="651"/>
      <c r="D14" s="647" t="s">
        <v>280</v>
      </c>
      <c r="E14" s="654" t="s">
        <v>117</v>
      </c>
      <c r="F14" s="652" t="s">
        <v>128</v>
      </c>
      <c r="G14" s="653"/>
      <c r="H14" s="650"/>
      <c r="I14" s="650"/>
      <c r="J14" s="653"/>
      <c r="K14" s="650"/>
      <c r="Q14" s="21"/>
    </row>
    <row r="15" spans="1:17" s="2" customFormat="1" ht="30" customHeight="1" x14ac:dyDescent="0.2">
      <c r="A15" s="607" t="s">
        <v>281</v>
      </c>
      <c r="B15" s="655" t="s">
        <v>128</v>
      </c>
      <c r="C15" s="656" t="s">
        <v>282</v>
      </c>
      <c r="D15" s="657"/>
      <c r="E15" s="658"/>
      <c r="F15" s="659"/>
      <c r="G15" s="660" t="s">
        <v>136</v>
      </c>
      <c r="H15" s="655"/>
      <c r="I15" s="655" t="s">
        <v>110</v>
      </c>
      <c r="J15" s="660"/>
      <c r="K15" s="655" t="s">
        <v>283</v>
      </c>
      <c r="Q15" s="21"/>
    </row>
    <row r="16" spans="1:17" ht="36" x14ac:dyDescent="0.2">
      <c r="A16" s="607" t="s">
        <v>284</v>
      </c>
      <c r="B16" s="661"/>
      <c r="C16" s="662" t="s">
        <v>285</v>
      </c>
      <c r="D16" s="1297" t="s">
        <v>286</v>
      </c>
      <c r="E16" s="663" t="s">
        <v>287</v>
      </c>
      <c r="F16" s="664"/>
      <c r="G16" s="665" t="s">
        <v>288</v>
      </c>
      <c r="H16" s="661" t="s">
        <v>98</v>
      </c>
      <c r="I16" s="661" t="s">
        <v>99</v>
      </c>
      <c r="J16" s="665"/>
      <c r="K16" s="667" t="s">
        <v>247</v>
      </c>
    </row>
    <row r="17" spans="1:11" x14ac:dyDescent="0.2">
      <c r="A17" s="607"/>
      <c r="B17" s="661"/>
      <c r="C17" s="662"/>
      <c r="D17" s="1297" t="s">
        <v>289</v>
      </c>
      <c r="E17" s="666">
        <v>2</v>
      </c>
      <c r="F17" s="664"/>
      <c r="G17" s="665"/>
      <c r="H17" s="661"/>
      <c r="I17" s="661"/>
      <c r="J17" s="665"/>
      <c r="K17" s="661"/>
    </row>
    <row r="18" spans="1:11" x14ac:dyDescent="0.2">
      <c r="A18" s="607"/>
      <c r="B18" s="661"/>
      <c r="C18" s="662"/>
      <c r="D18" s="1297" t="s">
        <v>290</v>
      </c>
      <c r="E18" s="666">
        <v>3</v>
      </c>
      <c r="F18" s="664"/>
      <c r="G18" s="665"/>
      <c r="H18" s="661"/>
      <c r="I18" s="661"/>
      <c r="J18" s="665"/>
      <c r="K18" s="661"/>
    </row>
    <row r="19" spans="1:11" x14ac:dyDescent="0.2">
      <c r="A19" s="607"/>
      <c r="B19" s="661"/>
      <c r="C19" s="662"/>
      <c r="D19" s="1297" t="s">
        <v>291</v>
      </c>
      <c r="E19" s="666">
        <v>4</v>
      </c>
      <c r="F19" s="664"/>
      <c r="G19" s="665"/>
      <c r="H19" s="661"/>
      <c r="I19" s="661"/>
      <c r="J19" s="665"/>
      <c r="K19" s="661"/>
    </row>
    <row r="20" spans="1:11" x14ac:dyDescent="0.2">
      <c r="A20" s="607"/>
      <c r="B20" s="661"/>
      <c r="C20" s="662"/>
      <c r="D20" s="1297" t="s">
        <v>292</v>
      </c>
      <c r="E20" s="666">
        <v>5</v>
      </c>
      <c r="F20" s="664"/>
      <c r="G20" s="665"/>
      <c r="H20" s="661"/>
      <c r="I20" s="661"/>
      <c r="J20" s="665"/>
      <c r="K20" s="661"/>
    </row>
    <row r="21" spans="1:11" x14ac:dyDescent="0.2">
      <c r="A21" s="607"/>
      <c r="B21" s="661"/>
      <c r="C21" s="662"/>
      <c r="D21" s="1297" t="s">
        <v>293</v>
      </c>
      <c r="E21" s="666">
        <v>6</v>
      </c>
      <c r="F21" s="664"/>
      <c r="G21" s="665"/>
      <c r="H21" s="661"/>
      <c r="I21" s="661"/>
      <c r="J21" s="665"/>
      <c r="K21" s="661"/>
    </row>
    <row r="22" spans="1:11" x14ac:dyDescent="0.2">
      <c r="A22" s="607"/>
      <c r="B22" s="661"/>
      <c r="C22" s="662"/>
      <c r="D22" s="1297" t="s">
        <v>294</v>
      </c>
      <c r="E22" s="666">
        <v>7</v>
      </c>
      <c r="F22" s="664"/>
      <c r="G22" s="665"/>
      <c r="H22" s="661"/>
      <c r="I22" s="661"/>
      <c r="J22" s="665"/>
      <c r="K22" s="661"/>
    </row>
    <row r="23" spans="1:11" x14ac:dyDescent="0.2">
      <c r="A23" s="607"/>
      <c r="B23" s="661"/>
      <c r="C23" s="662"/>
      <c r="D23" s="1297" t="s">
        <v>295</v>
      </c>
      <c r="E23" s="666">
        <v>8</v>
      </c>
      <c r="F23" s="664"/>
      <c r="G23" s="665"/>
      <c r="H23" s="661"/>
      <c r="I23" s="661"/>
      <c r="J23" s="665"/>
      <c r="K23" s="661"/>
    </row>
    <row r="24" spans="1:11" x14ac:dyDescent="0.2">
      <c r="A24" s="607"/>
      <c r="B24" s="661"/>
      <c r="C24" s="662"/>
      <c r="D24" s="1297" t="s">
        <v>296</v>
      </c>
      <c r="E24" s="666">
        <v>9</v>
      </c>
      <c r="F24" s="664"/>
      <c r="G24" s="665"/>
      <c r="H24" s="661"/>
      <c r="I24" s="661"/>
      <c r="J24" s="665"/>
      <c r="K24" s="661"/>
    </row>
    <row r="25" spans="1:11" x14ac:dyDescent="0.2">
      <c r="A25" s="607"/>
      <c r="B25" s="661"/>
      <c r="C25" s="662"/>
      <c r="D25" s="1297" t="s">
        <v>297</v>
      </c>
      <c r="E25" s="663" t="s">
        <v>298</v>
      </c>
      <c r="F25" s="664"/>
      <c r="G25" s="665"/>
      <c r="H25" s="661"/>
      <c r="I25" s="661"/>
      <c r="J25" s="665"/>
      <c r="K25" s="661"/>
    </row>
    <row r="26" spans="1:11" ht="15" customHeight="1" x14ac:dyDescent="0.2">
      <c r="A26" s="607"/>
      <c r="B26" s="661"/>
      <c r="C26" s="662"/>
      <c r="D26" s="1297" t="s">
        <v>299</v>
      </c>
      <c r="E26" s="663" t="s">
        <v>251</v>
      </c>
      <c r="F26" s="664"/>
      <c r="G26" s="665"/>
      <c r="H26" s="661"/>
      <c r="I26" s="661"/>
      <c r="J26" s="665"/>
      <c r="K26" s="661"/>
    </row>
    <row r="27" spans="1:11" ht="12.75" hidden="1" customHeight="1" x14ac:dyDescent="0.2">
      <c r="A27" s="607"/>
      <c r="B27" s="610"/>
      <c r="C27" s="54"/>
      <c r="D27" s="190"/>
      <c r="E27" s="608"/>
      <c r="F27" s="609"/>
      <c r="G27" s="611"/>
      <c r="H27" s="610"/>
      <c r="I27" s="610"/>
      <c r="J27" s="611"/>
      <c r="K27" s="610"/>
    </row>
    <row r="28" spans="1:11" ht="12.75" hidden="1" customHeight="1" x14ac:dyDescent="0.2">
      <c r="A28" s="607"/>
      <c r="B28" s="610"/>
      <c r="C28" s="54"/>
      <c r="D28" s="190"/>
      <c r="E28" s="608"/>
      <c r="F28" s="609"/>
      <c r="G28" s="611"/>
      <c r="H28" s="610"/>
      <c r="I28" s="610"/>
      <c r="J28" s="611"/>
      <c r="K28" s="610"/>
    </row>
    <row r="29" spans="1:11" ht="12.75" hidden="1" customHeight="1" x14ac:dyDescent="0.2">
      <c r="A29" s="607"/>
      <c r="B29" s="610"/>
      <c r="C29" s="54"/>
      <c r="D29" s="190"/>
      <c r="E29" s="608"/>
      <c r="F29" s="609"/>
      <c r="G29" s="611"/>
      <c r="H29" s="610"/>
      <c r="I29" s="610"/>
      <c r="J29" s="611"/>
      <c r="K29" s="610"/>
    </row>
    <row r="30" spans="1:11" ht="12.75" hidden="1" customHeight="1" x14ac:dyDescent="0.2">
      <c r="A30" s="607"/>
      <c r="B30" s="16"/>
      <c r="C30" s="54"/>
      <c r="D30" s="190"/>
      <c r="E30" s="612"/>
      <c r="F30" s="609"/>
      <c r="G30" s="235"/>
      <c r="H30" s="16"/>
      <c r="I30" s="16"/>
      <c r="J30" s="88"/>
      <c r="K30" s="16"/>
    </row>
    <row r="31" spans="1:11" ht="12.75" customHeight="1" x14ac:dyDescent="0.2">
      <c r="A31" s="607"/>
      <c r="B31" s="694"/>
      <c r="C31" s="695" t="s">
        <v>325</v>
      </c>
      <c r="D31" s="696"/>
      <c r="E31" s="697" t="s">
        <v>326</v>
      </c>
      <c r="F31" s="698"/>
      <c r="G31" s="699" t="s">
        <v>122</v>
      </c>
      <c r="H31" s="694" t="s">
        <v>98</v>
      </c>
      <c r="I31" s="694" t="s">
        <v>99</v>
      </c>
      <c r="J31" s="700"/>
      <c r="K31" s="694" t="s">
        <v>327</v>
      </c>
    </row>
    <row r="32" spans="1:11" ht="12.75" customHeight="1" x14ac:dyDescent="0.2">
      <c r="A32" s="607"/>
      <c r="B32" s="708"/>
      <c r="C32" s="709"/>
      <c r="D32" s="710"/>
      <c r="E32" s="704" t="s">
        <v>328</v>
      </c>
      <c r="F32" s="711"/>
      <c r="G32" s="712"/>
      <c r="H32" s="708"/>
      <c r="I32" s="708"/>
      <c r="J32" s="713"/>
      <c r="K32" s="708"/>
    </row>
    <row r="33" spans="1:11" ht="12.75" customHeight="1" x14ac:dyDescent="0.2">
      <c r="A33" s="607"/>
      <c r="B33" s="701"/>
      <c r="C33" s="702"/>
      <c r="D33" s="703"/>
      <c r="E33" s="704" t="s">
        <v>329</v>
      </c>
      <c r="F33" s="705"/>
      <c r="G33" s="706"/>
      <c r="H33" s="701"/>
      <c r="I33" s="701"/>
      <c r="J33" s="707"/>
      <c r="K33" s="701"/>
    </row>
    <row r="34" spans="1:11" ht="24" x14ac:dyDescent="0.2">
      <c r="A34" s="607" t="s">
        <v>300</v>
      </c>
      <c r="B34" s="617"/>
      <c r="C34" s="618" t="s">
        <v>301</v>
      </c>
      <c r="D34" s="606" t="s">
        <v>302</v>
      </c>
      <c r="E34" s="606" t="s">
        <v>303</v>
      </c>
      <c r="F34" s="619"/>
      <c r="G34" s="620" t="s">
        <v>304</v>
      </c>
      <c r="H34" s="617" t="s">
        <v>98</v>
      </c>
      <c r="I34" s="617" t="s">
        <v>99</v>
      </c>
      <c r="J34" s="620"/>
      <c r="K34" s="617" t="s">
        <v>305</v>
      </c>
    </row>
    <row r="35" spans="1:11" x14ac:dyDescent="0.2">
      <c r="A35" s="607"/>
      <c r="B35" s="621"/>
      <c r="C35" s="622"/>
      <c r="D35" s="608" t="s">
        <v>306</v>
      </c>
      <c r="E35" s="668">
        <v>2</v>
      </c>
      <c r="F35" s="623"/>
      <c r="G35" s="624"/>
      <c r="H35" s="621"/>
      <c r="I35" s="621"/>
      <c r="J35" s="624"/>
      <c r="K35" s="621"/>
    </row>
    <row r="36" spans="1:11" x14ac:dyDescent="0.2">
      <c r="A36" s="607"/>
      <c r="B36" s="621"/>
      <c r="C36" s="622"/>
      <c r="D36" s="608" t="s">
        <v>307</v>
      </c>
      <c r="E36" s="668">
        <v>3</v>
      </c>
      <c r="F36" s="623"/>
      <c r="G36" s="624"/>
      <c r="H36" s="621"/>
      <c r="I36" s="621"/>
      <c r="J36" s="624"/>
      <c r="K36" s="621"/>
    </row>
    <row r="37" spans="1:11" x14ac:dyDescent="0.2">
      <c r="A37" s="607"/>
      <c r="B37" s="621"/>
      <c r="C37" s="622"/>
      <c r="D37" s="608" t="s">
        <v>308</v>
      </c>
      <c r="E37" s="668">
        <v>4</v>
      </c>
      <c r="F37" s="623"/>
      <c r="G37" s="624"/>
      <c r="H37" s="621"/>
      <c r="I37" s="621"/>
      <c r="J37" s="624"/>
      <c r="K37" s="621"/>
    </row>
    <row r="38" spans="1:11" x14ac:dyDescent="0.2">
      <c r="A38" s="607"/>
      <c r="B38" s="621"/>
      <c r="C38" s="622"/>
      <c r="D38" s="608" t="s">
        <v>309</v>
      </c>
      <c r="E38" s="668">
        <v>5</v>
      </c>
      <c r="F38" s="623"/>
      <c r="G38" s="624"/>
      <c r="H38" s="621"/>
      <c r="I38" s="621"/>
      <c r="J38" s="624"/>
      <c r="K38" s="621"/>
    </row>
    <row r="39" spans="1:11" x14ac:dyDescent="0.2">
      <c r="A39" s="607"/>
      <c r="B39" s="621"/>
      <c r="C39" s="622"/>
      <c r="D39" s="608" t="s">
        <v>310</v>
      </c>
      <c r="E39" s="668">
        <v>6</v>
      </c>
      <c r="F39" s="623"/>
      <c r="G39" s="624"/>
      <c r="H39" s="621"/>
      <c r="I39" s="621"/>
      <c r="J39" s="624"/>
      <c r="K39" s="621"/>
    </row>
    <row r="40" spans="1:11" x14ac:dyDescent="0.2">
      <c r="A40" s="607"/>
      <c r="B40" s="621"/>
      <c r="C40" s="622"/>
      <c r="D40" s="608" t="s">
        <v>311</v>
      </c>
      <c r="E40" s="668">
        <v>7</v>
      </c>
      <c r="F40" s="623"/>
      <c r="G40" s="624"/>
      <c r="H40" s="621"/>
      <c r="I40" s="621"/>
      <c r="J40" s="624"/>
      <c r="K40" s="621"/>
    </row>
    <row r="41" spans="1:11" x14ac:dyDescent="0.2">
      <c r="A41" s="607"/>
      <c r="B41" s="621"/>
      <c r="C41" s="622"/>
      <c r="D41" s="608" t="s">
        <v>312</v>
      </c>
      <c r="E41" s="668">
        <v>8</v>
      </c>
      <c r="F41" s="623"/>
      <c r="G41" s="624"/>
      <c r="H41" s="621"/>
      <c r="I41" s="621"/>
      <c r="J41" s="624"/>
      <c r="K41" s="621"/>
    </row>
    <row r="42" spans="1:11" x14ac:dyDescent="0.2">
      <c r="A42" s="607"/>
      <c r="B42" s="621"/>
      <c r="C42" s="622"/>
      <c r="D42" s="608" t="s">
        <v>313</v>
      </c>
      <c r="E42" s="668">
        <v>9</v>
      </c>
      <c r="F42" s="623"/>
      <c r="G42" s="624"/>
      <c r="H42" s="621"/>
      <c r="I42" s="621"/>
      <c r="J42" s="624"/>
      <c r="K42" s="621"/>
    </row>
    <row r="43" spans="1:11" x14ac:dyDescent="0.2">
      <c r="A43" s="607"/>
      <c r="B43" s="625"/>
      <c r="C43" s="626"/>
      <c r="D43" s="38" t="s">
        <v>314</v>
      </c>
      <c r="E43" s="38" t="s">
        <v>315</v>
      </c>
      <c r="F43" s="627"/>
      <c r="G43" s="628"/>
      <c r="H43" s="625"/>
      <c r="I43" s="625"/>
      <c r="J43" s="628"/>
      <c r="K43" s="625"/>
    </row>
    <row r="44" spans="1:11" x14ac:dyDescent="0.2">
      <c r="A44" s="607" t="s">
        <v>316</v>
      </c>
      <c r="B44" s="677"/>
      <c r="C44" s="678" t="s">
        <v>258</v>
      </c>
      <c r="D44" s="679" t="s">
        <v>259</v>
      </c>
      <c r="E44" s="679" t="s">
        <v>317</v>
      </c>
      <c r="F44" s="680"/>
      <c r="G44" s="681" t="s">
        <v>122</v>
      </c>
      <c r="H44" s="677" t="s">
        <v>98</v>
      </c>
      <c r="I44" s="677" t="s">
        <v>99</v>
      </c>
      <c r="J44" s="681"/>
      <c r="K44" s="677" t="s">
        <v>318</v>
      </c>
    </row>
    <row r="45" spans="1:11" x14ac:dyDescent="0.2">
      <c r="A45" s="607"/>
      <c r="B45" s="682"/>
      <c r="C45" s="683"/>
      <c r="D45" s="684" t="s">
        <v>262</v>
      </c>
      <c r="E45" s="684" t="s">
        <v>319</v>
      </c>
      <c r="F45" s="685"/>
      <c r="G45" s="686"/>
      <c r="H45" s="682"/>
      <c r="I45" s="682"/>
      <c r="J45" s="687"/>
      <c r="K45" s="682"/>
    </row>
    <row r="46" spans="1:11" x14ac:dyDescent="0.2">
      <c r="A46" s="607"/>
      <c r="B46" s="682"/>
      <c r="C46" s="683"/>
      <c r="D46" s="684" t="s">
        <v>264</v>
      </c>
      <c r="E46" s="684" t="s">
        <v>320</v>
      </c>
      <c r="F46" s="685"/>
      <c r="G46" s="686"/>
      <c r="H46" s="682"/>
      <c r="I46" s="682"/>
      <c r="J46" s="687"/>
      <c r="K46" s="682"/>
    </row>
    <row r="47" spans="1:11" x14ac:dyDescent="0.2">
      <c r="A47" s="607"/>
      <c r="B47" s="688"/>
      <c r="C47" s="689"/>
      <c r="D47" s="690" t="s">
        <v>321</v>
      </c>
      <c r="E47" s="690" t="s">
        <v>322</v>
      </c>
      <c r="F47" s="691"/>
      <c r="G47" s="692"/>
      <c r="H47" s="688"/>
      <c r="I47" s="688"/>
      <c r="J47" s="693"/>
      <c r="K47" s="688"/>
    </row>
    <row r="48" spans="1:11" ht="24" x14ac:dyDescent="0.2">
      <c r="A48" s="613" t="s">
        <v>211</v>
      </c>
      <c r="B48" s="669"/>
      <c r="C48" s="670" t="s">
        <v>212</v>
      </c>
      <c r="D48" s="1296"/>
      <c r="E48" s="671"/>
      <c r="F48" s="672"/>
      <c r="G48" s="673" t="s">
        <v>136</v>
      </c>
      <c r="H48" s="674" t="s">
        <v>98</v>
      </c>
      <c r="I48" s="674" t="s">
        <v>110</v>
      </c>
      <c r="J48" s="675"/>
      <c r="K48" s="676" t="s">
        <v>213</v>
      </c>
    </row>
  </sheetData>
  <mergeCells count="2">
    <mergeCell ref="B4:C4"/>
    <mergeCell ref="A6:K6"/>
  </mergeCells>
  <dataValidations count="2">
    <dataValidation type="list" allowBlank="1" showInputMessage="1" showErrorMessage="1" sqref="G8:G48" xr:uid="{00000000-0002-0000-0C00-000000000000}">
      <formula1>types</formula1>
    </dataValidation>
    <dataValidation type="list" allowBlank="1" showInputMessage="1" showErrorMessage="1" sqref="J49:J65539" xr:uid="{00000000-0002-0000-0C00-000001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190" customWidth="1"/>
    <col min="4" max="4" width="13.140625" style="190" hidden="1" customWidth="1"/>
    <col min="5" max="5" width="56" style="4" customWidth="1"/>
    <col min="6" max="6" width="9.5703125" style="62" customWidth="1"/>
    <col min="7" max="7" width="22.7109375" style="20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2" t="s">
        <v>330</v>
      </c>
      <c r="B1" s="33"/>
      <c r="C1" s="7"/>
      <c r="D1" s="7"/>
      <c r="E1" s="27" t="s">
        <v>79</v>
      </c>
      <c r="F1" s="57"/>
      <c r="G1" s="27"/>
      <c r="H1" s="3"/>
      <c r="I1" s="3"/>
      <c r="J1" s="3"/>
      <c r="K1" s="3"/>
    </row>
    <row r="2" spans="1:18" ht="16.5" x14ac:dyDescent="0.2">
      <c r="A2" s="251"/>
      <c r="B2" s="33"/>
      <c r="C2" s="7"/>
      <c r="D2" s="7"/>
      <c r="E2" s="28" t="s">
        <v>80</v>
      </c>
      <c r="F2" s="58"/>
      <c r="G2" s="28"/>
      <c r="H2" s="3"/>
      <c r="I2" s="3"/>
      <c r="J2" s="3"/>
      <c r="K2" s="3"/>
    </row>
    <row r="3" spans="1:18" ht="16.5" x14ac:dyDescent="0.2">
      <c r="A3" s="252" t="s">
        <v>331</v>
      </c>
      <c r="B3" s="34"/>
      <c r="C3" s="7"/>
      <c r="D3" s="7"/>
      <c r="E3" s="37" t="s">
        <v>81</v>
      </c>
      <c r="F3" s="59"/>
      <c r="G3" s="29"/>
      <c r="H3" s="3"/>
      <c r="I3" s="3"/>
      <c r="J3" s="3"/>
      <c r="K3" s="3"/>
    </row>
    <row r="4" spans="1:18" ht="15.75" x14ac:dyDescent="0.2">
      <c r="A4" s="1545"/>
      <c r="B4" s="1546"/>
      <c r="C4" s="1546"/>
      <c r="D4" s="1425"/>
      <c r="E4" s="30" t="s">
        <v>82</v>
      </c>
      <c r="F4" s="60"/>
      <c r="G4" s="30"/>
      <c r="H4" s="3"/>
      <c r="I4" s="3"/>
      <c r="J4" s="3"/>
      <c r="K4" s="3"/>
    </row>
    <row r="5" spans="1:18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  <c r="K5" s="3"/>
    </row>
    <row r="6" spans="1:18" s="6" customFormat="1" ht="33.75" customHeight="1" thickBot="1" x14ac:dyDescent="0.25">
      <c r="A6" s="1528" t="str">
        <f>A2&amp;" CUSTOM QUESTION LIST"</f>
        <v xml:space="preserve">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13"/>
    </row>
    <row r="7" spans="1:18" s="2" customFormat="1" ht="78.75" customHeight="1" x14ac:dyDescent="0.2">
      <c r="A7" s="24" t="s">
        <v>332</v>
      </c>
      <c r="B7" s="8" t="s">
        <v>84</v>
      </c>
      <c r="C7" s="8" t="s">
        <v>85</v>
      </c>
      <c r="D7" s="16" t="s">
        <v>333</v>
      </c>
      <c r="E7" s="16" t="s">
        <v>87</v>
      </c>
      <c r="F7" s="8" t="s">
        <v>88</v>
      </c>
      <c r="G7" s="66" t="s">
        <v>89</v>
      </c>
      <c r="H7" s="16" t="s">
        <v>90</v>
      </c>
      <c r="I7" s="149" t="s">
        <v>91</v>
      </c>
      <c r="J7" s="115" t="s">
        <v>92</v>
      </c>
      <c r="K7" s="64" t="s">
        <v>334</v>
      </c>
    </row>
    <row r="8" spans="1:18" s="101" customFormat="1" ht="102" x14ac:dyDescent="0.2">
      <c r="A8" s="229" t="s">
        <v>335</v>
      </c>
      <c r="B8" s="1298"/>
      <c r="C8" s="53" t="s">
        <v>336</v>
      </c>
      <c r="D8" s="230"/>
      <c r="E8" s="230" t="s">
        <v>337</v>
      </c>
      <c r="F8" s="231"/>
      <c r="G8" s="232" t="s">
        <v>338</v>
      </c>
      <c r="H8" s="233" t="s">
        <v>98</v>
      </c>
      <c r="I8" s="233" t="s">
        <v>99</v>
      </c>
      <c r="J8" s="87"/>
      <c r="K8" s="242" t="s">
        <v>339</v>
      </c>
      <c r="L8" s="105"/>
      <c r="M8" s="105"/>
      <c r="N8" s="105"/>
      <c r="O8" s="105"/>
      <c r="P8" s="105"/>
      <c r="Q8" s="105"/>
      <c r="R8" s="105"/>
    </row>
    <row r="9" spans="1:18" s="101" customFormat="1" x14ac:dyDescent="0.2">
      <c r="A9" s="97"/>
      <c r="B9" s="1299"/>
      <c r="C9" s="54"/>
      <c r="D9" s="230"/>
      <c r="E9" s="230" t="s">
        <v>340</v>
      </c>
      <c r="F9" s="234"/>
      <c r="G9" s="235"/>
      <c r="H9" s="236"/>
      <c r="I9" s="236"/>
      <c r="J9" s="185"/>
      <c r="K9" s="243"/>
      <c r="L9" s="105"/>
      <c r="M9" s="105"/>
      <c r="N9" s="105"/>
      <c r="O9" s="105"/>
      <c r="P9" s="105"/>
      <c r="Q9" s="105"/>
      <c r="R9" s="105"/>
    </row>
    <row r="10" spans="1:18" s="101" customFormat="1" x14ac:dyDescent="0.2">
      <c r="A10" s="97"/>
      <c r="B10" s="1299"/>
      <c r="C10" s="54"/>
      <c r="D10" s="230"/>
      <c r="E10" s="230" t="s">
        <v>341</v>
      </c>
      <c r="F10" s="234"/>
      <c r="G10" s="235"/>
      <c r="H10" s="236"/>
      <c r="I10" s="236"/>
      <c r="J10" s="185"/>
      <c r="K10" s="243"/>
      <c r="L10" s="105"/>
      <c r="M10" s="105"/>
      <c r="N10" s="105"/>
      <c r="O10" s="105"/>
      <c r="P10" s="105"/>
      <c r="Q10" s="105"/>
      <c r="R10" s="105"/>
    </row>
    <row r="11" spans="1:18" s="101" customFormat="1" x14ac:dyDescent="0.2">
      <c r="A11" s="97"/>
      <c r="B11" s="1299"/>
      <c r="C11" s="54"/>
      <c r="D11" s="230"/>
      <c r="E11" s="230" t="s">
        <v>342</v>
      </c>
      <c r="F11" s="234"/>
      <c r="G11" s="235"/>
      <c r="H11" s="236"/>
      <c r="I11" s="236"/>
      <c r="J11" s="185"/>
      <c r="K11" s="243"/>
      <c r="L11" s="105"/>
      <c r="M11" s="105"/>
      <c r="N11" s="105"/>
      <c r="O11" s="105"/>
      <c r="P11" s="105"/>
      <c r="Q11" s="105"/>
      <c r="R11" s="105"/>
    </row>
    <row r="12" spans="1:18" s="101" customFormat="1" x14ac:dyDescent="0.2">
      <c r="A12" s="97"/>
      <c r="B12" s="1299"/>
      <c r="C12" s="54"/>
      <c r="D12" s="230"/>
      <c r="E12" s="230" t="s">
        <v>343</v>
      </c>
      <c r="F12" s="234"/>
      <c r="G12" s="235"/>
      <c r="H12" s="236"/>
      <c r="I12" s="236"/>
      <c r="J12" s="185"/>
      <c r="K12" s="243"/>
      <c r="L12" s="105"/>
      <c r="M12" s="105"/>
      <c r="N12" s="105"/>
      <c r="O12" s="105"/>
      <c r="P12" s="105"/>
      <c r="Q12" s="105"/>
      <c r="R12" s="105"/>
    </row>
    <row r="13" spans="1:18" s="101" customFormat="1" x14ac:dyDescent="0.2">
      <c r="A13" s="237"/>
      <c r="B13" s="1300"/>
      <c r="C13" s="55"/>
      <c r="D13" s="230"/>
      <c r="E13" s="230" t="s">
        <v>157</v>
      </c>
      <c r="F13" s="238"/>
      <c r="G13" s="239"/>
      <c r="H13" s="240"/>
      <c r="I13" s="240"/>
      <c r="J13" s="241"/>
      <c r="K13" s="244"/>
      <c r="L13" s="105"/>
      <c r="M13" s="105"/>
      <c r="N13" s="105"/>
      <c r="O13" s="105"/>
      <c r="P13" s="105"/>
      <c r="Q13" s="105"/>
      <c r="R13" s="105"/>
    </row>
    <row r="14" spans="1:18" s="101" customFormat="1" ht="51" x14ac:dyDescent="0.2">
      <c r="A14" s="200" t="s">
        <v>344</v>
      </c>
      <c r="B14" s="1301"/>
      <c r="C14" s="25" t="s">
        <v>345</v>
      </c>
      <c r="D14" s="201"/>
      <c r="E14" s="201" t="s">
        <v>346</v>
      </c>
      <c r="F14" s="80"/>
      <c r="G14" s="202" t="s">
        <v>122</v>
      </c>
      <c r="H14" s="203" t="s">
        <v>98</v>
      </c>
      <c r="I14" s="203" t="s">
        <v>99</v>
      </c>
      <c r="J14" s="89" t="s">
        <v>347</v>
      </c>
      <c r="K14" s="245" t="s">
        <v>348</v>
      </c>
      <c r="L14" s="105"/>
      <c r="M14" s="105"/>
      <c r="N14" s="105"/>
      <c r="O14" s="105"/>
      <c r="P14" s="105"/>
      <c r="Q14" s="105"/>
      <c r="R14" s="105"/>
    </row>
    <row r="15" spans="1:18" s="101" customFormat="1" x14ac:dyDescent="0.2">
      <c r="A15" s="204"/>
      <c r="B15" s="1301"/>
      <c r="C15" s="205"/>
      <c r="D15" s="36"/>
      <c r="E15" s="36" t="s">
        <v>337</v>
      </c>
      <c r="F15" s="80" t="s">
        <v>349</v>
      </c>
      <c r="G15" s="202"/>
      <c r="H15" s="203"/>
      <c r="I15" s="203"/>
      <c r="J15" s="90"/>
      <c r="K15" s="245"/>
      <c r="L15" s="105"/>
      <c r="M15" s="105"/>
      <c r="N15" s="105"/>
      <c r="O15" s="105"/>
      <c r="P15" s="105"/>
      <c r="Q15" s="105"/>
      <c r="R15" s="105"/>
    </row>
    <row r="16" spans="1:18" s="101" customFormat="1" x14ac:dyDescent="0.2">
      <c r="A16" s="204"/>
      <c r="B16" s="1301"/>
      <c r="C16" s="25"/>
      <c r="D16" s="36"/>
      <c r="E16" s="36" t="s">
        <v>340</v>
      </c>
      <c r="F16" s="80" t="s">
        <v>349</v>
      </c>
      <c r="G16" s="202"/>
      <c r="H16" s="203"/>
      <c r="I16" s="203"/>
      <c r="J16" s="90"/>
      <c r="K16" s="245"/>
      <c r="L16" s="105"/>
      <c r="M16" s="105"/>
      <c r="N16" s="105"/>
      <c r="O16" s="105"/>
      <c r="P16" s="105"/>
      <c r="Q16" s="105"/>
      <c r="R16" s="105"/>
    </row>
    <row r="17" spans="1:18" s="101" customFormat="1" x14ac:dyDescent="0.2">
      <c r="A17" s="204"/>
      <c r="B17" s="1301"/>
      <c r="C17" s="25"/>
      <c r="D17" s="36"/>
      <c r="E17" s="36" t="s">
        <v>341</v>
      </c>
      <c r="F17" s="80"/>
      <c r="G17" s="202"/>
      <c r="H17" s="203"/>
      <c r="I17" s="203"/>
      <c r="J17" s="90"/>
      <c r="K17" s="245"/>
      <c r="L17" s="105"/>
      <c r="M17" s="105"/>
      <c r="N17" s="105"/>
      <c r="O17" s="105"/>
      <c r="P17" s="105"/>
      <c r="Q17" s="105"/>
      <c r="R17" s="105"/>
    </row>
    <row r="18" spans="1:18" s="101" customFormat="1" x14ac:dyDescent="0.2">
      <c r="A18" s="204"/>
      <c r="B18" s="1301"/>
      <c r="C18" s="25"/>
      <c r="D18" s="36"/>
      <c r="E18" s="36" t="s">
        <v>342</v>
      </c>
      <c r="F18" s="80" t="s">
        <v>350</v>
      </c>
      <c r="G18" s="202"/>
      <c r="H18" s="203"/>
      <c r="I18" s="203"/>
      <c r="J18" s="90"/>
      <c r="K18" s="245"/>
      <c r="L18" s="105"/>
      <c r="M18" s="105"/>
      <c r="N18" s="105"/>
      <c r="O18" s="105"/>
      <c r="P18" s="105"/>
      <c r="Q18" s="105"/>
      <c r="R18" s="105"/>
    </row>
    <row r="19" spans="1:18" s="101" customFormat="1" x14ac:dyDescent="0.2">
      <c r="A19" s="204"/>
      <c r="B19" s="1301"/>
      <c r="C19" s="25"/>
      <c r="D19" s="36"/>
      <c r="E19" s="36" t="s">
        <v>343</v>
      </c>
      <c r="F19" s="80" t="s">
        <v>350</v>
      </c>
      <c r="G19" s="202"/>
      <c r="H19" s="203"/>
      <c r="I19" s="203"/>
      <c r="J19" s="90"/>
      <c r="K19" s="245"/>
      <c r="L19" s="105"/>
      <c r="M19" s="105"/>
      <c r="N19" s="105"/>
      <c r="O19" s="105"/>
      <c r="P19" s="105"/>
      <c r="Q19" s="105"/>
      <c r="R19" s="105"/>
    </row>
    <row r="20" spans="1:18" s="101" customFormat="1" x14ac:dyDescent="0.2">
      <c r="A20" s="204"/>
      <c r="B20" s="1301"/>
      <c r="C20" s="25"/>
      <c r="D20" s="36"/>
      <c r="E20" s="36" t="s">
        <v>157</v>
      </c>
      <c r="F20" s="80"/>
      <c r="G20" s="202"/>
      <c r="H20" s="203"/>
      <c r="I20" s="203"/>
      <c r="J20" s="90"/>
      <c r="K20" s="246"/>
      <c r="L20" s="105"/>
      <c r="M20" s="105"/>
      <c r="N20" s="105"/>
      <c r="O20" s="105"/>
      <c r="P20" s="105"/>
      <c r="Q20" s="105"/>
      <c r="R20" s="105"/>
    </row>
    <row r="21" spans="1:18" s="101" customFormat="1" ht="36" x14ac:dyDescent="0.2">
      <c r="A21" s="206"/>
      <c r="B21" s="1302" t="s">
        <v>349</v>
      </c>
      <c r="C21" s="207" t="s">
        <v>351</v>
      </c>
      <c r="D21" s="36"/>
      <c r="E21" s="36" t="s">
        <v>352</v>
      </c>
      <c r="F21" s="208"/>
      <c r="G21" s="209" t="s">
        <v>167</v>
      </c>
      <c r="H21" s="210" t="s">
        <v>168</v>
      </c>
      <c r="I21" s="210" t="s">
        <v>99</v>
      </c>
      <c r="J21" s="89" t="s">
        <v>347</v>
      </c>
      <c r="K21" s="245" t="s">
        <v>353</v>
      </c>
      <c r="L21" s="105"/>
      <c r="M21" s="105"/>
      <c r="N21" s="105"/>
      <c r="O21" s="105"/>
      <c r="P21" s="105"/>
      <c r="Q21" s="105"/>
      <c r="R21" s="105"/>
    </row>
    <row r="22" spans="1:18" s="101" customFormat="1" x14ac:dyDescent="0.2">
      <c r="A22" s="204"/>
      <c r="B22" s="1301"/>
      <c r="C22" s="25"/>
      <c r="D22" s="201"/>
      <c r="E22" s="201" t="s">
        <v>354</v>
      </c>
      <c r="F22" s="80"/>
      <c r="G22" s="202"/>
      <c r="H22" s="203"/>
      <c r="I22" s="203"/>
      <c r="J22" s="90"/>
      <c r="K22" s="245"/>
      <c r="L22" s="105"/>
      <c r="M22" s="105"/>
      <c r="N22" s="105"/>
      <c r="O22" s="105"/>
      <c r="P22" s="105"/>
      <c r="Q22" s="105"/>
      <c r="R22" s="105"/>
    </row>
    <row r="23" spans="1:18" s="101" customFormat="1" x14ac:dyDescent="0.2">
      <c r="A23" s="204"/>
      <c r="B23" s="1301"/>
      <c r="C23" s="25"/>
      <c r="D23" s="36"/>
      <c r="E23" s="36" t="s">
        <v>355</v>
      </c>
      <c r="F23" s="80"/>
      <c r="G23" s="202"/>
      <c r="H23" s="203"/>
      <c r="I23" s="203"/>
      <c r="J23" s="90"/>
      <c r="K23" s="245"/>
      <c r="L23" s="105"/>
      <c r="M23" s="105"/>
      <c r="N23" s="105"/>
      <c r="O23" s="105"/>
      <c r="P23" s="105"/>
      <c r="Q23" s="105"/>
      <c r="R23" s="105"/>
    </row>
    <row r="24" spans="1:18" s="101" customFormat="1" x14ac:dyDescent="0.2">
      <c r="A24" s="204"/>
      <c r="B24" s="1301"/>
      <c r="C24" s="25"/>
      <c r="D24" s="36"/>
      <c r="E24" s="36" t="s">
        <v>356</v>
      </c>
      <c r="F24" s="80"/>
      <c r="G24" s="202"/>
      <c r="H24" s="203"/>
      <c r="I24" s="203"/>
      <c r="J24" s="90"/>
      <c r="K24" s="245"/>
      <c r="L24" s="105"/>
      <c r="M24" s="105"/>
      <c r="N24" s="105"/>
      <c r="O24" s="105"/>
      <c r="P24" s="105"/>
      <c r="Q24" s="105"/>
      <c r="R24" s="105"/>
    </row>
    <row r="25" spans="1:18" s="101" customFormat="1" x14ac:dyDescent="0.2">
      <c r="A25" s="204"/>
      <c r="B25" s="1301"/>
      <c r="C25" s="25"/>
      <c r="D25" s="36"/>
      <c r="E25" s="36" t="s">
        <v>357</v>
      </c>
      <c r="F25" s="80"/>
      <c r="G25" s="202"/>
      <c r="H25" s="203"/>
      <c r="I25" s="203"/>
      <c r="J25" s="90"/>
      <c r="K25" s="245"/>
      <c r="L25" s="105"/>
      <c r="M25" s="105"/>
      <c r="N25" s="105"/>
      <c r="O25" s="105"/>
      <c r="P25" s="105"/>
      <c r="Q25" s="105"/>
      <c r="R25" s="105"/>
    </row>
    <row r="26" spans="1:18" s="101" customFormat="1" x14ac:dyDescent="0.2">
      <c r="A26" s="204"/>
      <c r="B26" s="1301"/>
      <c r="C26" s="25"/>
      <c r="D26" s="36"/>
      <c r="E26" s="36" t="s">
        <v>358</v>
      </c>
      <c r="F26" s="80"/>
      <c r="G26" s="202"/>
      <c r="H26" s="203"/>
      <c r="I26" s="203"/>
      <c r="J26" s="90"/>
      <c r="K26" s="245"/>
      <c r="L26" s="105"/>
      <c r="M26" s="105"/>
      <c r="N26" s="105"/>
      <c r="O26" s="105"/>
      <c r="P26" s="105"/>
      <c r="Q26" s="105"/>
      <c r="R26" s="105"/>
    </row>
    <row r="27" spans="1:18" s="101" customFormat="1" x14ac:dyDescent="0.2">
      <c r="A27" s="204"/>
      <c r="B27" s="1301"/>
      <c r="C27" s="25"/>
      <c r="D27" s="201"/>
      <c r="E27" s="201" t="s">
        <v>359</v>
      </c>
      <c r="F27" s="80"/>
      <c r="G27" s="202"/>
      <c r="H27" s="203"/>
      <c r="I27" s="203"/>
      <c r="J27" s="90"/>
      <c r="K27" s="245"/>
      <c r="L27" s="105"/>
      <c r="M27" s="105"/>
      <c r="N27" s="105"/>
      <c r="O27" s="105"/>
      <c r="P27" s="105"/>
      <c r="Q27" s="105"/>
      <c r="R27" s="105"/>
    </row>
    <row r="28" spans="1:18" s="101" customFormat="1" x14ac:dyDescent="0.2">
      <c r="A28" s="204"/>
      <c r="B28" s="1301"/>
      <c r="C28" s="25"/>
      <c r="D28" s="201"/>
      <c r="E28" s="201" t="s">
        <v>360</v>
      </c>
      <c r="F28" s="80"/>
      <c r="G28" s="202"/>
      <c r="H28" s="203"/>
      <c r="I28" s="203"/>
      <c r="J28" s="90"/>
      <c r="K28" s="245"/>
      <c r="L28" s="105"/>
      <c r="M28" s="105"/>
      <c r="N28" s="105"/>
      <c r="O28" s="105"/>
      <c r="P28" s="105"/>
      <c r="Q28" s="105"/>
      <c r="R28" s="105"/>
    </row>
    <row r="29" spans="1:18" s="101" customFormat="1" x14ac:dyDescent="0.2">
      <c r="A29" s="211"/>
      <c r="B29" s="1303"/>
      <c r="C29" s="26"/>
      <c r="D29" s="36"/>
      <c r="E29" s="36" t="s">
        <v>361</v>
      </c>
      <c r="F29" s="212" t="s">
        <v>362</v>
      </c>
      <c r="G29" s="213"/>
      <c r="H29" s="214"/>
      <c r="I29" s="214"/>
      <c r="J29" s="91"/>
      <c r="K29" s="246"/>
      <c r="L29" s="105"/>
      <c r="M29" s="105"/>
      <c r="N29" s="105"/>
      <c r="O29" s="105"/>
      <c r="P29" s="105"/>
      <c r="Q29" s="105"/>
      <c r="R29" s="105"/>
    </row>
    <row r="30" spans="1:18" s="101" customFormat="1" x14ac:dyDescent="0.2">
      <c r="A30" s="215"/>
      <c r="B30" s="1304" t="s">
        <v>362</v>
      </c>
      <c r="C30" s="35" t="s">
        <v>363</v>
      </c>
      <c r="D30" s="36"/>
      <c r="E30" s="36"/>
      <c r="F30" s="81"/>
      <c r="G30" s="216" t="s">
        <v>364</v>
      </c>
      <c r="H30" s="114" t="s">
        <v>365</v>
      </c>
      <c r="I30" s="114" t="s">
        <v>110</v>
      </c>
      <c r="J30" s="92" t="s">
        <v>347</v>
      </c>
      <c r="K30" s="247" t="s">
        <v>366</v>
      </c>
      <c r="L30" s="105"/>
      <c r="M30" s="105"/>
      <c r="N30" s="105"/>
      <c r="O30" s="105"/>
      <c r="P30" s="105"/>
      <c r="Q30" s="105"/>
      <c r="R30" s="105"/>
    </row>
    <row r="31" spans="1:18" s="105" customFormat="1" ht="25.5" x14ac:dyDescent="0.2">
      <c r="A31" s="204"/>
      <c r="B31" s="1301" t="s">
        <v>350</v>
      </c>
      <c r="C31" s="217" t="s">
        <v>367</v>
      </c>
      <c r="D31" s="218"/>
      <c r="E31" s="218" t="s">
        <v>368</v>
      </c>
      <c r="F31" s="80"/>
      <c r="G31" s="202" t="s">
        <v>167</v>
      </c>
      <c r="H31" s="203" t="s">
        <v>168</v>
      </c>
      <c r="I31" s="203" t="s">
        <v>99</v>
      </c>
      <c r="J31" s="90" t="s">
        <v>347</v>
      </c>
      <c r="K31" s="245" t="s">
        <v>369</v>
      </c>
    </row>
    <row r="32" spans="1:18" s="105" customFormat="1" x14ac:dyDescent="0.2">
      <c r="A32" s="204"/>
      <c r="B32" s="1301"/>
      <c r="C32" s="25"/>
      <c r="D32" s="36"/>
      <c r="E32" s="36" t="s">
        <v>370</v>
      </c>
      <c r="F32" s="80"/>
      <c r="G32" s="202"/>
      <c r="H32" s="203"/>
      <c r="I32" s="203"/>
      <c r="J32" s="90"/>
      <c r="K32" s="245"/>
    </row>
    <row r="33" spans="1:12" s="105" customFormat="1" x14ac:dyDescent="0.2">
      <c r="A33" s="204"/>
      <c r="B33" s="1301"/>
      <c r="C33" s="25"/>
      <c r="D33" s="36"/>
      <c r="E33" s="36" t="s">
        <v>371</v>
      </c>
      <c r="F33" s="80"/>
      <c r="G33" s="202"/>
      <c r="H33" s="203"/>
      <c r="I33" s="203"/>
      <c r="J33" s="90"/>
      <c r="K33" s="245"/>
    </row>
    <row r="34" spans="1:12" s="105" customFormat="1" x14ac:dyDescent="0.2">
      <c r="A34" s="204"/>
      <c r="B34" s="1301"/>
      <c r="C34" s="25"/>
      <c r="D34" s="36"/>
      <c r="E34" s="36" t="s">
        <v>372</v>
      </c>
      <c r="F34" s="80"/>
      <c r="G34" s="202"/>
      <c r="H34" s="203"/>
      <c r="I34" s="203"/>
      <c r="J34" s="90"/>
      <c r="K34" s="245"/>
    </row>
    <row r="35" spans="1:12" s="105" customFormat="1" x14ac:dyDescent="0.2">
      <c r="A35" s="204"/>
      <c r="B35" s="1301"/>
      <c r="C35" s="25"/>
      <c r="D35" s="36"/>
      <c r="E35" s="36" t="s">
        <v>357</v>
      </c>
      <c r="F35" s="80"/>
      <c r="G35" s="202"/>
      <c r="H35" s="203"/>
      <c r="I35" s="203"/>
      <c r="J35" s="90"/>
      <c r="K35" s="245"/>
    </row>
    <row r="36" spans="1:12" s="105" customFormat="1" x14ac:dyDescent="0.2">
      <c r="A36" s="204"/>
      <c r="B36" s="1301"/>
      <c r="C36" s="25"/>
      <c r="D36" s="36"/>
      <c r="E36" s="36" t="s">
        <v>358</v>
      </c>
      <c r="F36" s="80"/>
      <c r="G36" s="202"/>
      <c r="H36" s="203"/>
      <c r="I36" s="203"/>
      <c r="J36" s="90"/>
      <c r="K36" s="245"/>
    </row>
    <row r="37" spans="1:12" s="101" customFormat="1" x14ac:dyDescent="0.2">
      <c r="A37" s="204"/>
      <c r="B37" s="1301"/>
      <c r="C37" s="25"/>
      <c r="D37" s="36"/>
      <c r="E37" s="36" t="s">
        <v>373</v>
      </c>
      <c r="F37" s="80"/>
      <c r="G37" s="202"/>
      <c r="H37" s="203"/>
      <c r="I37" s="203"/>
      <c r="J37" s="90"/>
      <c r="K37" s="245"/>
      <c r="L37" s="105"/>
    </row>
    <row r="38" spans="1:12" s="101" customFormat="1" x14ac:dyDescent="0.2">
      <c r="A38" s="204"/>
      <c r="B38" s="1301"/>
      <c r="C38" s="25"/>
      <c r="D38" s="36"/>
      <c r="E38" s="36" t="s">
        <v>374</v>
      </c>
      <c r="F38" s="80"/>
      <c r="G38" s="202"/>
      <c r="H38" s="203"/>
      <c r="I38" s="203"/>
      <c r="J38" s="90"/>
      <c r="K38" s="245"/>
      <c r="L38" s="105"/>
    </row>
    <row r="39" spans="1:12" s="101" customFormat="1" x14ac:dyDescent="0.2">
      <c r="A39" s="204"/>
      <c r="B39" s="1301"/>
      <c r="C39" s="25"/>
      <c r="D39" s="219"/>
      <c r="E39" s="219" t="s">
        <v>361</v>
      </c>
      <c r="F39" s="80" t="s">
        <v>99</v>
      </c>
      <c r="G39" s="202"/>
      <c r="H39" s="203"/>
      <c r="I39" s="203"/>
      <c r="J39" s="90"/>
      <c r="K39" s="245"/>
      <c r="L39" s="105"/>
    </row>
    <row r="40" spans="1:12" s="101" customFormat="1" x14ac:dyDescent="0.2">
      <c r="A40" s="215"/>
      <c r="B40" s="1304" t="s">
        <v>99</v>
      </c>
      <c r="C40" s="35" t="s">
        <v>375</v>
      </c>
      <c r="D40" s="36"/>
      <c r="E40" s="36"/>
      <c r="F40" s="81"/>
      <c r="G40" s="216" t="s">
        <v>364</v>
      </c>
      <c r="H40" s="114" t="s">
        <v>365</v>
      </c>
      <c r="I40" s="114" t="s">
        <v>110</v>
      </c>
      <c r="J40" s="89" t="s">
        <v>347</v>
      </c>
      <c r="K40" s="247" t="s">
        <v>376</v>
      </c>
      <c r="L40" s="105"/>
    </row>
    <row r="41" spans="1:12" s="101" customFormat="1" ht="38.25" x14ac:dyDescent="0.2">
      <c r="A41" s="191" t="s">
        <v>377</v>
      </c>
      <c r="B41" s="1305"/>
      <c r="C41" s="1306" t="s">
        <v>378</v>
      </c>
      <c r="D41" s="220"/>
      <c r="E41" s="220" t="s">
        <v>379</v>
      </c>
      <c r="F41" s="192"/>
      <c r="G41" s="193" t="s">
        <v>122</v>
      </c>
      <c r="H41" s="194" t="s">
        <v>98</v>
      </c>
      <c r="I41" s="194" t="s">
        <v>99</v>
      </c>
      <c r="J41" s="195" t="s">
        <v>347</v>
      </c>
      <c r="K41" s="248" t="s">
        <v>380</v>
      </c>
      <c r="L41" s="105"/>
    </row>
    <row r="42" spans="1:12" s="101" customFormat="1" x14ac:dyDescent="0.2">
      <c r="A42" s="221"/>
      <c r="B42" s="1307"/>
      <c r="C42" s="1308"/>
      <c r="D42" s="222"/>
      <c r="E42" s="222" t="s">
        <v>381</v>
      </c>
      <c r="F42" s="196"/>
      <c r="G42" s="197"/>
      <c r="H42" s="198"/>
      <c r="I42" s="198"/>
      <c r="J42" s="199"/>
      <c r="K42" s="249"/>
      <c r="L42" s="105"/>
    </row>
    <row r="43" spans="1:12" s="101" customFormat="1" x14ac:dyDescent="0.2">
      <c r="A43" s="221"/>
      <c r="B43" s="1307"/>
      <c r="C43" s="1308"/>
      <c r="D43" s="222"/>
      <c r="E43" s="222" t="s">
        <v>382</v>
      </c>
      <c r="F43" s="196"/>
      <c r="G43" s="197"/>
      <c r="H43" s="198"/>
      <c r="I43" s="198"/>
      <c r="J43" s="199"/>
      <c r="K43" s="249"/>
      <c r="L43" s="105"/>
    </row>
    <row r="44" spans="1:12" s="101" customFormat="1" x14ac:dyDescent="0.2">
      <c r="A44" s="221"/>
      <c r="B44" s="1307"/>
      <c r="C44" s="1308"/>
      <c r="D44" s="222"/>
      <c r="E44" s="222" t="s">
        <v>383</v>
      </c>
      <c r="F44" s="196"/>
      <c r="G44" s="197"/>
      <c r="H44" s="198"/>
      <c r="I44" s="198"/>
      <c r="J44" s="199"/>
      <c r="K44" s="249"/>
      <c r="L44" s="105"/>
    </row>
    <row r="45" spans="1:12" s="101" customFormat="1" x14ac:dyDescent="0.2">
      <c r="A45" s="221"/>
      <c r="B45" s="1307"/>
      <c r="C45" s="1308"/>
      <c r="D45" s="222"/>
      <c r="E45" s="222" t="s">
        <v>384</v>
      </c>
      <c r="F45" s="196"/>
      <c r="G45" s="197"/>
      <c r="H45" s="198"/>
      <c r="I45" s="198"/>
      <c r="J45" s="199"/>
      <c r="K45" s="249"/>
      <c r="L45" s="105"/>
    </row>
    <row r="46" spans="1:12" s="101" customFormat="1" x14ac:dyDescent="0.2">
      <c r="A46" s="221"/>
      <c r="B46" s="1307"/>
      <c r="C46" s="1308"/>
      <c r="D46" s="223"/>
      <c r="E46" s="223" t="s">
        <v>361</v>
      </c>
      <c r="F46" s="196" t="s">
        <v>385</v>
      </c>
      <c r="G46" s="197"/>
      <c r="H46" s="198"/>
      <c r="I46" s="198"/>
      <c r="J46" s="199"/>
      <c r="K46" s="249"/>
      <c r="L46" s="105"/>
    </row>
    <row r="47" spans="1:12" s="101" customFormat="1" x14ac:dyDescent="0.2">
      <c r="A47" s="224"/>
      <c r="B47" s="1309" t="s">
        <v>385</v>
      </c>
      <c r="C47" s="1310" t="s">
        <v>386</v>
      </c>
      <c r="D47" s="222"/>
      <c r="E47" s="222"/>
      <c r="F47" s="225"/>
      <c r="G47" s="226" t="s">
        <v>364</v>
      </c>
      <c r="H47" s="227" t="s">
        <v>365</v>
      </c>
      <c r="I47" s="227" t="s">
        <v>110</v>
      </c>
      <c r="J47" s="228" t="s">
        <v>347</v>
      </c>
      <c r="K47" s="250" t="s">
        <v>387</v>
      </c>
      <c r="L47" s="105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0D00-000000000000}">
      <formula1>types</formula1>
    </dataValidation>
    <dataValidation type="list" allowBlank="1" showInputMessage="1" showErrorMessage="1" sqref="J8:J13" xr:uid="{00000000-0002-0000-0D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2"/>
  <sheetViews>
    <sheetView showGridLines="0" topLeftCell="C1" zoomScaleNormal="100" workbookViewId="0">
      <pane ySplit="7" topLeftCell="A49" activePane="bottomLeft" state="frozen"/>
      <selection activeCell="C15" sqref="C15"/>
      <selection pane="bottomLeft" activeCell="C15" sqref="C15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90" customWidth="1"/>
    <col min="4" max="4" width="20.7109375" style="190" hidden="1" customWidth="1"/>
    <col min="5" max="5" width="65.85546875" style="4" customWidth="1"/>
    <col min="6" max="6" width="9.5703125" style="62" customWidth="1"/>
    <col min="7" max="7" width="26.42578125" style="20" customWidth="1"/>
    <col min="8" max="8" width="23.42578125" style="5" bestFit="1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2" t="s">
        <v>388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6.5" x14ac:dyDescent="0.2">
      <c r="A2" s="251"/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6.5" x14ac:dyDescent="0.2">
      <c r="A3" s="252" t="s">
        <v>331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545"/>
      <c r="B4" s="1546"/>
      <c r="C4" s="1546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6" customFormat="1" ht="33.75" customHeight="1" thickBot="1" x14ac:dyDescent="0.25">
      <c r="A6" s="1528" t="str">
        <f>A2&amp;" CUSTOM QUESTION LIST"</f>
        <v xml:space="preserve">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2" customFormat="1" ht="78.75" customHeight="1" x14ac:dyDescent="0.2">
      <c r="A7" s="24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66" t="s">
        <v>89</v>
      </c>
      <c r="H7" s="8" t="s">
        <v>90</v>
      </c>
      <c r="I7" s="63" t="s">
        <v>91</v>
      </c>
      <c r="J7" s="8" t="s">
        <v>92</v>
      </c>
      <c r="K7" s="149" t="s">
        <v>93</v>
      </c>
      <c r="L7" s="422" t="s">
        <v>389</v>
      </c>
    </row>
    <row r="8" spans="1:17" s="2" customFormat="1" ht="38.25" x14ac:dyDescent="0.2">
      <c r="A8" s="423"/>
      <c r="B8" s="423"/>
      <c r="C8" s="424" t="s">
        <v>390</v>
      </c>
      <c r="D8" s="425"/>
      <c r="E8" s="426" t="s">
        <v>337</v>
      </c>
      <c r="F8" s="427"/>
      <c r="G8" s="428" t="s">
        <v>338</v>
      </c>
      <c r="H8" s="429" t="s">
        <v>391</v>
      </c>
      <c r="I8" s="429" t="s">
        <v>99</v>
      </c>
      <c r="J8" s="430"/>
      <c r="K8" s="431" t="s">
        <v>392</v>
      </c>
      <c r="L8" s="432" t="s">
        <v>393</v>
      </c>
      <c r="Q8" s="21"/>
    </row>
    <row r="9" spans="1:17" customFormat="1" x14ac:dyDescent="0.2">
      <c r="A9" s="186"/>
      <c r="B9" s="186"/>
      <c r="C9" s="433"/>
      <c r="D9" s="183"/>
      <c r="E9" s="426" t="s">
        <v>340</v>
      </c>
      <c r="F9" s="82"/>
      <c r="G9" s="82"/>
      <c r="H9" s="102"/>
      <c r="I9" s="102"/>
      <c r="J9" s="96"/>
      <c r="K9" s="431"/>
      <c r="L9" s="434"/>
    </row>
    <row r="10" spans="1:17" customFormat="1" x14ac:dyDescent="0.2">
      <c r="A10" s="186"/>
      <c r="B10" s="186"/>
      <c r="C10" s="433"/>
      <c r="D10" s="183"/>
      <c r="E10" s="426" t="s">
        <v>341</v>
      </c>
      <c r="F10" s="82"/>
      <c r="G10" s="82"/>
      <c r="H10" s="102"/>
      <c r="I10" s="102"/>
      <c r="J10" s="96"/>
      <c r="K10" s="431"/>
      <c r="L10" s="434"/>
    </row>
    <row r="11" spans="1:17" customFormat="1" x14ac:dyDescent="0.2">
      <c r="A11" s="186"/>
      <c r="B11" s="186"/>
      <c r="C11" s="433"/>
      <c r="D11" s="435"/>
      <c r="E11" s="426" t="s">
        <v>342</v>
      </c>
      <c r="F11" s="82"/>
      <c r="G11" s="82"/>
      <c r="H11" s="102"/>
      <c r="I11" s="102"/>
      <c r="J11" s="96"/>
      <c r="K11" s="431"/>
      <c r="L11" s="434"/>
    </row>
    <row r="12" spans="1:17" customFormat="1" x14ac:dyDescent="0.2">
      <c r="A12" s="186"/>
      <c r="B12" s="186"/>
      <c r="C12" s="433"/>
      <c r="D12" s="436"/>
      <c r="E12" s="426" t="s">
        <v>343</v>
      </c>
      <c r="F12" s="82"/>
      <c r="G12" s="82"/>
      <c r="H12" s="102"/>
      <c r="I12" s="102"/>
      <c r="J12" s="96"/>
      <c r="K12" s="431"/>
      <c r="L12" s="434"/>
    </row>
    <row r="13" spans="1:17" x14ac:dyDescent="0.2">
      <c r="A13" s="284"/>
      <c r="B13" s="284"/>
      <c r="C13" s="437"/>
      <c r="D13" s="183"/>
      <c r="E13" s="426" t="s">
        <v>157</v>
      </c>
      <c r="F13" s="83"/>
      <c r="G13" s="82"/>
      <c r="H13" s="102"/>
      <c r="I13" s="102"/>
      <c r="J13" s="96"/>
      <c r="K13" s="431"/>
      <c r="L13" s="438"/>
    </row>
    <row r="14" spans="1:17" ht="38.25" x14ac:dyDescent="0.2">
      <c r="A14" s="440"/>
      <c r="B14" s="440"/>
      <c r="C14" s="441" t="s">
        <v>394</v>
      </c>
      <c r="D14" s="442"/>
      <c r="E14" s="443" t="s">
        <v>346</v>
      </c>
      <c r="F14" s="444"/>
      <c r="G14" s="445" t="s">
        <v>338</v>
      </c>
      <c r="H14" s="446" t="s">
        <v>391</v>
      </c>
      <c r="I14" s="446" t="s">
        <v>99</v>
      </c>
      <c r="J14" s="447" t="s">
        <v>347</v>
      </c>
      <c r="K14" s="448" t="s">
        <v>395</v>
      </c>
      <c r="L14" s="432" t="s">
        <v>396</v>
      </c>
    </row>
    <row r="15" spans="1:17" x14ac:dyDescent="0.2">
      <c r="A15" s="440"/>
      <c r="B15" s="440"/>
      <c r="C15" s="439"/>
      <c r="D15" s="442"/>
      <c r="E15" s="449" t="s">
        <v>337</v>
      </c>
      <c r="F15" s="444" t="s">
        <v>128</v>
      </c>
      <c r="G15" s="450"/>
      <c r="H15" s="451"/>
      <c r="I15" s="451"/>
      <c r="J15" s="452"/>
      <c r="K15" s="453"/>
      <c r="L15" s="434"/>
    </row>
    <row r="16" spans="1:17" x14ac:dyDescent="0.2">
      <c r="A16" s="440"/>
      <c r="B16" s="440"/>
      <c r="C16" s="441"/>
      <c r="D16" s="442"/>
      <c r="E16" s="449" t="s">
        <v>340</v>
      </c>
      <c r="F16" s="444" t="s">
        <v>128</v>
      </c>
      <c r="G16" s="450"/>
      <c r="H16" s="451"/>
      <c r="I16" s="451"/>
      <c r="J16" s="452"/>
      <c r="K16" s="453"/>
      <c r="L16" s="434"/>
    </row>
    <row r="17" spans="1:12" x14ac:dyDescent="0.2">
      <c r="A17" s="440"/>
      <c r="B17" s="440"/>
      <c r="C17" s="441"/>
      <c r="D17" s="454"/>
      <c r="E17" s="449" t="s">
        <v>341</v>
      </c>
      <c r="F17" s="444"/>
      <c r="G17" s="450"/>
      <c r="H17" s="451"/>
      <c r="I17" s="451"/>
      <c r="J17" s="452"/>
      <c r="K17" s="453"/>
      <c r="L17" s="434"/>
    </row>
    <row r="18" spans="1:12" x14ac:dyDescent="0.2">
      <c r="A18" s="440"/>
      <c r="B18" s="440"/>
      <c r="C18" s="441"/>
      <c r="D18" s="455"/>
      <c r="E18" s="449" t="s">
        <v>342</v>
      </c>
      <c r="F18" s="444" t="s">
        <v>207</v>
      </c>
      <c r="G18" s="441"/>
      <c r="H18" s="441"/>
      <c r="I18" s="441"/>
      <c r="J18" s="441"/>
      <c r="K18" s="456"/>
      <c r="L18" s="434"/>
    </row>
    <row r="19" spans="1:12" x14ac:dyDescent="0.2">
      <c r="A19" s="457"/>
      <c r="B19" s="457"/>
      <c r="C19" s="441"/>
      <c r="D19" s="458"/>
      <c r="E19" s="449" t="s">
        <v>343</v>
      </c>
      <c r="F19" s="444" t="s">
        <v>207</v>
      </c>
      <c r="G19" s="452"/>
      <c r="H19" s="451"/>
      <c r="I19" s="451"/>
      <c r="J19" s="451"/>
      <c r="K19" s="459"/>
      <c r="L19" s="434"/>
    </row>
    <row r="20" spans="1:12" x14ac:dyDescent="0.2">
      <c r="A20" s="440"/>
      <c r="B20" s="440"/>
      <c r="C20" s="441"/>
      <c r="D20" s="458"/>
      <c r="E20" s="449" t="s">
        <v>157</v>
      </c>
      <c r="F20" s="444"/>
      <c r="G20" s="460"/>
      <c r="H20" s="461"/>
      <c r="I20" s="461"/>
      <c r="J20" s="461"/>
      <c r="K20" s="462"/>
      <c r="L20" s="434"/>
    </row>
    <row r="21" spans="1:12" ht="47.25" customHeight="1" x14ac:dyDescent="0.2">
      <c r="A21" s="463"/>
      <c r="B21" s="463" t="s">
        <v>128</v>
      </c>
      <c r="C21" s="464" t="s">
        <v>351</v>
      </c>
      <c r="D21" s="458"/>
      <c r="E21" s="449" t="s">
        <v>352</v>
      </c>
      <c r="F21" s="465"/>
      <c r="G21" s="445" t="s">
        <v>167</v>
      </c>
      <c r="H21" s="446" t="s">
        <v>168</v>
      </c>
      <c r="I21" s="446" t="s">
        <v>99</v>
      </c>
      <c r="J21" s="447" t="s">
        <v>347</v>
      </c>
      <c r="K21" s="466" t="s">
        <v>397</v>
      </c>
      <c r="L21" s="434"/>
    </row>
    <row r="22" spans="1:12" x14ac:dyDescent="0.2">
      <c r="A22" s="440"/>
      <c r="B22" s="440"/>
      <c r="C22" s="441"/>
      <c r="D22" s="458"/>
      <c r="E22" s="443" t="s">
        <v>354</v>
      </c>
      <c r="F22" s="450"/>
      <c r="G22" s="452"/>
      <c r="H22" s="451"/>
      <c r="I22" s="451"/>
      <c r="J22" s="451" t="s">
        <v>398</v>
      </c>
      <c r="K22" s="459"/>
      <c r="L22" s="434"/>
    </row>
    <row r="23" spans="1:12" x14ac:dyDescent="0.2">
      <c r="A23" s="440"/>
      <c r="B23" s="440"/>
      <c r="C23" s="441"/>
      <c r="D23" s="458"/>
      <c r="E23" s="449" t="s">
        <v>355</v>
      </c>
      <c r="F23" s="450"/>
      <c r="G23" s="452"/>
      <c r="H23" s="451"/>
      <c r="I23" s="451"/>
      <c r="J23" s="451"/>
      <c r="K23" s="459"/>
      <c r="L23" s="434"/>
    </row>
    <row r="24" spans="1:12" x14ac:dyDescent="0.2">
      <c r="A24" s="440"/>
      <c r="B24" s="440"/>
      <c r="C24" s="441"/>
      <c r="D24" s="458"/>
      <c r="E24" s="443" t="s">
        <v>356</v>
      </c>
      <c r="F24" s="450"/>
      <c r="G24" s="452"/>
      <c r="H24" s="451"/>
      <c r="I24" s="451"/>
      <c r="J24" s="451"/>
      <c r="K24" s="459"/>
      <c r="L24" s="434"/>
    </row>
    <row r="25" spans="1:12" x14ac:dyDescent="0.2">
      <c r="A25" s="440"/>
      <c r="B25" s="440"/>
      <c r="C25" s="441"/>
      <c r="D25" s="458"/>
      <c r="E25" s="449" t="s">
        <v>357</v>
      </c>
      <c r="F25" s="450"/>
      <c r="G25" s="452"/>
      <c r="H25" s="451"/>
      <c r="I25" s="451"/>
      <c r="J25" s="451"/>
      <c r="K25" s="459"/>
      <c r="L25" s="434"/>
    </row>
    <row r="26" spans="1:12" x14ac:dyDescent="0.2">
      <c r="A26" s="440"/>
      <c r="B26" s="440"/>
      <c r="C26" s="441"/>
      <c r="D26" s="458"/>
      <c r="E26" s="449" t="s">
        <v>358</v>
      </c>
      <c r="F26" s="450"/>
      <c r="G26" s="452"/>
      <c r="H26" s="451"/>
      <c r="I26" s="451"/>
      <c r="J26" s="451"/>
      <c r="K26" s="459"/>
      <c r="L26" s="434"/>
    </row>
    <row r="27" spans="1:12" x14ac:dyDescent="0.2">
      <c r="A27" s="440"/>
      <c r="B27" s="440"/>
      <c r="C27" s="441"/>
      <c r="D27" s="458"/>
      <c r="E27" s="443" t="s">
        <v>359</v>
      </c>
      <c r="F27" s="450"/>
      <c r="G27" s="452"/>
      <c r="H27" s="451"/>
      <c r="I27" s="451"/>
      <c r="J27" s="451"/>
      <c r="K27" s="459"/>
      <c r="L27" s="434"/>
    </row>
    <row r="28" spans="1:12" x14ac:dyDescent="0.2">
      <c r="A28" s="440"/>
      <c r="B28" s="440"/>
      <c r="C28" s="441"/>
      <c r="D28" s="458"/>
      <c r="E28" s="443" t="s">
        <v>360</v>
      </c>
      <c r="F28" s="450"/>
      <c r="G28" s="452"/>
      <c r="H28" s="451"/>
      <c r="I28" s="451"/>
      <c r="J28" s="451"/>
      <c r="K28" s="459"/>
      <c r="L28" s="434"/>
    </row>
    <row r="29" spans="1:12" x14ac:dyDescent="0.2">
      <c r="A29" s="467"/>
      <c r="B29" s="467"/>
      <c r="C29" s="468"/>
      <c r="D29" s="458"/>
      <c r="E29" s="449" t="s">
        <v>361</v>
      </c>
      <c r="F29" s="469" t="s">
        <v>399</v>
      </c>
      <c r="G29" s="452"/>
      <c r="H29" s="451"/>
      <c r="I29" s="461"/>
      <c r="J29" s="461" t="s">
        <v>400</v>
      </c>
      <c r="K29" s="462"/>
      <c r="L29" s="434"/>
    </row>
    <row r="30" spans="1:12" x14ac:dyDescent="0.2">
      <c r="A30" s="470"/>
      <c r="B30" s="470" t="s">
        <v>399</v>
      </c>
      <c r="C30" s="471" t="s">
        <v>363</v>
      </c>
      <c r="D30" s="458"/>
      <c r="E30" s="449"/>
      <c r="F30" s="472"/>
      <c r="G30" s="473" t="s">
        <v>136</v>
      </c>
      <c r="H30" s="474"/>
      <c r="I30" s="581" t="s">
        <v>110</v>
      </c>
      <c r="J30" s="474"/>
      <c r="K30" s="475" t="s">
        <v>401</v>
      </c>
      <c r="L30" s="434"/>
    </row>
    <row r="31" spans="1:12" ht="42.75" customHeight="1" x14ac:dyDescent="0.2">
      <c r="A31" s="440"/>
      <c r="B31" s="440" t="s">
        <v>207</v>
      </c>
      <c r="C31" s="476" t="s">
        <v>402</v>
      </c>
      <c r="D31" s="458"/>
      <c r="E31" s="477" t="s">
        <v>368</v>
      </c>
      <c r="F31" s="450"/>
      <c r="G31" s="445" t="s">
        <v>167</v>
      </c>
      <c r="H31" s="446" t="s">
        <v>168</v>
      </c>
      <c r="I31" s="446" t="s">
        <v>99</v>
      </c>
      <c r="J31" s="447" t="s">
        <v>347</v>
      </c>
      <c r="K31" s="478" t="s">
        <v>403</v>
      </c>
      <c r="L31" s="434"/>
    </row>
    <row r="32" spans="1:12" x14ac:dyDescent="0.2">
      <c r="A32" s="440"/>
      <c r="B32" s="440"/>
      <c r="C32" s="441"/>
      <c r="D32" s="458"/>
      <c r="E32" s="443" t="s">
        <v>370</v>
      </c>
      <c r="F32" s="450"/>
      <c r="G32" s="452"/>
      <c r="H32" s="451"/>
      <c r="I32" s="451"/>
      <c r="J32" s="451" t="s">
        <v>398</v>
      </c>
      <c r="K32" s="439"/>
      <c r="L32" s="434"/>
    </row>
    <row r="33" spans="1:12" x14ac:dyDescent="0.2">
      <c r="A33" s="440"/>
      <c r="B33" s="440"/>
      <c r="C33" s="441"/>
      <c r="D33" s="458"/>
      <c r="E33" s="443" t="s">
        <v>371</v>
      </c>
      <c r="F33" s="450"/>
      <c r="G33" s="452"/>
      <c r="H33" s="451"/>
      <c r="I33" s="451"/>
      <c r="J33" s="451"/>
      <c r="K33" s="439"/>
      <c r="L33" s="434"/>
    </row>
    <row r="34" spans="1:12" x14ac:dyDescent="0.2">
      <c r="A34" s="440"/>
      <c r="B34" s="440"/>
      <c r="C34" s="441"/>
      <c r="D34" s="458"/>
      <c r="E34" s="443" t="s">
        <v>372</v>
      </c>
      <c r="F34" s="450"/>
      <c r="G34" s="452"/>
      <c r="H34" s="451"/>
      <c r="I34" s="451"/>
      <c r="J34" s="451"/>
      <c r="K34" s="439"/>
      <c r="L34" s="434"/>
    </row>
    <row r="35" spans="1:12" x14ac:dyDescent="0.2">
      <c r="A35" s="440"/>
      <c r="B35" s="440"/>
      <c r="C35" s="441"/>
      <c r="D35" s="458"/>
      <c r="E35" s="449" t="s">
        <v>404</v>
      </c>
      <c r="F35" s="450"/>
      <c r="G35" s="452"/>
      <c r="H35" s="451"/>
      <c r="I35" s="451"/>
      <c r="J35" s="451"/>
      <c r="K35" s="439"/>
      <c r="L35" s="434"/>
    </row>
    <row r="36" spans="1:12" x14ac:dyDescent="0.2">
      <c r="A36" s="440"/>
      <c r="B36" s="440"/>
      <c r="C36" s="441"/>
      <c r="D36" s="458"/>
      <c r="E36" s="443" t="s">
        <v>357</v>
      </c>
      <c r="F36" s="450"/>
      <c r="G36" s="452"/>
      <c r="H36" s="451"/>
      <c r="I36" s="451"/>
      <c r="J36" s="451"/>
      <c r="K36" s="439"/>
      <c r="L36" s="434"/>
    </row>
    <row r="37" spans="1:12" x14ac:dyDescent="0.2">
      <c r="A37" s="440"/>
      <c r="B37" s="440"/>
      <c r="C37" s="441"/>
      <c r="D37" s="458"/>
      <c r="E37" s="443" t="s">
        <v>358</v>
      </c>
      <c r="F37" s="450"/>
      <c r="G37" s="452"/>
      <c r="H37" s="451"/>
      <c r="I37" s="451"/>
      <c r="J37" s="451"/>
      <c r="K37" s="439"/>
      <c r="L37" s="434"/>
    </row>
    <row r="38" spans="1:12" x14ac:dyDescent="0.2">
      <c r="A38" s="440"/>
      <c r="B38" s="440"/>
      <c r="C38" s="441"/>
      <c r="D38" s="458"/>
      <c r="E38" s="443" t="s">
        <v>373</v>
      </c>
      <c r="F38" s="450"/>
      <c r="G38" s="452"/>
      <c r="H38" s="451"/>
      <c r="I38" s="451"/>
      <c r="J38" s="451"/>
      <c r="K38" s="439"/>
      <c r="L38" s="434"/>
    </row>
    <row r="39" spans="1:12" x14ac:dyDescent="0.2">
      <c r="A39" s="440"/>
      <c r="B39" s="440"/>
      <c r="C39" s="441"/>
      <c r="D39" s="458"/>
      <c r="E39" s="443" t="s">
        <v>374</v>
      </c>
      <c r="F39" s="450"/>
      <c r="G39" s="452"/>
      <c r="H39" s="451"/>
      <c r="I39" s="451"/>
      <c r="J39" s="451"/>
      <c r="K39" s="439"/>
      <c r="L39" s="434"/>
    </row>
    <row r="40" spans="1:12" x14ac:dyDescent="0.2">
      <c r="A40" s="440"/>
      <c r="B40" s="440"/>
      <c r="C40" s="441"/>
      <c r="D40" s="458"/>
      <c r="E40" s="479" t="s">
        <v>361</v>
      </c>
      <c r="F40" s="450" t="s">
        <v>405</v>
      </c>
      <c r="G40" s="460"/>
      <c r="H40" s="461"/>
      <c r="I40" s="461"/>
      <c r="J40" s="461" t="s">
        <v>400</v>
      </c>
      <c r="K40" s="439"/>
      <c r="L40" s="434"/>
    </row>
    <row r="41" spans="1:12" x14ac:dyDescent="0.2">
      <c r="A41" s="470"/>
      <c r="B41" s="470" t="s">
        <v>405</v>
      </c>
      <c r="C41" s="471" t="s">
        <v>375</v>
      </c>
      <c r="D41" s="458"/>
      <c r="E41" s="449"/>
      <c r="F41" s="472"/>
      <c r="G41" s="445" t="s">
        <v>136</v>
      </c>
      <c r="H41" s="474"/>
      <c r="I41" s="581" t="s">
        <v>110</v>
      </c>
      <c r="J41" s="474"/>
      <c r="K41" s="475" t="s">
        <v>406</v>
      </c>
      <c r="L41" s="438"/>
    </row>
    <row r="42" spans="1:12" ht="51" x14ac:dyDescent="0.2">
      <c r="A42" s="542"/>
      <c r="B42" s="542"/>
      <c r="C42" s="543" t="s">
        <v>378</v>
      </c>
      <c r="D42" s="544"/>
      <c r="E42" s="579" t="s">
        <v>379</v>
      </c>
      <c r="F42" s="545"/>
      <c r="G42" s="546" t="s">
        <v>122</v>
      </c>
      <c r="H42" s="547" t="s">
        <v>98</v>
      </c>
      <c r="I42" s="547" t="s">
        <v>99</v>
      </c>
      <c r="J42" s="547" t="s">
        <v>347</v>
      </c>
      <c r="K42" s="548" t="s">
        <v>407</v>
      </c>
      <c r="L42" s="432" t="s">
        <v>408</v>
      </c>
    </row>
    <row r="43" spans="1:12" x14ac:dyDescent="0.2">
      <c r="A43" s="549"/>
      <c r="B43" s="549"/>
      <c r="C43" s="550"/>
      <c r="D43" s="544"/>
      <c r="E43" s="580" t="s">
        <v>381</v>
      </c>
      <c r="F43" s="551"/>
      <c r="G43" s="306"/>
      <c r="H43" s="552"/>
      <c r="I43" s="552"/>
      <c r="J43" s="552"/>
      <c r="K43" s="553"/>
      <c r="L43" s="434"/>
    </row>
    <row r="44" spans="1:12" x14ac:dyDescent="0.2">
      <c r="A44" s="549"/>
      <c r="B44" s="549"/>
      <c r="C44" s="550"/>
      <c r="D44" s="544"/>
      <c r="E44" s="580" t="s">
        <v>382</v>
      </c>
      <c r="F44" s="551"/>
      <c r="G44" s="306"/>
      <c r="H44" s="552"/>
      <c r="I44" s="552"/>
      <c r="J44" s="552" t="s">
        <v>398</v>
      </c>
      <c r="K44" s="553"/>
      <c r="L44" s="434"/>
    </row>
    <row r="45" spans="1:12" x14ac:dyDescent="0.2">
      <c r="A45" s="549"/>
      <c r="B45" s="549"/>
      <c r="C45" s="550"/>
      <c r="D45" s="544"/>
      <c r="E45" s="580" t="s">
        <v>383</v>
      </c>
      <c r="F45" s="551"/>
      <c r="G45" s="306"/>
      <c r="H45" s="552"/>
      <c r="I45" s="552"/>
      <c r="J45" s="552"/>
      <c r="K45" s="553"/>
      <c r="L45" s="434"/>
    </row>
    <row r="46" spans="1:12" x14ac:dyDescent="0.2">
      <c r="A46" s="549"/>
      <c r="B46" s="549"/>
      <c r="C46" s="550"/>
      <c r="D46" s="544"/>
      <c r="E46" s="580" t="s">
        <v>384</v>
      </c>
      <c r="F46" s="551"/>
      <c r="G46" s="306"/>
      <c r="H46" s="552"/>
      <c r="I46" s="552"/>
      <c r="J46" s="552"/>
      <c r="K46" s="553"/>
      <c r="L46" s="434"/>
    </row>
    <row r="47" spans="1:12" x14ac:dyDescent="0.2">
      <c r="A47" s="549"/>
      <c r="B47" s="549"/>
      <c r="C47" s="550"/>
      <c r="D47" s="544"/>
      <c r="E47" s="580" t="s">
        <v>361</v>
      </c>
      <c r="F47" s="551" t="s">
        <v>128</v>
      </c>
      <c r="G47" s="554"/>
      <c r="H47" s="555"/>
      <c r="I47" s="555"/>
      <c r="J47" s="555" t="s">
        <v>400</v>
      </c>
      <c r="K47" s="556"/>
      <c r="L47" s="434"/>
    </row>
    <row r="48" spans="1:12" x14ac:dyDescent="0.2">
      <c r="A48" s="557"/>
      <c r="B48" s="557" t="s">
        <v>128</v>
      </c>
      <c r="C48" s="558" t="s">
        <v>386</v>
      </c>
      <c r="D48" s="559"/>
      <c r="E48" s="315"/>
      <c r="F48" s="560"/>
      <c r="G48" s="561" t="s">
        <v>136</v>
      </c>
      <c r="H48" s="562"/>
      <c r="I48" s="582" t="s">
        <v>110</v>
      </c>
      <c r="J48" s="562" t="s">
        <v>347</v>
      </c>
      <c r="K48" s="311" t="s">
        <v>409</v>
      </c>
      <c r="L48" s="438"/>
    </row>
    <row r="49" spans="1:12" ht="38.25" x14ac:dyDescent="0.2">
      <c r="A49" s="490"/>
      <c r="B49" s="490"/>
      <c r="C49" s="491" t="s">
        <v>410</v>
      </c>
      <c r="D49" s="492"/>
      <c r="E49" s="493" t="s">
        <v>115</v>
      </c>
      <c r="F49" s="494" t="s">
        <v>128</v>
      </c>
      <c r="G49" s="495" t="s">
        <v>122</v>
      </c>
      <c r="H49" s="496" t="s">
        <v>98</v>
      </c>
      <c r="I49" s="496" t="s">
        <v>99</v>
      </c>
      <c r="J49" s="496" t="s">
        <v>347</v>
      </c>
      <c r="K49" s="489" t="s">
        <v>411</v>
      </c>
      <c r="L49" s="432" t="s">
        <v>412</v>
      </c>
    </row>
    <row r="50" spans="1:12" x14ac:dyDescent="0.2">
      <c r="A50" s="498"/>
      <c r="B50" s="498"/>
      <c r="C50" s="499"/>
      <c r="D50" s="492"/>
      <c r="E50" s="500" t="s">
        <v>117</v>
      </c>
      <c r="F50" s="501"/>
      <c r="G50" s="502"/>
      <c r="H50" s="503"/>
      <c r="I50" s="503"/>
      <c r="J50" s="503"/>
      <c r="K50" s="504"/>
      <c r="L50" s="434"/>
    </row>
    <row r="51" spans="1:12" x14ac:dyDescent="0.2">
      <c r="A51" s="505"/>
      <c r="B51" s="505" t="s">
        <v>128</v>
      </c>
      <c r="C51" s="506" t="s">
        <v>413</v>
      </c>
      <c r="D51" s="492"/>
      <c r="E51" s="507" t="s">
        <v>414</v>
      </c>
      <c r="F51" s="508"/>
      <c r="G51" s="509" t="s">
        <v>167</v>
      </c>
      <c r="H51" s="510" t="s">
        <v>415</v>
      </c>
      <c r="I51" s="510" t="s">
        <v>99</v>
      </c>
      <c r="J51" s="510" t="s">
        <v>347</v>
      </c>
      <c r="K51" s="511" t="s">
        <v>416</v>
      </c>
      <c r="L51" s="434"/>
    </row>
    <row r="52" spans="1:12" x14ac:dyDescent="0.2">
      <c r="A52" s="490"/>
      <c r="B52" s="490"/>
      <c r="C52" s="491"/>
      <c r="D52" s="492"/>
      <c r="E52" s="493" t="s">
        <v>417</v>
      </c>
      <c r="F52" s="512"/>
      <c r="G52" s="497"/>
      <c r="H52" s="496"/>
      <c r="I52" s="496"/>
      <c r="J52" s="496" t="s">
        <v>398</v>
      </c>
      <c r="K52" s="489"/>
      <c r="L52" s="434"/>
    </row>
    <row r="53" spans="1:12" x14ac:dyDescent="0.2">
      <c r="A53" s="490"/>
      <c r="B53" s="490"/>
      <c r="C53" s="491"/>
      <c r="D53" s="492"/>
      <c r="E53" s="493" t="s">
        <v>418</v>
      </c>
      <c r="F53" s="512"/>
      <c r="G53" s="497"/>
      <c r="H53" s="496"/>
      <c r="I53" s="496"/>
      <c r="J53" s="496"/>
      <c r="K53" s="489"/>
      <c r="L53" s="434"/>
    </row>
    <row r="54" spans="1:12" x14ac:dyDescent="0.2">
      <c r="A54" s="490"/>
      <c r="B54" s="490"/>
      <c r="C54" s="491"/>
      <c r="D54" s="492"/>
      <c r="E54" s="493" t="s">
        <v>419</v>
      </c>
      <c r="F54" s="512"/>
      <c r="G54" s="497"/>
      <c r="H54" s="496"/>
      <c r="I54" s="496"/>
      <c r="J54" s="496"/>
      <c r="K54" s="489"/>
      <c r="L54" s="434"/>
    </row>
    <row r="55" spans="1:12" x14ac:dyDescent="0.2">
      <c r="A55" s="490"/>
      <c r="B55" s="490"/>
      <c r="C55" s="491"/>
      <c r="D55" s="492"/>
      <c r="E55" s="493" t="s">
        <v>420</v>
      </c>
      <c r="F55" s="512"/>
      <c r="G55" s="497"/>
      <c r="H55" s="496"/>
      <c r="I55" s="496"/>
      <c r="J55" s="496"/>
      <c r="K55" s="489"/>
      <c r="L55" s="434"/>
    </row>
    <row r="56" spans="1:12" x14ac:dyDescent="0.2">
      <c r="A56" s="490"/>
      <c r="B56" s="490"/>
      <c r="C56" s="491"/>
      <c r="D56" s="492"/>
      <c r="E56" s="493" t="s">
        <v>421</v>
      </c>
      <c r="F56" s="512"/>
      <c r="G56" s="497"/>
      <c r="H56" s="496"/>
      <c r="I56" s="496"/>
      <c r="J56" s="496"/>
      <c r="K56" s="489"/>
      <c r="L56" s="434"/>
    </row>
    <row r="57" spans="1:12" x14ac:dyDescent="0.2">
      <c r="A57" s="490"/>
      <c r="B57" s="490"/>
      <c r="C57" s="491"/>
      <c r="D57" s="492"/>
      <c r="E57" s="513" t="s">
        <v>422</v>
      </c>
      <c r="F57" s="512" t="s">
        <v>207</v>
      </c>
      <c r="G57" s="512"/>
      <c r="H57" s="503"/>
      <c r="I57" s="503"/>
      <c r="J57" s="503" t="s">
        <v>400</v>
      </c>
      <c r="K57" s="514" t="s">
        <v>423</v>
      </c>
      <c r="L57" s="434"/>
    </row>
    <row r="58" spans="1:12" ht="25.5" x14ac:dyDescent="0.2">
      <c r="A58" s="515"/>
      <c r="B58" s="515" t="s">
        <v>207</v>
      </c>
      <c r="C58" s="516" t="s">
        <v>424</v>
      </c>
      <c r="D58" s="492"/>
      <c r="E58" s="517"/>
      <c r="F58" s="518"/>
      <c r="G58" s="519" t="s">
        <v>136</v>
      </c>
      <c r="H58" s="520"/>
      <c r="I58" s="583" t="s">
        <v>110</v>
      </c>
      <c r="J58" s="510" t="s">
        <v>347</v>
      </c>
      <c r="K58" s="521" t="s">
        <v>425</v>
      </c>
      <c r="L58" s="438"/>
    </row>
    <row r="59" spans="1:12" ht="63.75" x14ac:dyDescent="0.2">
      <c r="A59" s="523"/>
      <c r="B59" s="523"/>
      <c r="C59" s="537" t="s">
        <v>426</v>
      </c>
      <c r="D59" s="525"/>
      <c r="E59" s="584" t="s">
        <v>115</v>
      </c>
      <c r="F59" s="526" t="s">
        <v>133</v>
      </c>
      <c r="G59" s="527" t="s">
        <v>122</v>
      </c>
      <c r="H59" s="527" t="s">
        <v>98</v>
      </c>
      <c r="I59" s="527" t="s">
        <v>99</v>
      </c>
      <c r="J59" s="527"/>
      <c r="K59" s="528" t="s">
        <v>427</v>
      </c>
      <c r="L59" s="432" t="s">
        <v>428</v>
      </c>
    </row>
    <row r="60" spans="1:12" ht="15.75" customHeight="1" x14ac:dyDescent="0.2">
      <c r="A60" s="529"/>
      <c r="B60" s="529"/>
      <c r="C60" s="533"/>
      <c r="D60" s="525"/>
      <c r="E60" s="585" t="s">
        <v>429</v>
      </c>
      <c r="F60" s="530"/>
      <c r="G60" s="531"/>
      <c r="H60" s="532"/>
      <c r="I60" s="532"/>
      <c r="J60" s="532"/>
      <c r="K60" s="522"/>
      <c r="L60" s="434"/>
    </row>
    <row r="61" spans="1:12" x14ac:dyDescent="0.2">
      <c r="A61" s="529"/>
      <c r="B61" s="529"/>
      <c r="C61" s="533"/>
      <c r="D61" s="525"/>
      <c r="E61" s="585" t="s">
        <v>430</v>
      </c>
      <c r="F61" s="530"/>
      <c r="G61" s="531"/>
      <c r="H61" s="532"/>
      <c r="I61" s="532"/>
      <c r="J61" s="532"/>
      <c r="K61" s="522"/>
      <c r="L61" s="432"/>
    </row>
    <row r="62" spans="1:12" x14ac:dyDescent="0.2">
      <c r="A62" s="534"/>
      <c r="B62" s="534"/>
      <c r="C62" s="535"/>
      <c r="D62" s="525"/>
      <c r="E62" s="585" t="s">
        <v>157</v>
      </c>
      <c r="F62" s="538"/>
      <c r="G62" s="539"/>
      <c r="H62" s="540"/>
      <c r="I62" s="540"/>
      <c r="J62" s="540"/>
      <c r="K62" s="541"/>
      <c r="L62" s="432"/>
    </row>
    <row r="63" spans="1:12" ht="38.25" x14ac:dyDescent="0.2">
      <c r="A63" s="523"/>
      <c r="B63" s="523" t="s">
        <v>133</v>
      </c>
      <c r="C63" s="537" t="s">
        <v>431</v>
      </c>
      <c r="D63" s="525"/>
      <c r="E63" s="584" t="s">
        <v>432</v>
      </c>
      <c r="F63" s="526" t="s">
        <v>128</v>
      </c>
      <c r="G63" s="531" t="s">
        <v>167</v>
      </c>
      <c r="H63" s="527" t="s">
        <v>168</v>
      </c>
      <c r="I63" s="527" t="s">
        <v>99</v>
      </c>
      <c r="J63" s="527" t="s">
        <v>347</v>
      </c>
      <c r="K63" s="528" t="s">
        <v>433</v>
      </c>
      <c r="L63" s="432" t="s">
        <v>434</v>
      </c>
    </row>
    <row r="64" spans="1:12" ht="15.75" customHeight="1" x14ac:dyDescent="0.2">
      <c r="A64" s="529"/>
      <c r="B64" s="529"/>
      <c r="C64" s="533"/>
      <c r="D64" s="525"/>
      <c r="E64" s="585" t="s">
        <v>435</v>
      </c>
      <c r="F64" s="530" t="s">
        <v>128</v>
      </c>
      <c r="G64" s="531"/>
      <c r="H64" s="532"/>
      <c r="I64" s="532"/>
      <c r="J64" s="532"/>
      <c r="K64" s="522"/>
      <c r="L64" s="434"/>
    </row>
    <row r="65" spans="1:12" ht="25.5" x14ac:dyDescent="0.2">
      <c r="A65" s="529"/>
      <c r="B65" s="529"/>
      <c r="C65" s="533"/>
      <c r="D65" s="525"/>
      <c r="E65" s="585" t="s">
        <v>436</v>
      </c>
      <c r="F65" s="530" t="s">
        <v>128</v>
      </c>
      <c r="G65" s="531"/>
      <c r="H65" s="532"/>
      <c r="I65" s="532"/>
      <c r="J65" s="532"/>
      <c r="K65" s="522"/>
      <c r="L65" s="434"/>
    </row>
    <row r="66" spans="1:12" x14ac:dyDescent="0.2">
      <c r="A66" s="529"/>
      <c r="B66" s="529"/>
      <c r="C66" s="533"/>
      <c r="D66" s="525"/>
      <c r="E66" s="585" t="s">
        <v>437</v>
      </c>
      <c r="F66" s="530" t="s">
        <v>128</v>
      </c>
      <c r="G66" s="531"/>
      <c r="H66" s="532"/>
      <c r="I66" s="532"/>
      <c r="J66" s="532"/>
      <c r="K66" s="522"/>
      <c r="L66" s="434"/>
    </row>
    <row r="67" spans="1:12" x14ac:dyDescent="0.2">
      <c r="A67" s="534"/>
      <c r="B67" s="534"/>
      <c r="C67" s="535"/>
      <c r="D67" s="525"/>
      <c r="E67" s="536" t="s">
        <v>438</v>
      </c>
      <c r="F67" s="538"/>
      <c r="G67" s="539"/>
      <c r="H67" s="540"/>
      <c r="I67" s="540"/>
      <c r="J67" s="540" t="s">
        <v>439</v>
      </c>
      <c r="K67" s="541"/>
      <c r="L67" s="434"/>
    </row>
    <row r="68" spans="1:12" ht="40.5" customHeight="1" x14ac:dyDescent="0.2">
      <c r="A68" s="523"/>
      <c r="B68" s="523" t="s">
        <v>128</v>
      </c>
      <c r="C68" s="524" t="s">
        <v>440</v>
      </c>
      <c r="D68" s="525"/>
      <c r="E68" s="584" t="s">
        <v>441</v>
      </c>
      <c r="F68" s="526"/>
      <c r="G68" s="531" t="s">
        <v>167</v>
      </c>
      <c r="H68" s="527" t="s">
        <v>168</v>
      </c>
      <c r="I68" s="527" t="s">
        <v>99</v>
      </c>
      <c r="J68" s="527" t="s">
        <v>347</v>
      </c>
      <c r="K68" s="528" t="s">
        <v>442</v>
      </c>
      <c r="L68" s="434"/>
    </row>
    <row r="69" spans="1:12" ht="40.5" customHeight="1" x14ac:dyDescent="0.2">
      <c r="A69" s="529"/>
      <c r="B69" s="529"/>
      <c r="C69" s="533"/>
      <c r="D69" s="525"/>
      <c r="E69" s="585" t="s">
        <v>443</v>
      </c>
      <c r="F69" s="530"/>
      <c r="G69" s="531"/>
      <c r="H69" s="532"/>
      <c r="I69" s="532"/>
      <c r="J69" s="532"/>
      <c r="K69" s="522"/>
      <c r="L69" s="434"/>
    </row>
    <row r="70" spans="1:12" x14ac:dyDescent="0.2">
      <c r="A70" s="529"/>
      <c r="B70" s="529"/>
      <c r="C70" s="533"/>
      <c r="D70" s="525"/>
      <c r="E70" s="585" t="s">
        <v>444</v>
      </c>
      <c r="F70" s="530"/>
      <c r="G70" s="531"/>
      <c r="H70" s="532"/>
      <c r="I70" s="532"/>
      <c r="J70" s="532"/>
      <c r="K70" s="522"/>
      <c r="L70" s="434"/>
    </row>
    <row r="71" spans="1:12" x14ac:dyDescent="0.2">
      <c r="A71" s="529"/>
      <c r="B71" s="529"/>
      <c r="C71" s="533"/>
      <c r="D71" s="525"/>
      <c r="E71" s="585" t="s">
        <v>445</v>
      </c>
      <c r="F71" s="530"/>
      <c r="G71" s="531"/>
      <c r="H71" s="532"/>
      <c r="I71" s="532"/>
      <c r="J71" s="532"/>
      <c r="K71" s="522"/>
      <c r="L71" s="434"/>
    </row>
    <row r="72" spans="1:12" x14ac:dyDescent="0.2">
      <c r="A72" s="529"/>
      <c r="B72" s="529"/>
      <c r="C72" s="533"/>
      <c r="D72" s="525"/>
      <c r="E72" s="585" t="s">
        <v>446</v>
      </c>
      <c r="F72" s="530"/>
      <c r="G72" s="531"/>
      <c r="H72" s="532"/>
      <c r="I72" s="532"/>
      <c r="J72" s="532"/>
      <c r="K72" s="522"/>
      <c r="L72" s="438"/>
    </row>
    <row r="73" spans="1:12" x14ac:dyDescent="0.2">
      <c r="A73" s="534"/>
      <c r="B73" s="534"/>
      <c r="C73" s="535"/>
      <c r="D73" s="525"/>
      <c r="E73" s="536" t="s">
        <v>438</v>
      </c>
      <c r="F73" s="538"/>
      <c r="G73" s="539"/>
      <c r="H73" s="540"/>
      <c r="I73" s="540"/>
      <c r="J73" s="540" t="s">
        <v>439</v>
      </c>
      <c r="K73" s="541"/>
      <c r="L73" s="434"/>
    </row>
    <row r="74" spans="1:12" ht="51" x14ac:dyDescent="0.2">
      <c r="A74" s="563"/>
      <c r="B74" s="563"/>
      <c r="C74" s="1547" t="s">
        <v>447</v>
      </c>
      <c r="E74" s="564" t="s">
        <v>448</v>
      </c>
      <c r="F74" s="565"/>
      <c r="G74" s="577" t="s">
        <v>122</v>
      </c>
      <c r="H74" s="17" t="s">
        <v>98</v>
      </c>
      <c r="I74" s="17" t="s">
        <v>99</v>
      </c>
      <c r="J74" s="17" t="s">
        <v>398</v>
      </c>
      <c r="K74" s="566" t="s">
        <v>449</v>
      </c>
      <c r="L74" s="432" t="s">
        <v>450</v>
      </c>
    </row>
    <row r="75" spans="1:12" x14ac:dyDescent="0.2">
      <c r="A75" s="567"/>
      <c r="B75" s="567"/>
      <c r="C75" s="1548"/>
      <c r="E75" s="568" t="s">
        <v>451</v>
      </c>
      <c r="F75" s="569"/>
      <c r="G75" s="185"/>
      <c r="H75" s="112"/>
      <c r="I75" s="112"/>
      <c r="J75" s="112"/>
      <c r="L75" s="570"/>
    </row>
    <row r="76" spans="1:12" x14ac:dyDescent="0.2">
      <c r="A76" s="567"/>
      <c r="B76" s="567"/>
      <c r="C76" s="1548"/>
      <c r="E76" s="568" t="s">
        <v>452</v>
      </c>
      <c r="F76" s="569"/>
      <c r="G76" s="185"/>
      <c r="H76" s="112"/>
      <c r="I76" s="112"/>
      <c r="J76" s="112"/>
      <c r="L76" s="570"/>
    </row>
    <row r="77" spans="1:12" x14ac:dyDescent="0.2">
      <c r="A77" s="567"/>
      <c r="B77" s="567"/>
      <c r="C77" s="1548"/>
      <c r="E77" s="568" t="s">
        <v>453</v>
      </c>
      <c r="F77" s="569"/>
      <c r="G77" s="185"/>
      <c r="H77" s="112"/>
      <c r="I77" s="112"/>
      <c r="J77" s="112"/>
      <c r="L77" s="570"/>
    </row>
    <row r="78" spans="1:12" x14ac:dyDescent="0.2">
      <c r="A78" s="567"/>
      <c r="B78" s="567"/>
      <c r="C78" s="1548"/>
      <c r="E78" s="568" t="s">
        <v>454</v>
      </c>
      <c r="F78" s="569"/>
      <c r="G78" s="185"/>
      <c r="H78" s="112"/>
      <c r="I78" s="112"/>
      <c r="J78" s="112"/>
      <c r="L78" s="570"/>
    </row>
    <row r="79" spans="1:12" x14ac:dyDescent="0.2">
      <c r="A79" s="567"/>
      <c r="B79" s="567"/>
      <c r="C79" s="1548"/>
      <c r="E79" s="568" t="s">
        <v>455</v>
      </c>
      <c r="F79" s="569"/>
      <c r="G79" s="185"/>
      <c r="H79" s="112"/>
      <c r="I79" s="112"/>
      <c r="J79" s="112"/>
      <c r="L79" s="570"/>
    </row>
    <row r="80" spans="1:12" x14ac:dyDescent="0.2">
      <c r="A80" s="567"/>
      <c r="B80" s="567"/>
      <c r="C80" s="1548"/>
      <c r="E80" s="568" t="s">
        <v>456</v>
      </c>
      <c r="F80" s="569"/>
      <c r="G80" s="185"/>
      <c r="H80" s="112"/>
      <c r="I80" s="112"/>
      <c r="J80" s="112"/>
      <c r="L80" s="570"/>
    </row>
    <row r="81" spans="1:12" x14ac:dyDescent="0.2">
      <c r="A81" s="567"/>
      <c r="B81" s="567"/>
      <c r="C81" s="1548"/>
      <c r="E81" s="568" t="s">
        <v>457</v>
      </c>
      <c r="F81" s="569"/>
      <c r="G81" s="185"/>
      <c r="H81" s="112"/>
      <c r="I81" s="112"/>
      <c r="J81" s="112"/>
      <c r="L81" s="570"/>
    </row>
    <row r="82" spans="1:12" x14ac:dyDescent="0.2">
      <c r="A82" s="571"/>
      <c r="B82" s="571"/>
      <c r="C82" s="1549"/>
      <c r="E82" s="572" t="s">
        <v>438</v>
      </c>
      <c r="F82" s="573"/>
      <c r="G82" s="241"/>
      <c r="H82" s="241" t="s">
        <v>439</v>
      </c>
      <c r="I82" s="574"/>
      <c r="J82" s="241" t="s">
        <v>400</v>
      </c>
      <c r="K82" s="575"/>
      <c r="L82" s="576"/>
    </row>
  </sheetData>
  <mergeCells count="3">
    <mergeCell ref="A4:C4"/>
    <mergeCell ref="A6:K6"/>
    <mergeCell ref="C74:C82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1"/>
  <sheetViews>
    <sheetView showGridLines="0" topLeftCell="C1" zoomScaleNormal="100" workbookViewId="0">
      <pane ySplit="7" topLeftCell="A50" activePane="bottomLeft" state="frozen"/>
      <selection activeCell="C15" sqref="C15"/>
      <selection pane="bottomLeft" activeCell="C15" sqref="C15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90" customWidth="1"/>
    <col min="4" max="4" width="20.7109375" style="190" hidden="1" customWidth="1"/>
    <col min="5" max="5" width="65.85546875" style="4" customWidth="1"/>
    <col min="6" max="6" width="9.5703125" style="62" customWidth="1"/>
    <col min="7" max="7" width="26.42578125" style="20" customWidth="1"/>
    <col min="8" max="8" width="25.85546875" style="5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2" t="s">
        <v>458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6.5" x14ac:dyDescent="0.2">
      <c r="A2" s="251"/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6.5" x14ac:dyDescent="0.2">
      <c r="A3" s="252" t="s">
        <v>331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545"/>
      <c r="B4" s="1546"/>
      <c r="C4" s="1546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6" customFormat="1" ht="33.75" customHeight="1" thickBot="1" x14ac:dyDescent="0.25">
      <c r="A6" s="1528" t="str">
        <f>A2&amp;" CUSTOM QUESTION LIST"</f>
        <v xml:space="preserve">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2" customFormat="1" ht="78.75" customHeight="1" x14ac:dyDescent="0.2">
      <c r="A7" s="24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66" t="s">
        <v>89</v>
      </c>
      <c r="H7" s="8" t="s">
        <v>90</v>
      </c>
      <c r="I7" s="63" t="s">
        <v>91</v>
      </c>
      <c r="J7" s="8" t="s">
        <v>92</v>
      </c>
      <c r="K7" s="149" t="s">
        <v>93</v>
      </c>
      <c r="L7" s="422" t="s">
        <v>389</v>
      </c>
    </row>
    <row r="8" spans="1:17" s="2" customFormat="1" ht="38.25" x14ac:dyDescent="0.2">
      <c r="A8" s="423"/>
      <c r="B8" s="423"/>
      <c r="C8" s="424" t="s">
        <v>459</v>
      </c>
      <c r="D8" s="425"/>
      <c r="E8" s="587" t="s">
        <v>337</v>
      </c>
      <c r="F8" s="427"/>
      <c r="G8" s="428" t="s">
        <v>338</v>
      </c>
      <c r="H8" s="429" t="s">
        <v>391</v>
      </c>
      <c r="I8" s="429" t="s">
        <v>99</v>
      </c>
      <c r="J8" s="430"/>
      <c r="K8" s="431" t="s">
        <v>392</v>
      </c>
      <c r="L8" s="432" t="s">
        <v>393</v>
      </c>
      <c r="Q8" s="21"/>
    </row>
    <row r="9" spans="1:17" customFormat="1" x14ac:dyDescent="0.2">
      <c r="A9" s="186"/>
      <c r="B9" s="186"/>
      <c r="C9" s="433"/>
      <c r="D9" s="183"/>
      <c r="E9" s="589" t="s">
        <v>340</v>
      </c>
      <c r="F9" s="82"/>
      <c r="G9" s="82"/>
      <c r="H9" s="102"/>
      <c r="I9" s="102"/>
      <c r="J9" s="96"/>
      <c r="K9" s="431"/>
      <c r="L9" s="434"/>
    </row>
    <row r="10" spans="1:17" customFormat="1" x14ac:dyDescent="0.2">
      <c r="A10" s="186"/>
      <c r="B10" s="186"/>
      <c r="C10" s="433"/>
      <c r="D10" s="183"/>
      <c r="E10" s="589" t="s">
        <v>341</v>
      </c>
      <c r="F10" s="82"/>
      <c r="G10" s="82"/>
      <c r="H10" s="102"/>
      <c r="I10" s="102"/>
      <c r="J10" s="96"/>
      <c r="K10" s="431"/>
      <c r="L10" s="434"/>
    </row>
    <row r="11" spans="1:17" customFormat="1" x14ac:dyDescent="0.2">
      <c r="A11" s="186"/>
      <c r="B11" s="186"/>
      <c r="C11" s="433"/>
      <c r="D11" s="435"/>
      <c r="E11" s="589" t="s">
        <v>342</v>
      </c>
      <c r="F11" s="82"/>
      <c r="G11" s="82"/>
      <c r="H11" s="102"/>
      <c r="I11" s="102"/>
      <c r="J11" s="96"/>
      <c r="K11" s="431"/>
      <c r="L11" s="434"/>
    </row>
    <row r="12" spans="1:17" customFormat="1" x14ac:dyDescent="0.2">
      <c r="A12" s="186"/>
      <c r="B12" s="186"/>
      <c r="C12" s="433"/>
      <c r="D12" s="436"/>
      <c r="E12" s="589" t="s">
        <v>343</v>
      </c>
      <c r="F12" s="82"/>
      <c r="G12" s="82"/>
      <c r="H12" s="102"/>
      <c r="I12" s="102"/>
      <c r="J12" s="96"/>
      <c r="K12" s="431"/>
      <c r="L12" s="434"/>
    </row>
    <row r="13" spans="1:17" x14ac:dyDescent="0.2">
      <c r="A13" s="284"/>
      <c r="B13" s="284"/>
      <c r="C13" s="437"/>
      <c r="D13" s="183"/>
      <c r="E13" s="572" t="s">
        <v>157</v>
      </c>
      <c r="F13" s="83"/>
      <c r="G13" s="82"/>
      <c r="H13" s="102"/>
      <c r="I13" s="102"/>
      <c r="J13" s="96"/>
      <c r="K13" s="431"/>
      <c r="L13" s="438"/>
    </row>
    <row r="14" spans="1:17" ht="38.25" x14ac:dyDescent="0.2">
      <c r="A14" s="440"/>
      <c r="B14" s="440"/>
      <c r="C14" s="441" t="s">
        <v>460</v>
      </c>
      <c r="D14" s="442"/>
      <c r="E14" s="443" t="s">
        <v>461</v>
      </c>
      <c r="F14" s="444"/>
      <c r="G14" s="445" t="s">
        <v>338</v>
      </c>
      <c r="H14" s="446" t="s">
        <v>391</v>
      </c>
      <c r="I14" s="446" t="s">
        <v>99</v>
      </c>
      <c r="J14" s="447" t="s">
        <v>347</v>
      </c>
      <c r="K14" s="448" t="s">
        <v>395</v>
      </c>
      <c r="L14" s="432" t="s">
        <v>396</v>
      </c>
    </row>
    <row r="15" spans="1:17" x14ac:dyDescent="0.2">
      <c r="A15" s="440"/>
      <c r="B15" s="440"/>
      <c r="C15" s="439"/>
      <c r="D15" s="442"/>
      <c r="E15" s="449" t="s">
        <v>337</v>
      </c>
      <c r="F15" s="444" t="s">
        <v>128</v>
      </c>
      <c r="G15" s="450"/>
      <c r="H15" s="451"/>
      <c r="I15" s="451"/>
      <c r="J15" s="452"/>
      <c r="K15" s="453"/>
      <c r="L15" s="434"/>
    </row>
    <row r="16" spans="1:17" x14ac:dyDescent="0.2">
      <c r="A16" s="440"/>
      <c r="B16" s="440"/>
      <c r="C16" s="441"/>
      <c r="D16" s="442"/>
      <c r="E16" s="449" t="s">
        <v>340</v>
      </c>
      <c r="F16" s="444" t="s">
        <v>128</v>
      </c>
      <c r="G16" s="450"/>
      <c r="H16" s="451"/>
      <c r="I16" s="451"/>
      <c r="J16" s="452"/>
      <c r="K16" s="453"/>
      <c r="L16" s="434"/>
    </row>
    <row r="17" spans="1:12" x14ac:dyDescent="0.2">
      <c r="A17" s="440"/>
      <c r="B17" s="440"/>
      <c r="C17" s="441"/>
      <c r="D17" s="454"/>
      <c r="E17" s="449" t="s">
        <v>341</v>
      </c>
      <c r="F17" s="444"/>
      <c r="G17" s="450"/>
      <c r="H17" s="451"/>
      <c r="I17" s="451"/>
      <c r="J17" s="452"/>
      <c r="K17" s="453"/>
      <c r="L17" s="434"/>
    </row>
    <row r="18" spans="1:12" x14ac:dyDescent="0.2">
      <c r="A18" s="440"/>
      <c r="B18" s="440"/>
      <c r="C18" s="441"/>
      <c r="D18" s="455"/>
      <c r="E18" s="449" t="s">
        <v>342</v>
      </c>
      <c r="F18" s="444" t="s">
        <v>207</v>
      </c>
      <c r="G18" s="441"/>
      <c r="H18" s="441"/>
      <c r="I18" s="441"/>
      <c r="J18" s="441"/>
      <c r="K18" s="456"/>
      <c r="L18" s="434"/>
    </row>
    <row r="19" spans="1:12" x14ac:dyDescent="0.2">
      <c r="A19" s="457"/>
      <c r="B19" s="457"/>
      <c r="C19" s="441"/>
      <c r="D19" s="458"/>
      <c r="E19" s="449" t="s">
        <v>343</v>
      </c>
      <c r="F19" s="444" t="s">
        <v>207</v>
      </c>
      <c r="G19" s="452"/>
      <c r="H19" s="451"/>
      <c r="I19" s="451"/>
      <c r="J19" s="451"/>
      <c r="K19" s="459"/>
      <c r="L19" s="434"/>
    </row>
    <row r="20" spans="1:12" x14ac:dyDescent="0.2">
      <c r="A20" s="440"/>
      <c r="B20" s="440"/>
      <c r="C20" s="441"/>
      <c r="D20" s="458"/>
      <c r="E20" s="449" t="s">
        <v>157</v>
      </c>
      <c r="F20" s="444"/>
      <c r="G20" s="460"/>
      <c r="H20" s="461"/>
      <c r="I20" s="461"/>
      <c r="J20" s="461"/>
      <c r="K20" s="462"/>
      <c r="L20" s="434"/>
    </row>
    <row r="21" spans="1:12" ht="47.25" customHeight="1" x14ac:dyDescent="0.2">
      <c r="A21" s="463"/>
      <c r="B21" s="463" t="s">
        <v>128</v>
      </c>
      <c r="C21" s="464" t="s">
        <v>462</v>
      </c>
      <c r="D21" s="458"/>
      <c r="E21" s="449" t="s">
        <v>463</v>
      </c>
      <c r="F21" s="465"/>
      <c r="G21" s="445" t="s">
        <v>167</v>
      </c>
      <c r="H21" s="446" t="s">
        <v>168</v>
      </c>
      <c r="I21" s="446" t="s">
        <v>99</v>
      </c>
      <c r="J21" s="447" t="s">
        <v>347</v>
      </c>
      <c r="K21" s="466" t="s">
        <v>397</v>
      </c>
      <c r="L21" s="434"/>
    </row>
    <row r="22" spans="1:12" x14ac:dyDescent="0.2">
      <c r="A22" s="440"/>
      <c r="B22" s="440"/>
      <c r="C22" s="441"/>
      <c r="D22" s="458"/>
      <c r="E22" s="443" t="s">
        <v>354</v>
      </c>
      <c r="F22" s="450"/>
      <c r="G22" s="452"/>
      <c r="H22" s="451"/>
      <c r="I22" s="451"/>
      <c r="J22" s="451" t="s">
        <v>398</v>
      </c>
      <c r="K22" s="459"/>
      <c r="L22" s="434"/>
    </row>
    <row r="23" spans="1:12" x14ac:dyDescent="0.2">
      <c r="A23" s="440"/>
      <c r="B23" s="440"/>
      <c r="C23" s="441"/>
      <c r="D23" s="458"/>
      <c r="E23" s="449" t="s">
        <v>355</v>
      </c>
      <c r="F23" s="450"/>
      <c r="G23" s="452"/>
      <c r="H23" s="451"/>
      <c r="I23" s="451"/>
      <c r="J23" s="451"/>
      <c r="K23" s="459"/>
      <c r="L23" s="434"/>
    </row>
    <row r="24" spans="1:12" x14ac:dyDescent="0.2">
      <c r="A24" s="440"/>
      <c r="B24" s="440"/>
      <c r="C24" s="441"/>
      <c r="D24" s="458"/>
      <c r="E24" s="443" t="s">
        <v>464</v>
      </c>
      <c r="F24" s="450"/>
      <c r="G24" s="452"/>
      <c r="H24" s="451"/>
      <c r="I24" s="451"/>
      <c r="J24" s="451"/>
      <c r="K24" s="459"/>
      <c r="L24" s="434"/>
    </row>
    <row r="25" spans="1:12" x14ac:dyDescent="0.2">
      <c r="A25" s="440"/>
      <c r="B25" s="440"/>
      <c r="C25" s="441"/>
      <c r="D25" s="458"/>
      <c r="E25" s="449" t="s">
        <v>357</v>
      </c>
      <c r="F25" s="450"/>
      <c r="G25" s="452"/>
      <c r="H25" s="451"/>
      <c r="I25" s="451"/>
      <c r="J25" s="451"/>
      <c r="K25" s="459"/>
      <c r="L25" s="434"/>
    </row>
    <row r="26" spans="1:12" x14ac:dyDescent="0.2">
      <c r="A26" s="440"/>
      <c r="B26" s="440"/>
      <c r="C26" s="441"/>
      <c r="D26" s="458"/>
      <c r="E26" s="449" t="s">
        <v>358</v>
      </c>
      <c r="F26" s="450"/>
      <c r="G26" s="452"/>
      <c r="H26" s="451"/>
      <c r="I26" s="451"/>
      <c r="J26" s="451"/>
      <c r="K26" s="459"/>
      <c r="L26" s="434"/>
    </row>
    <row r="27" spans="1:12" x14ac:dyDescent="0.2">
      <c r="A27" s="440"/>
      <c r="B27" s="440"/>
      <c r="C27" s="441"/>
      <c r="D27" s="458"/>
      <c r="E27" s="443" t="s">
        <v>359</v>
      </c>
      <c r="F27" s="450"/>
      <c r="G27" s="452"/>
      <c r="H27" s="451"/>
      <c r="I27" s="451"/>
      <c r="J27" s="451"/>
      <c r="K27" s="459"/>
      <c r="L27" s="434"/>
    </row>
    <row r="28" spans="1:12" x14ac:dyDescent="0.2">
      <c r="A28" s="440"/>
      <c r="B28" s="440"/>
      <c r="C28" s="441"/>
      <c r="D28" s="458"/>
      <c r="E28" s="443" t="s">
        <v>360</v>
      </c>
      <c r="F28" s="450"/>
      <c r="G28" s="452"/>
      <c r="H28" s="451"/>
      <c r="I28" s="451"/>
      <c r="J28" s="451"/>
      <c r="K28" s="459"/>
      <c r="L28" s="434"/>
    </row>
    <row r="29" spans="1:12" x14ac:dyDescent="0.2">
      <c r="A29" s="467"/>
      <c r="B29" s="467"/>
      <c r="C29" s="468"/>
      <c r="D29" s="458"/>
      <c r="E29" s="449" t="s">
        <v>361</v>
      </c>
      <c r="F29" s="469" t="s">
        <v>405</v>
      </c>
      <c r="G29" s="452"/>
      <c r="H29" s="451"/>
      <c r="I29" s="461"/>
      <c r="J29" s="461" t="s">
        <v>400</v>
      </c>
      <c r="K29" s="462"/>
      <c r="L29" s="434"/>
    </row>
    <row r="30" spans="1:12" x14ac:dyDescent="0.2">
      <c r="A30" s="470"/>
      <c r="B30" s="470" t="s">
        <v>405</v>
      </c>
      <c r="C30" s="471" t="s">
        <v>363</v>
      </c>
      <c r="D30" s="458"/>
      <c r="E30" s="449"/>
      <c r="F30" s="472"/>
      <c r="G30" s="473" t="s">
        <v>136</v>
      </c>
      <c r="H30" s="474"/>
      <c r="I30" s="581" t="s">
        <v>110</v>
      </c>
      <c r="J30" s="474"/>
      <c r="K30" s="475" t="s">
        <v>401</v>
      </c>
      <c r="L30" s="434"/>
    </row>
    <row r="31" spans="1:12" ht="42" customHeight="1" x14ac:dyDescent="0.2">
      <c r="A31" s="440"/>
      <c r="B31" s="440" t="s">
        <v>207</v>
      </c>
      <c r="C31" s="476" t="s">
        <v>465</v>
      </c>
      <c r="D31" s="458"/>
      <c r="E31" s="477" t="s">
        <v>466</v>
      </c>
      <c r="F31" s="450"/>
      <c r="G31" s="445" t="s">
        <v>167</v>
      </c>
      <c r="H31" s="446" t="s">
        <v>168</v>
      </c>
      <c r="I31" s="446" t="s">
        <v>99</v>
      </c>
      <c r="J31" s="447" t="s">
        <v>347</v>
      </c>
      <c r="K31" s="478" t="s">
        <v>403</v>
      </c>
      <c r="L31" s="434"/>
    </row>
    <row r="32" spans="1:12" x14ac:dyDescent="0.2">
      <c r="A32" s="440"/>
      <c r="B32" s="440"/>
      <c r="C32" s="441"/>
      <c r="D32" s="458"/>
      <c r="E32" s="443" t="s">
        <v>370</v>
      </c>
      <c r="F32" s="450"/>
      <c r="G32" s="452"/>
      <c r="H32" s="451"/>
      <c r="I32" s="451"/>
      <c r="J32" s="451" t="s">
        <v>398</v>
      </c>
      <c r="K32" s="439"/>
      <c r="L32" s="434"/>
    </row>
    <row r="33" spans="1:12" x14ac:dyDescent="0.2">
      <c r="A33" s="440"/>
      <c r="B33" s="440"/>
      <c r="C33" s="441"/>
      <c r="D33" s="458"/>
      <c r="E33" s="443" t="s">
        <v>371</v>
      </c>
      <c r="F33" s="450"/>
      <c r="G33" s="452"/>
      <c r="H33" s="451"/>
      <c r="I33" s="451"/>
      <c r="J33" s="451"/>
      <c r="K33" s="439"/>
      <c r="L33" s="434"/>
    </row>
    <row r="34" spans="1:12" x14ac:dyDescent="0.2">
      <c r="A34" s="440"/>
      <c r="B34" s="440"/>
      <c r="C34" s="441"/>
      <c r="D34" s="458"/>
      <c r="E34" s="443" t="s">
        <v>372</v>
      </c>
      <c r="F34" s="450"/>
      <c r="G34" s="452"/>
      <c r="H34" s="451"/>
      <c r="I34" s="451"/>
      <c r="J34" s="451"/>
      <c r="K34" s="439"/>
      <c r="L34" s="434"/>
    </row>
    <row r="35" spans="1:12" x14ac:dyDescent="0.2">
      <c r="A35" s="440"/>
      <c r="B35" s="440"/>
      <c r="C35" s="441"/>
      <c r="D35" s="458"/>
      <c r="E35" s="449" t="s">
        <v>404</v>
      </c>
      <c r="F35" s="450"/>
      <c r="G35" s="452"/>
      <c r="H35" s="451"/>
      <c r="I35" s="451"/>
      <c r="J35" s="451"/>
      <c r="K35" s="439"/>
      <c r="L35" s="434"/>
    </row>
    <row r="36" spans="1:12" x14ac:dyDescent="0.2">
      <c r="A36" s="440"/>
      <c r="B36" s="440"/>
      <c r="C36" s="441"/>
      <c r="D36" s="458"/>
      <c r="E36" s="443" t="s">
        <v>357</v>
      </c>
      <c r="F36" s="450"/>
      <c r="G36" s="452"/>
      <c r="H36" s="451"/>
      <c r="I36" s="451"/>
      <c r="J36" s="451"/>
      <c r="K36" s="439"/>
      <c r="L36" s="434"/>
    </row>
    <row r="37" spans="1:12" x14ac:dyDescent="0.2">
      <c r="A37" s="440"/>
      <c r="B37" s="440"/>
      <c r="C37" s="441"/>
      <c r="D37" s="458"/>
      <c r="E37" s="443" t="s">
        <v>358</v>
      </c>
      <c r="F37" s="450"/>
      <c r="G37" s="452"/>
      <c r="H37" s="451"/>
      <c r="I37" s="451"/>
      <c r="J37" s="451"/>
      <c r="K37" s="439"/>
      <c r="L37" s="434"/>
    </row>
    <row r="38" spans="1:12" x14ac:dyDescent="0.2">
      <c r="A38" s="440"/>
      <c r="B38" s="440"/>
      <c r="C38" s="441"/>
      <c r="D38" s="458"/>
      <c r="E38" s="443" t="s">
        <v>373</v>
      </c>
      <c r="F38" s="450"/>
      <c r="G38" s="452"/>
      <c r="H38" s="451"/>
      <c r="I38" s="451"/>
      <c r="J38" s="451"/>
      <c r="K38" s="439"/>
      <c r="L38" s="434"/>
    </row>
    <row r="39" spans="1:12" x14ac:dyDescent="0.2">
      <c r="A39" s="440"/>
      <c r="B39" s="440"/>
      <c r="C39" s="441"/>
      <c r="D39" s="458"/>
      <c r="E39" s="443" t="s">
        <v>374</v>
      </c>
      <c r="F39" s="450"/>
      <c r="G39" s="452"/>
      <c r="H39" s="451"/>
      <c r="I39" s="451"/>
      <c r="J39" s="451"/>
      <c r="K39" s="439"/>
      <c r="L39" s="434"/>
    </row>
    <row r="40" spans="1:12" x14ac:dyDescent="0.2">
      <c r="A40" s="440"/>
      <c r="B40" s="440"/>
      <c r="C40" s="441"/>
      <c r="D40" s="458"/>
      <c r="E40" s="479" t="s">
        <v>361</v>
      </c>
      <c r="F40" s="450" t="s">
        <v>399</v>
      </c>
      <c r="G40" s="460"/>
      <c r="H40" s="461"/>
      <c r="I40" s="461"/>
      <c r="J40" s="461" t="s">
        <v>400</v>
      </c>
      <c r="K40" s="439"/>
      <c r="L40" s="434"/>
    </row>
    <row r="41" spans="1:12" x14ac:dyDescent="0.2">
      <c r="A41" s="470"/>
      <c r="B41" s="470" t="s">
        <v>399</v>
      </c>
      <c r="C41" s="471" t="s">
        <v>375</v>
      </c>
      <c r="D41" s="458"/>
      <c r="E41" s="449"/>
      <c r="F41" s="472"/>
      <c r="G41" s="445" t="s">
        <v>136</v>
      </c>
      <c r="H41" s="474"/>
      <c r="I41" s="581" t="s">
        <v>110</v>
      </c>
      <c r="J41" s="474"/>
      <c r="K41" s="475" t="s">
        <v>406</v>
      </c>
      <c r="L41" s="438"/>
    </row>
    <row r="42" spans="1:12" s="480" customFormat="1" ht="51" x14ac:dyDescent="0.2">
      <c r="A42" s="542"/>
      <c r="B42" s="542"/>
      <c r="C42" s="543" t="s">
        <v>467</v>
      </c>
      <c r="D42" s="544"/>
      <c r="E42" s="579" t="s">
        <v>379</v>
      </c>
      <c r="F42" s="545"/>
      <c r="G42" s="546" t="s">
        <v>122</v>
      </c>
      <c r="H42" s="547" t="s">
        <v>98</v>
      </c>
      <c r="I42" s="547" t="s">
        <v>99</v>
      </c>
      <c r="J42" s="481" t="s">
        <v>347</v>
      </c>
      <c r="K42" s="482" t="s">
        <v>407</v>
      </c>
      <c r="L42" s="432" t="s">
        <v>408</v>
      </c>
    </row>
    <row r="43" spans="1:12" s="480" customFormat="1" x14ac:dyDescent="0.2">
      <c r="A43" s="549"/>
      <c r="B43" s="549"/>
      <c r="C43" s="550"/>
      <c r="D43" s="544"/>
      <c r="E43" s="580" t="s">
        <v>381</v>
      </c>
      <c r="F43" s="551"/>
      <c r="G43" s="306"/>
      <c r="H43" s="552"/>
      <c r="I43" s="552"/>
      <c r="J43" s="483"/>
      <c r="K43" s="484"/>
      <c r="L43" s="434"/>
    </row>
    <row r="44" spans="1:12" s="480" customFormat="1" x14ac:dyDescent="0.2">
      <c r="A44" s="549"/>
      <c r="B44" s="549"/>
      <c r="C44" s="550"/>
      <c r="D44" s="544"/>
      <c r="E44" s="580" t="s">
        <v>382</v>
      </c>
      <c r="F44" s="551"/>
      <c r="G44" s="306"/>
      <c r="H44" s="552"/>
      <c r="I44" s="552"/>
      <c r="J44" s="483" t="s">
        <v>398</v>
      </c>
      <c r="K44" s="484"/>
      <c r="L44" s="434"/>
    </row>
    <row r="45" spans="1:12" s="480" customFormat="1" x14ac:dyDescent="0.2">
      <c r="A45" s="549"/>
      <c r="B45" s="549"/>
      <c r="C45" s="550"/>
      <c r="D45" s="544"/>
      <c r="E45" s="580" t="s">
        <v>383</v>
      </c>
      <c r="F45" s="551"/>
      <c r="G45" s="306"/>
      <c r="H45" s="552"/>
      <c r="I45" s="552"/>
      <c r="J45" s="483"/>
      <c r="K45" s="484"/>
      <c r="L45" s="434"/>
    </row>
    <row r="46" spans="1:12" s="480" customFormat="1" x14ac:dyDescent="0.2">
      <c r="A46" s="549"/>
      <c r="B46" s="549"/>
      <c r="C46" s="550"/>
      <c r="D46" s="544"/>
      <c r="E46" s="580" t="s">
        <v>384</v>
      </c>
      <c r="F46" s="551"/>
      <c r="G46" s="306"/>
      <c r="H46" s="552"/>
      <c r="I46" s="552"/>
      <c r="J46" s="483"/>
      <c r="K46" s="484"/>
      <c r="L46" s="434"/>
    </row>
    <row r="47" spans="1:12" s="480" customFormat="1" x14ac:dyDescent="0.2">
      <c r="A47" s="549"/>
      <c r="B47" s="549"/>
      <c r="C47" s="550"/>
      <c r="D47" s="544"/>
      <c r="E47" s="580" t="s">
        <v>361</v>
      </c>
      <c r="F47" s="551" t="s">
        <v>128</v>
      </c>
      <c r="G47" s="554"/>
      <c r="H47" s="555"/>
      <c r="I47" s="555"/>
      <c r="J47" s="485" t="s">
        <v>400</v>
      </c>
      <c r="K47" s="486"/>
      <c r="L47" s="434"/>
    </row>
    <row r="48" spans="1:12" s="480" customFormat="1" x14ac:dyDescent="0.2">
      <c r="A48" s="557"/>
      <c r="B48" s="557" t="s">
        <v>128</v>
      </c>
      <c r="C48" s="558" t="s">
        <v>468</v>
      </c>
      <c r="D48" s="559"/>
      <c r="E48" s="315"/>
      <c r="F48" s="560"/>
      <c r="G48" s="561" t="s">
        <v>136</v>
      </c>
      <c r="H48" s="562"/>
      <c r="I48" s="582" t="s">
        <v>110</v>
      </c>
      <c r="J48" s="487" t="s">
        <v>347</v>
      </c>
      <c r="K48" s="488" t="s">
        <v>409</v>
      </c>
      <c r="L48" s="438"/>
    </row>
    <row r="49" spans="1:12" ht="38.25" x14ac:dyDescent="0.2">
      <c r="A49" s="490"/>
      <c r="B49" s="490"/>
      <c r="C49" s="491" t="s">
        <v>469</v>
      </c>
      <c r="D49" s="492"/>
      <c r="E49" s="493" t="s">
        <v>115</v>
      </c>
      <c r="F49" s="494" t="s">
        <v>128</v>
      </c>
      <c r="G49" s="495" t="s">
        <v>122</v>
      </c>
      <c r="H49" s="496" t="s">
        <v>98</v>
      </c>
      <c r="I49" s="496" t="s">
        <v>99</v>
      </c>
      <c r="J49" s="496" t="s">
        <v>347</v>
      </c>
      <c r="K49" s="489" t="s">
        <v>411</v>
      </c>
      <c r="L49" s="432" t="s">
        <v>412</v>
      </c>
    </row>
    <row r="50" spans="1:12" x14ac:dyDescent="0.2">
      <c r="A50" s="498"/>
      <c r="B50" s="498"/>
      <c r="C50" s="499"/>
      <c r="D50" s="492"/>
      <c r="E50" s="500" t="s">
        <v>117</v>
      </c>
      <c r="F50" s="501"/>
      <c r="G50" s="502"/>
      <c r="H50" s="503"/>
      <c r="I50" s="503"/>
      <c r="J50" s="503"/>
      <c r="K50" s="504"/>
      <c r="L50" s="434"/>
    </row>
    <row r="51" spans="1:12" x14ac:dyDescent="0.2">
      <c r="A51" s="505"/>
      <c r="B51" s="505" t="s">
        <v>128</v>
      </c>
      <c r="C51" s="506" t="s">
        <v>413</v>
      </c>
      <c r="D51" s="492"/>
      <c r="E51" s="507" t="s">
        <v>414</v>
      </c>
      <c r="F51" s="508"/>
      <c r="G51" s="509" t="s">
        <v>167</v>
      </c>
      <c r="H51" s="510" t="s">
        <v>168</v>
      </c>
      <c r="I51" s="510" t="s">
        <v>99</v>
      </c>
      <c r="J51" s="510" t="s">
        <v>347</v>
      </c>
      <c r="K51" s="511" t="s">
        <v>416</v>
      </c>
      <c r="L51" s="434"/>
    </row>
    <row r="52" spans="1:12" x14ac:dyDescent="0.2">
      <c r="A52" s="490"/>
      <c r="B52" s="490"/>
      <c r="C52" s="491"/>
      <c r="D52" s="492"/>
      <c r="E52" s="493" t="s">
        <v>417</v>
      </c>
      <c r="F52" s="512"/>
      <c r="G52" s="497"/>
      <c r="H52" s="496"/>
      <c r="I52" s="496"/>
      <c r="J52" s="510" t="s">
        <v>398</v>
      </c>
      <c r="K52" s="489"/>
      <c r="L52" s="434"/>
    </row>
    <row r="53" spans="1:12" x14ac:dyDescent="0.2">
      <c r="A53" s="490"/>
      <c r="B53" s="490"/>
      <c r="C53" s="491"/>
      <c r="D53" s="492"/>
      <c r="E53" s="493" t="s">
        <v>418</v>
      </c>
      <c r="F53" s="512"/>
      <c r="G53" s="497"/>
      <c r="H53" s="496"/>
      <c r="I53" s="496"/>
      <c r="J53" s="496"/>
      <c r="K53" s="489"/>
      <c r="L53" s="434"/>
    </row>
    <row r="54" spans="1:12" x14ac:dyDescent="0.2">
      <c r="A54" s="490"/>
      <c r="B54" s="490"/>
      <c r="C54" s="491"/>
      <c r="D54" s="492"/>
      <c r="E54" s="493" t="s">
        <v>419</v>
      </c>
      <c r="F54" s="512"/>
      <c r="G54" s="497"/>
      <c r="H54" s="496"/>
      <c r="I54" s="496"/>
      <c r="J54" s="496"/>
      <c r="K54" s="489"/>
      <c r="L54" s="434"/>
    </row>
    <row r="55" spans="1:12" x14ac:dyDescent="0.2">
      <c r="A55" s="490"/>
      <c r="B55" s="490"/>
      <c r="C55" s="491"/>
      <c r="D55" s="492"/>
      <c r="E55" s="493" t="s">
        <v>420</v>
      </c>
      <c r="F55" s="512"/>
      <c r="G55" s="497"/>
      <c r="H55" s="496"/>
      <c r="I55" s="496"/>
      <c r="J55" s="510"/>
      <c r="K55" s="489"/>
      <c r="L55" s="434"/>
    </row>
    <row r="56" spans="1:12" x14ac:dyDescent="0.2">
      <c r="A56" s="490"/>
      <c r="B56" s="490"/>
      <c r="C56" s="491"/>
      <c r="D56" s="492"/>
      <c r="E56" s="493" t="s">
        <v>421</v>
      </c>
      <c r="F56" s="512"/>
      <c r="G56" s="497"/>
      <c r="H56" s="496"/>
      <c r="I56" s="496"/>
      <c r="J56" s="496"/>
      <c r="K56" s="489"/>
      <c r="L56" s="434"/>
    </row>
    <row r="57" spans="1:12" x14ac:dyDescent="0.2">
      <c r="A57" s="490"/>
      <c r="B57" s="490"/>
      <c r="C57" s="491"/>
      <c r="D57" s="492"/>
      <c r="E57" s="513" t="s">
        <v>422</v>
      </c>
      <c r="F57" s="512" t="s">
        <v>207</v>
      </c>
      <c r="G57" s="512"/>
      <c r="H57" s="503"/>
      <c r="I57" s="503"/>
      <c r="J57" s="503" t="s">
        <v>400</v>
      </c>
      <c r="K57" s="514" t="s">
        <v>423</v>
      </c>
      <c r="L57" s="434"/>
    </row>
    <row r="58" spans="1:12" ht="25.5" x14ac:dyDescent="0.2">
      <c r="A58" s="515"/>
      <c r="B58" s="515" t="s">
        <v>207</v>
      </c>
      <c r="C58" s="516" t="s">
        <v>424</v>
      </c>
      <c r="D58" s="492"/>
      <c r="E58" s="517"/>
      <c r="F58" s="518"/>
      <c r="G58" s="519" t="s">
        <v>136</v>
      </c>
      <c r="H58" s="520"/>
      <c r="I58" s="583" t="s">
        <v>110</v>
      </c>
      <c r="J58" s="510" t="s">
        <v>347</v>
      </c>
      <c r="K58" s="521" t="s">
        <v>425</v>
      </c>
      <c r="L58" s="438"/>
    </row>
    <row r="59" spans="1:12" s="522" customFormat="1" ht="63.75" x14ac:dyDescent="0.2">
      <c r="A59" s="523"/>
      <c r="B59" s="523"/>
      <c r="C59" s="537" t="s">
        <v>426</v>
      </c>
      <c r="D59" s="525"/>
      <c r="E59" s="584" t="s">
        <v>115</v>
      </c>
      <c r="F59" s="526" t="s">
        <v>133</v>
      </c>
      <c r="G59" s="527" t="s">
        <v>122</v>
      </c>
      <c r="H59" s="527" t="s">
        <v>98</v>
      </c>
      <c r="I59" s="527" t="s">
        <v>99</v>
      </c>
      <c r="J59" s="527"/>
      <c r="K59" s="528" t="s">
        <v>427</v>
      </c>
      <c r="L59" s="432" t="s">
        <v>428</v>
      </c>
    </row>
    <row r="60" spans="1:12" s="522" customFormat="1" x14ac:dyDescent="0.2">
      <c r="A60" s="529"/>
      <c r="B60" s="529"/>
      <c r="C60" s="533"/>
      <c r="D60" s="525"/>
      <c r="E60" s="585" t="s">
        <v>429</v>
      </c>
      <c r="F60" s="530"/>
      <c r="G60" s="531"/>
      <c r="H60" s="532"/>
      <c r="I60" s="532"/>
      <c r="J60" s="532"/>
      <c r="L60" s="434"/>
    </row>
    <row r="61" spans="1:12" s="522" customFormat="1" x14ac:dyDescent="0.2">
      <c r="A61" s="529"/>
      <c r="B61" s="529"/>
      <c r="C61" s="533"/>
      <c r="D61" s="525"/>
      <c r="E61" s="585" t="s">
        <v>430</v>
      </c>
      <c r="F61" s="530"/>
      <c r="G61" s="531"/>
      <c r="H61" s="532"/>
      <c r="I61" s="532"/>
      <c r="J61" s="532"/>
      <c r="K61" s="532"/>
      <c r="L61" s="432"/>
    </row>
    <row r="62" spans="1:12" s="522" customFormat="1" x14ac:dyDescent="0.2">
      <c r="A62" s="534"/>
      <c r="B62" s="534"/>
      <c r="C62" s="535"/>
      <c r="D62" s="525"/>
      <c r="E62" s="585" t="s">
        <v>157</v>
      </c>
      <c r="F62" s="538"/>
      <c r="G62" s="539"/>
      <c r="H62" s="540"/>
      <c r="I62" s="540"/>
      <c r="J62" s="540"/>
      <c r="K62" s="540"/>
      <c r="L62" s="432"/>
    </row>
    <row r="63" spans="1:12" ht="38.25" x14ac:dyDescent="0.2">
      <c r="A63" s="523"/>
      <c r="B63" s="523" t="s">
        <v>133</v>
      </c>
      <c r="C63" s="537" t="s">
        <v>470</v>
      </c>
      <c r="D63" s="525"/>
      <c r="E63" s="584" t="s">
        <v>432</v>
      </c>
      <c r="F63" s="526" t="s">
        <v>128</v>
      </c>
      <c r="G63" s="531" t="s">
        <v>167</v>
      </c>
      <c r="H63" s="527" t="s">
        <v>168</v>
      </c>
      <c r="I63" s="527" t="s">
        <v>99</v>
      </c>
      <c r="J63" s="527" t="s">
        <v>347</v>
      </c>
      <c r="K63" s="528" t="s">
        <v>433</v>
      </c>
      <c r="L63" s="432" t="s">
        <v>434</v>
      </c>
    </row>
    <row r="64" spans="1:12" x14ac:dyDescent="0.2">
      <c r="A64" s="529"/>
      <c r="B64" s="529"/>
      <c r="C64" s="533"/>
      <c r="D64" s="525"/>
      <c r="E64" s="585" t="s">
        <v>435</v>
      </c>
      <c r="F64" s="530" t="s">
        <v>128</v>
      </c>
      <c r="G64" s="531"/>
      <c r="H64" s="532"/>
      <c r="I64" s="532"/>
      <c r="J64" s="532"/>
      <c r="K64" s="522"/>
      <c r="L64" s="434"/>
    </row>
    <row r="65" spans="1:12" ht="25.5" x14ac:dyDescent="0.2">
      <c r="A65" s="529"/>
      <c r="B65" s="529"/>
      <c r="C65" s="533"/>
      <c r="D65" s="525"/>
      <c r="E65" s="585" t="s">
        <v>471</v>
      </c>
      <c r="F65" s="530" t="s">
        <v>128</v>
      </c>
      <c r="G65" s="531"/>
      <c r="H65" s="532"/>
      <c r="I65" s="532"/>
      <c r="J65" s="532"/>
      <c r="K65" s="522"/>
      <c r="L65" s="434"/>
    </row>
    <row r="66" spans="1:12" x14ac:dyDescent="0.2">
      <c r="A66" s="529"/>
      <c r="B66" s="529"/>
      <c r="C66" s="533"/>
      <c r="D66" s="525"/>
      <c r="E66" s="585" t="s">
        <v>437</v>
      </c>
      <c r="F66" s="530" t="s">
        <v>128</v>
      </c>
      <c r="G66" s="531"/>
      <c r="H66" s="532"/>
      <c r="I66" s="532"/>
      <c r="J66" s="532"/>
      <c r="K66" s="522"/>
      <c r="L66" s="434"/>
    </row>
    <row r="67" spans="1:12" x14ac:dyDescent="0.2">
      <c r="A67" s="534"/>
      <c r="B67" s="534"/>
      <c r="C67" s="535"/>
      <c r="D67" s="525"/>
      <c r="E67" s="536" t="s">
        <v>438</v>
      </c>
      <c r="F67" s="538"/>
      <c r="G67" s="539"/>
      <c r="H67" s="540"/>
      <c r="I67" s="540"/>
      <c r="J67" s="540" t="s">
        <v>439</v>
      </c>
      <c r="K67" s="541"/>
      <c r="L67" s="434"/>
    </row>
    <row r="68" spans="1:12" ht="40.5" customHeight="1" x14ac:dyDescent="0.2">
      <c r="A68" s="523"/>
      <c r="B68" s="523" t="s">
        <v>128</v>
      </c>
      <c r="C68" s="524" t="s">
        <v>472</v>
      </c>
      <c r="D68" s="525"/>
      <c r="E68" s="584" t="s">
        <v>441</v>
      </c>
      <c r="F68" s="526"/>
      <c r="G68" s="531" t="s">
        <v>167</v>
      </c>
      <c r="H68" s="527" t="s">
        <v>168</v>
      </c>
      <c r="I68" s="527" t="s">
        <v>99</v>
      </c>
      <c r="J68" s="527" t="s">
        <v>347</v>
      </c>
      <c r="K68" s="528" t="s">
        <v>442</v>
      </c>
      <c r="L68" s="434"/>
    </row>
    <row r="69" spans="1:12" ht="40.5" customHeight="1" x14ac:dyDescent="0.2">
      <c r="A69" s="529"/>
      <c r="B69" s="529"/>
      <c r="C69" s="533"/>
      <c r="D69" s="525"/>
      <c r="E69" s="585" t="s">
        <v>443</v>
      </c>
      <c r="F69" s="530"/>
      <c r="G69" s="531"/>
      <c r="H69" s="532"/>
      <c r="I69" s="532"/>
      <c r="J69" s="532"/>
      <c r="K69" s="522"/>
      <c r="L69" s="434"/>
    </row>
    <row r="70" spans="1:12" ht="25.5" x14ac:dyDescent="0.2">
      <c r="A70" s="529"/>
      <c r="B70" s="529"/>
      <c r="C70" s="533"/>
      <c r="D70" s="525"/>
      <c r="E70" s="585" t="s">
        <v>473</v>
      </c>
      <c r="F70" s="530"/>
      <c r="G70" s="531"/>
      <c r="H70" s="532"/>
      <c r="I70" s="532"/>
      <c r="J70" s="532"/>
      <c r="K70" s="522"/>
      <c r="L70" s="434"/>
    </row>
    <row r="71" spans="1:12" x14ac:dyDescent="0.2">
      <c r="A71" s="529"/>
      <c r="B71" s="529"/>
      <c r="C71" s="533"/>
      <c r="D71" s="525"/>
      <c r="E71" s="585" t="s">
        <v>445</v>
      </c>
      <c r="F71" s="530"/>
      <c r="G71" s="531"/>
      <c r="H71" s="532"/>
      <c r="I71" s="532"/>
      <c r="J71" s="532"/>
      <c r="K71" s="522"/>
      <c r="L71" s="434"/>
    </row>
    <row r="72" spans="1:12" x14ac:dyDescent="0.2">
      <c r="A72" s="529"/>
      <c r="B72" s="529"/>
      <c r="C72" s="533"/>
      <c r="D72" s="525"/>
      <c r="E72" s="585" t="s">
        <v>446</v>
      </c>
      <c r="F72" s="530"/>
      <c r="G72" s="531"/>
      <c r="H72" s="532"/>
      <c r="I72" s="532"/>
      <c r="J72" s="531"/>
      <c r="K72" s="532"/>
      <c r="L72" s="438"/>
    </row>
    <row r="73" spans="1:12" x14ac:dyDescent="0.2">
      <c r="A73" s="534"/>
      <c r="B73" s="534"/>
      <c r="C73" s="535"/>
      <c r="D73" s="525"/>
      <c r="E73" s="536" t="s">
        <v>438</v>
      </c>
      <c r="F73" s="538"/>
      <c r="G73" s="539"/>
      <c r="H73" s="540"/>
      <c r="I73" s="540"/>
      <c r="J73" s="540" t="s">
        <v>439</v>
      </c>
      <c r="K73" s="540"/>
      <c r="L73" s="434"/>
    </row>
    <row r="74" spans="1:12" ht="64.5" customHeight="1" x14ac:dyDescent="0.2">
      <c r="A74" s="563"/>
      <c r="B74" s="563"/>
      <c r="C74" s="586" t="s">
        <v>447</v>
      </c>
      <c r="E74" s="587" t="s">
        <v>448</v>
      </c>
      <c r="F74" s="565"/>
      <c r="G74" s="577" t="s">
        <v>122</v>
      </c>
      <c r="H74" s="17" t="s">
        <v>98</v>
      </c>
      <c r="I74" s="17" t="s">
        <v>99</v>
      </c>
      <c r="J74" s="17" t="s">
        <v>398</v>
      </c>
      <c r="K74" s="566" t="s">
        <v>449</v>
      </c>
      <c r="L74" s="578" t="s">
        <v>450</v>
      </c>
    </row>
    <row r="75" spans="1:12" x14ac:dyDescent="0.2">
      <c r="A75" s="567"/>
      <c r="B75" s="567"/>
      <c r="C75" s="588"/>
      <c r="E75" s="589" t="s">
        <v>451</v>
      </c>
      <c r="F75" s="569"/>
      <c r="G75" s="185"/>
      <c r="H75" s="112"/>
      <c r="I75" s="112"/>
      <c r="J75" s="112"/>
      <c r="L75" s="97"/>
    </row>
    <row r="76" spans="1:12" x14ac:dyDescent="0.2">
      <c r="A76" s="567"/>
      <c r="B76" s="567"/>
      <c r="C76" s="588"/>
      <c r="E76" s="589" t="s">
        <v>453</v>
      </c>
      <c r="F76" s="569"/>
      <c r="G76" s="185"/>
      <c r="H76" s="112"/>
      <c r="I76" s="112"/>
      <c r="J76" s="112"/>
      <c r="L76" s="97"/>
    </row>
    <row r="77" spans="1:12" x14ac:dyDescent="0.2">
      <c r="A77" s="567"/>
      <c r="B77" s="567"/>
      <c r="C77" s="588"/>
      <c r="E77" s="589" t="s">
        <v>474</v>
      </c>
      <c r="F77" s="569"/>
      <c r="G77" s="185"/>
      <c r="H77" s="112"/>
      <c r="I77" s="112"/>
      <c r="J77" s="112"/>
      <c r="L77" s="97"/>
    </row>
    <row r="78" spans="1:12" x14ac:dyDescent="0.2">
      <c r="A78" s="567"/>
      <c r="B78" s="567"/>
      <c r="C78" s="588"/>
      <c r="E78" s="589" t="s">
        <v>455</v>
      </c>
      <c r="F78" s="569"/>
      <c r="G78" s="185"/>
      <c r="H78" s="112"/>
      <c r="I78" s="112"/>
      <c r="J78" s="112"/>
      <c r="L78" s="97"/>
    </row>
    <row r="79" spans="1:12" x14ac:dyDescent="0.2">
      <c r="A79" s="567"/>
      <c r="B79" s="567"/>
      <c r="C79" s="588"/>
      <c r="E79" s="572" t="s">
        <v>456</v>
      </c>
      <c r="F79" s="569"/>
      <c r="G79" s="185"/>
      <c r="H79" s="112"/>
      <c r="I79" s="112"/>
      <c r="J79" s="112"/>
      <c r="L79" s="97"/>
    </row>
    <row r="80" spans="1:12" x14ac:dyDescent="0.2">
      <c r="A80" s="567"/>
      <c r="B80" s="567"/>
      <c r="C80" s="588"/>
      <c r="E80" s="589" t="s">
        <v>457</v>
      </c>
      <c r="F80" s="569"/>
      <c r="G80" s="185"/>
      <c r="H80" s="112"/>
      <c r="I80" s="112"/>
      <c r="J80" s="112"/>
      <c r="L80" s="97"/>
    </row>
    <row r="81" spans="1:12" x14ac:dyDescent="0.2">
      <c r="A81" s="590"/>
      <c r="B81" s="590"/>
      <c r="C81" s="590"/>
      <c r="E81" s="572" t="s">
        <v>438</v>
      </c>
      <c r="F81" s="590"/>
      <c r="G81" s="590"/>
      <c r="H81" s="590" t="s">
        <v>439</v>
      </c>
      <c r="I81" s="590"/>
      <c r="J81" s="590" t="s">
        <v>400</v>
      </c>
      <c r="K81" s="575"/>
      <c r="L81" s="237"/>
    </row>
  </sheetData>
  <mergeCells count="2">
    <mergeCell ref="A4:C4"/>
    <mergeCell ref="A6:K6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59"/>
  <sheetViews>
    <sheetView showGridLines="0" zoomScaleNormal="100" workbookViewId="0">
      <pane ySplit="7" topLeftCell="A8" activePane="bottomLeft" state="frozen"/>
      <selection activeCell="C15" sqref="C15"/>
      <selection pane="bottomLeft" activeCell="C15" sqref="C15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2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1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1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1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1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1" s="6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1" s="2" customFormat="1" ht="78.75" customHeight="1" x14ac:dyDescent="0.2">
      <c r="A7" s="24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66" t="s">
        <v>89</v>
      </c>
      <c r="H7" s="8" t="s">
        <v>90</v>
      </c>
      <c r="I7" s="63" t="s">
        <v>91</v>
      </c>
      <c r="J7" s="8" t="s">
        <v>92</v>
      </c>
      <c r="K7" s="16" t="s">
        <v>93</v>
      </c>
    </row>
    <row r="8" spans="1:11" x14ac:dyDescent="0.2">
      <c r="A8" s="101"/>
      <c r="B8" s="268"/>
      <c r="C8" s="53" t="s">
        <v>475</v>
      </c>
      <c r="D8" s="262"/>
      <c r="E8" s="278" t="s">
        <v>476</v>
      </c>
      <c r="F8" s="279"/>
      <c r="G8" s="1311" t="s">
        <v>338</v>
      </c>
      <c r="H8" s="280" t="s">
        <v>98</v>
      </c>
      <c r="I8" s="280" t="s">
        <v>99</v>
      </c>
      <c r="J8" s="87"/>
      <c r="K8" s="280" t="s">
        <v>477</v>
      </c>
    </row>
    <row r="9" spans="1:11" x14ac:dyDescent="0.2">
      <c r="A9" s="101"/>
      <c r="B9" s="186"/>
      <c r="C9" s="54"/>
      <c r="D9" s="264"/>
      <c r="E9" s="263" t="s">
        <v>478</v>
      </c>
      <c r="F9" s="184"/>
      <c r="G9" s="82"/>
      <c r="H9" s="112"/>
      <c r="I9" s="112"/>
      <c r="J9" s="185"/>
      <c r="K9" s="112"/>
    </row>
    <row r="10" spans="1:11" x14ac:dyDescent="0.2">
      <c r="A10" s="101"/>
      <c r="B10" s="186"/>
      <c r="C10" s="54"/>
      <c r="D10" s="265"/>
      <c r="E10" s="263" t="s">
        <v>479</v>
      </c>
      <c r="F10" s="184"/>
      <c r="G10" s="82"/>
      <c r="H10" s="112"/>
      <c r="I10" s="112"/>
      <c r="J10" s="185"/>
      <c r="K10" s="112"/>
    </row>
    <row r="11" spans="1:11" x14ac:dyDescent="0.2">
      <c r="A11" s="101"/>
      <c r="B11" s="186"/>
      <c r="C11" s="54"/>
      <c r="D11" s="265"/>
      <c r="E11" s="263" t="s">
        <v>480</v>
      </c>
      <c r="F11" s="184"/>
      <c r="G11" s="82"/>
      <c r="H11" s="112"/>
      <c r="I11" s="112"/>
      <c r="J11" s="185"/>
      <c r="K11" s="112"/>
    </row>
    <row r="12" spans="1:11" x14ac:dyDescent="0.2">
      <c r="A12" s="101"/>
      <c r="B12" s="186"/>
      <c r="C12" s="54"/>
      <c r="D12" s="266"/>
      <c r="E12" s="263" t="s">
        <v>481</v>
      </c>
      <c r="F12" s="184"/>
      <c r="G12" s="82"/>
      <c r="H12" s="112"/>
      <c r="I12" s="112"/>
      <c r="J12" s="185"/>
      <c r="K12" s="112"/>
    </row>
    <row r="13" spans="1:11" x14ac:dyDescent="0.2">
      <c r="A13" s="101"/>
      <c r="B13" s="186"/>
      <c r="C13" s="54"/>
      <c r="D13" s="269"/>
      <c r="E13" s="263" t="s">
        <v>482</v>
      </c>
      <c r="F13" s="184"/>
      <c r="G13" s="82"/>
      <c r="H13" s="112"/>
      <c r="I13" s="112"/>
      <c r="J13" s="185"/>
      <c r="K13" s="112"/>
    </row>
    <row r="14" spans="1:11" x14ac:dyDescent="0.2">
      <c r="A14" s="101"/>
      <c r="B14" s="186"/>
      <c r="C14" s="54"/>
      <c r="D14" s="262"/>
      <c r="E14" s="263" t="s">
        <v>483</v>
      </c>
      <c r="F14" s="184"/>
      <c r="G14" s="82"/>
      <c r="H14" s="112"/>
      <c r="I14" s="112"/>
      <c r="J14" s="185"/>
      <c r="K14" s="112"/>
    </row>
    <row r="15" spans="1:11" x14ac:dyDescent="0.2">
      <c r="A15" s="101"/>
      <c r="B15" s="186"/>
      <c r="C15" s="54"/>
      <c r="D15" s="264"/>
      <c r="E15" s="263" t="s">
        <v>484</v>
      </c>
      <c r="F15" s="184"/>
      <c r="G15" s="82"/>
      <c r="H15" s="112"/>
      <c r="I15" s="112"/>
      <c r="J15" s="185"/>
      <c r="K15" s="112"/>
    </row>
    <row r="16" spans="1:11" x14ac:dyDescent="0.2">
      <c r="A16" s="101"/>
      <c r="B16" s="186"/>
      <c r="C16" s="54"/>
      <c r="D16" s="265"/>
      <c r="E16" s="263" t="s">
        <v>485</v>
      </c>
      <c r="F16" s="184"/>
      <c r="G16" s="82"/>
      <c r="H16" s="112"/>
      <c r="I16" s="112"/>
      <c r="J16" s="185"/>
      <c r="K16" s="112"/>
    </row>
    <row r="17" spans="1:11" x14ac:dyDescent="0.2">
      <c r="A17" s="101"/>
      <c r="B17" s="186"/>
      <c r="C17" s="54"/>
      <c r="D17" s="265"/>
      <c r="E17" s="263" t="s">
        <v>486</v>
      </c>
      <c r="F17" s="184"/>
      <c r="G17" s="82"/>
      <c r="H17" s="112"/>
      <c r="I17" s="112"/>
      <c r="J17" s="185"/>
      <c r="K17" s="112"/>
    </row>
    <row r="18" spans="1:11" x14ac:dyDescent="0.2">
      <c r="A18" s="101"/>
      <c r="B18" s="186"/>
      <c r="C18" s="54"/>
      <c r="D18" s="266"/>
      <c r="E18" s="263" t="s">
        <v>487</v>
      </c>
      <c r="F18" s="184"/>
      <c r="G18" s="82"/>
      <c r="H18" s="112"/>
      <c r="I18" s="112"/>
      <c r="J18" s="185"/>
      <c r="K18" s="112"/>
    </row>
    <row r="19" spans="1:11" x14ac:dyDescent="0.2">
      <c r="A19" s="101"/>
      <c r="B19" s="186"/>
      <c r="C19" s="54"/>
      <c r="D19" s="269"/>
      <c r="E19" s="263" t="s">
        <v>488</v>
      </c>
      <c r="F19" s="184"/>
      <c r="G19" s="82"/>
      <c r="H19" s="112"/>
      <c r="I19" s="112"/>
      <c r="J19" s="185"/>
      <c r="K19" s="112"/>
    </row>
    <row r="20" spans="1:11" x14ac:dyDescent="0.2">
      <c r="A20" s="101"/>
      <c r="B20" s="186"/>
      <c r="C20" s="54"/>
      <c r="D20" s="262"/>
      <c r="E20" s="263" t="s">
        <v>489</v>
      </c>
      <c r="F20" s="184"/>
      <c r="G20" s="82"/>
      <c r="H20" s="112"/>
      <c r="I20" s="112"/>
      <c r="J20" s="185"/>
      <c r="K20" s="112"/>
    </row>
    <row r="21" spans="1:11" x14ac:dyDescent="0.2">
      <c r="A21" s="101"/>
      <c r="B21" s="186"/>
      <c r="C21" s="54"/>
      <c r="D21" s="264"/>
      <c r="E21" s="263" t="s">
        <v>490</v>
      </c>
      <c r="F21" s="184"/>
      <c r="G21" s="82"/>
      <c r="H21" s="112"/>
      <c r="I21" s="112"/>
      <c r="J21" s="185"/>
      <c r="K21" s="112"/>
    </row>
    <row r="22" spans="1:11" x14ac:dyDescent="0.2">
      <c r="A22" s="101"/>
      <c r="B22" s="186"/>
      <c r="C22" s="54"/>
      <c r="D22" s="265"/>
      <c r="E22" s="263" t="s">
        <v>491</v>
      </c>
      <c r="F22" s="184"/>
      <c r="G22" s="82"/>
      <c r="H22" s="112"/>
      <c r="I22" s="112"/>
      <c r="J22" s="185"/>
      <c r="K22" s="112"/>
    </row>
    <row r="23" spans="1:11" x14ac:dyDescent="0.2">
      <c r="A23" s="101"/>
      <c r="B23" s="186"/>
      <c r="C23" s="54"/>
      <c r="D23" s="265"/>
      <c r="E23" s="263" t="s">
        <v>492</v>
      </c>
      <c r="F23" s="184"/>
      <c r="G23" s="82"/>
      <c r="H23" s="112"/>
      <c r="I23" s="112"/>
      <c r="J23" s="185"/>
      <c r="K23" s="112"/>
    </row>
    <row r="24" spans="1:11" x14ac:dyDescent="0.2">
      <c r="A24" s="101"/>
      <c r="B24" s="186"/>
      <c r="C24" s="54"/>
      <c r="D24" s="266"/>
      <c r="E24" s="263" t="s">
        <v>493</v>
      </c>
      <c r="F24" s="184"/>
      <c r="G24" s="82"/>
      <c r="H24" s="112"/>
      <c r="I24" s="112"/>
      <c r="J24" s="185"/>
      <c r="K24" s="112"/>
    </row>
    <row r="25" spans="1:11" x14ac:dyDescent="0.2">
      <c r="A25" s="101"/>
      <c r="B25" s="186"/>
      <c r="C25" s="54"/>
      <c r="D25" s="267"/>
      <c r="E25" s="263" t="s">
        <v>494</v>
      </c>
      <c r="F25" s="184"/>
      <c r="G25" s="82"/>
      <c r="H25" s="112"/>
      <c r="I25" s="112"/>
      <c r="J25" s="185"/>
      <c r="K25" s="112"/>
    </row>
    <row r="26" spans="1:11" x14ac:dyDescent="0.2">
      <c r="A26" s="101"/>
      <c r="B26" s="186"/>
      <c r="C26" s="54"/>
      <c r="D26" s="262"/>
      <c r="E26" s="263" t="s">
        <v>495</v>
      </c>
      <c r="F26" s="184"/>
      <c r="G26" s="82"/>
      <c r="H26" s="112"/>
      <c r="I26" s="112"/>
      <c r="J26" s="185"/>
      <c r="K26" s="112"/>
    </row>
    <row r="27" spans="1:11" x14ac:dyDescent="0.2">
      <c r="A27" s="101"/>
      <c r="B27" s="186"/>
      <c r="C27" s="54"/>
      <c r="D27" s="264"/>
      <c r="E27" s="263" t="s">
        <v>496</v>
      </c>
      <c r="F27" s="184"/>
      <c r="G27" s="82"/>
      <c r="H27" s="112"/>
      <c r="I27" s="112"/>
      <c r="J27" s="185"/>
      <c r="K27" s="112"/>
    </row>
    <row r="28" spans="1:11" x14ac:dyDescent="0.2">
      <c r="A28" s="101"/>
      <c r="B28" s="186"/>
      <c r="C28" s="54"/>
      <c r="D28" s="265"/>
      <c r="E28" s="263" t="s">
        <v>497</v>
      </c>
      <c r="F28" s="184"/>
      <c r="G28" s="82"/>
      <c r="H28" s="112"/>
      <c r="I28" s="112"/>
      <c r="J28" s="185"/>
      <c r="K28" s="112"/>
    </row>
    <row r="29" spans="1:11" x14ac:dyDescent="0.2">
      <c r="A29" s="101"/>
      <c r="B29" s="186"/>
      <c r="C29" s="54"/>
      <c r="D29" s="265"/>
      <c r="E29" s="263" t="s">
        <v>498</v>
      </c>
      <c r="F29" s="184"/>
      <c r="G29" s="82"/>
      <c r="H29" s="112"/>
      <c r="I29" s="112"/>
      <c r="J29" s="185"/>
      <c r="K29" s="112"/>
    </row>
    <row r="30" spans="1:11" x14ac:dyDescent="0.2">
      <c r="A30" s="101"/>
      <c r="B30" s="186"/>
      <c r="C30" s="54"/>
      <c r="D30" s="266"/>
      <c r="E30" s="263" t="s">
        <v>499</v>
      </c>
      <c r="F30" s="184"/>
      <c r="G30" s="82"/>
      <c r="H30" s="112"/>
      <c r="I30" s="112"/>
      <c r="J30" s="185"/>
      <c r="K30" s="112"/>
    </row>
    <row r="31" spans="1:11" x14ac:dyDescent="0.2">
      <c r="A31" s="101"/>
      <c r="B31" s="186"/>
      <c r="C31" s="54"/>
      <c r="D31" s="267"/>
      <c r="E31" s="263" t="s">
        <v>500</v>
      </c>
      <c r="F31" s="184"/>
      <c r="G31" s="82"/>
      <c r="H31" s="112"/>
      <c r="I31" s="112"/>
      <c r="J31" s="185"/>
      <c r="K31" s="112"/>
    </row>
    <row r="32" spans="1:11" x14ac:dyDescent="0.2">
      <c r="A32" s="101"/>
      <c r="B32" s="186"/>
      <c r="C32" s="54"/>
      <c r="D32" s="262"/>
      <c r="E32" s="263" t="s">
        <v>501</v>
      </c>
      <c r="F32" s="184"/>
      <c r="G32" s="82"/>
      <c r="H32" s="112"/>
      <c r="I32" s="112"/>
      <c r="J32" s="185"/>
      <c r="K32" s="112"/>
    </row>
    <row r="33" spans="1:11" x14ac:dyDescent="0.2">
      <c r="A33" s="101"/>
      <c r="B33" s="186"/>
      <c r="C33" s="54"/>
      <c r="D33" s="264"/>
      <c r="E33" s="263" t="s">
        <v>502</v>
      </c>
      <c r="F33" s="184"/>
      <c r="G33" s="82"/>
      <c r="H33" s="112"/>
      <c r="I33" s="112"/>
      <c r="J33" s="185"/>
      <c r="K33" s="112"/>
    </row>
    <row r="34" spans="1:11" x14ac:dyDescent="0.2">
      <c r="A34" s="101"/>
      <c r="B34" s="186"/>
      <c r="C34" s="54"/>
      <c r="D34" s="265"/>
      <c r="E34" s="263" t="s">
        <v>503</v>
      </c>
      <c r="F34" s="184"/>
      <c r="G34" s="82"/>
      <c r="H34" s="112"/>
      <c r="I34" s="112"/>
      <c r="J34" s="185"/>
      <c r="K34" s="112"/>
    </row>
    <row r="35" spans="1:11" x14ac:dyDescent="0.2">
      <c r="A35" s="101"/>
      <c r="B35" s="186"/>
      <c r="C35" s="54"/>
      <c r="D35" s="265"/>
      <c r="E35" s="263" t="s">
        <v>504</v>
      </c>
      <c r="F35" s="184"/>
      <c r="G35" s="82"/>
      <c r="H35" s="112"/>
      <c r="I35" s="112"/>
      <c r="J35" s="185"/>
      <c r="K35" s="112"/>
    </row>
    <row r="36" spans="1:11" x14ac:dyDescent="0.2">
      <c r="A36" s="101"/>
      <c r="B36" s="186"/>
      <c r="C36" s="54"/>
      <c r="D36" s="266"/>
      <c r="E36" s="263" t="s">
        <v>505</v>
      </c>
      <c r="F36" s="184"/>
      <c r="G36" s="82"/>
      <c r="H36" s="112"/>
      <c r="I36" s="112"/>
      <c r="J36" s="185"/>
      <c r="K36" s="112"/>
    </row>
    <row r="37" spans="1:11" x14ac:dyDescent="0.2">
      <c r="A37" s="101"/>
      <c r="B37" s="186"/>
      <c r="C37" s="54"/>
      <c r="D37" s="267"/>
      <c r="E37" s="263" t="s">
        <v>506</v>
      </c>
      <c r="F37" s="184"/>
      <c r="G37" s="82"/>
      <c r="H37" s="112"/>
      <c r="I37" s="112"/>
      <c r="J37" s="185"/>
      <c r="K37" s="112"/>
    </row>
    <row r="38" spans="1:11" x14ac:dyDescent="0.2">
      <c r="A38" s="101"/>
      <c r="B38" s="186"/>
      <c r="C38" s="54"/>
      <c r="D38" s="262"/>
      <c r="E38" s="263" t="s">
        <v>507</v>
      </c>
      <c r="F38" s="184"/>
      <c r="G38" s="82"/>
      <c r="H38" s="112"/>
      <c r="I38" s="112"/>
      <c r="J38" s="185"/>
      <c r="K38" s="112"/>
    </row>
    <row r="39" spans="1:11" x14ac:dyDescent="0.2">
      <c r="A39" s="101"/>
      <c r="B39" s="186"/>
      <c r="C39" s="54"/>
      <c r="D39" s="264"/>
      <c r="E39" s="263" t="s">
        <v>508</v>
      </c>
      <c r="F39" s="184"/>
      <c r="G39" s="82"/>
      <c r="H39" s="112"/>
      <c r="I39" s="112"/>
      <c r="J39" s="185"/>
      <c r="K39" s="112"/>
    </row>
    <row r="40" spans="1:11" x14ac:dyDescent="0.2">
      <c r="A40" s="101"/>
      <c r="B40" s="186"/>
      <c r="C40" s="54"/>
      <c r="D40" s="265"/>
      <c r="E40" s="263" t="s">
        <v>509</v>
      </c>
      <c r="F40" s="184"/>
      <c r="G40" s="82"/>
      <c r="H40" s="112"/>
      <c r="I40" s="112"/>
      <c r="J40" s="185"/>
      <c r="K40" s="112"/>
    </row>
    <row r="41" spans="1:11" x14ac:dyDescent="0.2">
      <c r="A41" s="101"/>
      <c r="B41" s="186"/>
      <c r="C41" s="54"/>
      <c r="D41" s="265"/>
      <c r="E41" s="263" t="s">
        <v>510</v>
      </c>
      <c r="F41" s="184"/>
      <c r="G41" s="82"/>
      <c r="H41" s="112"/>
      <c r="I41" s="112"/>
      <c r="J41" s="185"/>
      <c r="K41" s="112"/>
    </row>
    <row r="42" spans="1:11" x14ac:dyDescent="0.2">
      <c r="A42" s="101"/>
      <c r="B42" s="186"/>
      <c r="C42" s="54"/>
      <c r="D42" s="266"/>
      <c r="E42" s="263" t="s">
        <v>511</v>
      </c>
      <c r="F42" s="184"/>
      <c r="G42" s="82"/>
      <c r="H42" s="112"/>
      <c r="I42" s="112"/>
      <c r="J42" s="185"/>
      <c r="K42" s="112"/>
    </row>
    <row r="43" spans="1:11" x14ac:dyDescent="0.2">
      <c r="A43" s="101"/>
      <c r="B43" s="186"/>
      <c r="C43" s="54"/>
      <c r="D43" s="267"/>
      <c r="E43" s="263" t="s">
        <v>512</v>
      </c>
      <c r="F43" s="184"/>
      <c r="G43" s="82"/>
      <c r="H43" s="112"/>
      <c r="I43" s="112"/>
      <c r="J43" s="185"/>
      <c r="K43" s="112"/>
    </row>
    <row r="44" spans="1:11" x14ac:dyDescent="0.2">
      <c r="A44" s="101"/>
      <c r="B44" s="186"/>
      <c r="C44" s="54"/>
      <c r="D44" s="262"/>
      <c r="E44" s="263" t="s">
        <v>513</v>
      </c>
      <c r="F44" s="184"/>
      <c r="G44" s="82"/>
      <c r="H44" s="112"/>
      <c r="I44" s="112"/>
      <c r="J44" s="185"/>
      <c r="K44" s="112"/>
    </row>
    <row r="45" spans="1:11" x14ac:dyDescent="0.2">
      <c r="A45" s="101"/>
      <c r="B45" s="186"/>
      <c r="C45" s="54"/>
      <c r="D45" s="264"/>
      <c r="E45" s="263" t="s">
        <v>514</v>
      </c>
      <c r="F45" s="184"/>
      <c r="G45" s="82"/>
      <c r="H45" s="112"/>
      <c r="I45" s="112"/>
      <c r="J45" s="185"/>
      <c r="K45" s="112"/>
    </row>
    <row r="46" spans="1:11" x14ac:dyDescent="0.2">
      <c r="A46" s="101"/>
      <c r="B46" s="186"/>
      <c r="C46" s="54"/>
      <c r="D46" s="265"/>
      <c r="E46" s="263" t="s">
        <v>515</v>
      </c>
      <c r="F46" s="184"/>
      <c r="G46" s="82"/>
      <c r="H46" s="112"/>
      <c r="I46" s="112"/>
      <c r="J46" s="185"/>
      <c r="K46" s="112"/>
    </row>
    <row r="47" spans="1:11" x14ac:dyDescent="0.2">
      <c r="A47" s="101"/>
      <c r="B47" s="186"/>
      <c r="C47" s="54"/>
      <c r="D47" s="265"/>
      <c r="E47" s="263" t="s">
        <v>516</v>
      </c>
      <c r="F47" s="184"/>
      <c r="G47" s="82"/>
      <c r="H47" s="112"/>
      <c r="I47" s="112"/>
      <c r="J47" s="185"/>
      <c r="K47" s="112"/>
    </row>
    <row r="48" spans="1:11" x14ac:dyDescent="0.2">
      <c r="A48" s="101"/>
      <c r="B48" s="186"/>
      <c r="C48" s="54"/>
      <c r="D48" s="266"/>
      <c r="E48" s="263" t="s">
        <v>517</v>
      </c>
      <c r="F48" s="184"/>
      <c r="G48" s="82"/>
      <c r="H48" s="112"/>
      <c r="I48" s="112"/>
      <c r="J48" s="185"/>
      <c r="K48" s="112"/>
    </row>
    <row r="49" spans="1:11" x14ac:dyDescent="0.2">
      <c r="A49" s="101"/>
      <c r="B49" s="186"/>
      <c r="C49" s="54"/>
      <c r="D49" s="267"/>
      <c r="E49" s="263" t="s">
        <v>518</v>
      </c>
      <c r="F49" s="184"/>
      <c r="G49" s="82"/>
      <c r="H49" s="112"/>
      <c r="I49" s="112"/>
      <c r="J49" s="185"/>
      <c r="K49" s="112"/>
    </row>
    <row r="50" spans="1:11" x14ac:dyDescent="0.2">
      <c r="A50" s="101"/>
      <c r="B50" s="186"/>
      <c r="C50" s="54"/>
      <c r="D50" s="262"/>
      <c r="E50" s="263" t="s">
        <v>519</v>
      </c>
      <c r="F50" s="184"/>
      <c r="G50" s="82"/>
      <c r="H50" s="112"/>
      <c r="I50" s="112"/>
      <c r="J50" s="185"/>
      <c r="K50" s="112"/>
    </row>
    <row r="51" spans="1:11" x14ac:dyDescent="0.2">
      <c r="A51" s="101"/>
      <c r="B51" s="186"/>
      <c r="C51" s="54"/>
      <c r="D51" s="264"/>
      <c r="E51" s="263" t="s">
        <v>520</v>
      </c>
      <c r="F51" s="184"/>
      <c r="G51" s="82"/>
      <c r="H51" s="112"/>
      <c r="I51" s="112"/>
      <c r="J51" s="185"/>
      <c r="K51" s="112"/>
    </row>
    <row r="52" spans="1:11" x14ac:dyDescent="0.2">
      <c r="A52" s="101"/>
      <c r="B52" s="186"/>
      <c r="C52" s="54"/>
      <c r="D52" s="265"/>
      <c r="E52" s="263" t="s">
        <v>521</v>
      </c>
      <c r="F52" s="184"/>
      <c r="G52" s="82"/>
      <c r="H52" s="112"/>
      <c r="I52" s="112"/>
      <c r="J52" s="185"/>
      <c r="K52" s="112"/>
    </row>
    <row r="53" spans="1:11" x14ac:dyDescent="0.2">
      <c r="A53" s="101"/>
      <c r="B53" s="186"/>
      <c r="C53" s="54"/>
      <c r="D53" s="265"/>
      <c r="E53" s="263" t="s">
        <v>522</v>
      </c>
      <c r="F53" s="184"/>
      <c r="G53" s="82"/>
      <c r="H53" s="112"/>
      <c r="I53" s="112"/>
      <c r="J53" s="185"/>
      <c r="K53" s="112"/>
    </row>
    <row r="54" spans="1:11" x14ac:dyDescent="0.2">
      <c r="A54" s="101"/>
      <c r="B54" s="186"/>
      <c r="C54" s="54"/>
      <c r="D54" s="266"/>
      <c r="E54" s="263" t="s">
        <v>523</v>
      </c>
      <c r="F54" s="184"/>
      <c r="G54" s="82"/>
      <c r="H54" s="112"/>
      <c r="I54" s="112"/>
      <c r="J54" s="185"/>
      <c r="K54" s="112"/>
    </row>
    <row r="55" spans="1:11" x14ac:dyDescent="0.2">
      <c r="A55" s="101"/>
      <c r="B55" s="186"/>
      <c r="C55" s="54"/>
      <c r="D55" s="267"/>
      <c r="E55" s="263" t="s">
        <v>524</v>
      </c>
      <c r="F55" s="184"/>
      <c r="G55" s="82"/>
      <c r="H55" s="112"/>
      <c r="I55" s="112"/>
      <c r="J55" s="185"/>
      <c r="K55" s="112"/>
    </row>
    <row r="56" spans="1:11" x14ac:dyDescent="0.2">
      <c r="A56" s="101"/>
      <c r="B56" s="186"/>
      <c r="C56" s="54"/>
      <c r="D56" s="262"/>
      <c r="E56" s="263" t="s">
        <v>525</v>
      </c>
      <c r="F56" s="184"/>
      <c r="G56" s="82"/>
      <c r="H56" s="112"/>
      <c r="I56" s="112"/>
      <c r="J56" s="185"/>
      <c r="K56" s="112"/>
    </row>
    <row r="57" spans="1:11" x14ac:dyDescent="0.2">
      <c r="A57" s="101"/>
      <c r="B57" s="186"/>
      <c r="C57" s="54"/>
      <c r="D57" s="264"/>
      <c r="E57" s="263" t="s">
        <v>526</v>
      </c>
      <c r="F57" s="184"/>
      <c r="G57" s="82"/>
      <c r="H57" s="112"/>
      <c r="I57" s="112"/>
      <c r="J57" s="185"/>
      <c r="K57" s="112"/>
    </row>
    <row r="58" spans="1:11" x14ac:dyDescent="0.2">
      <c r="A58" s="101"/>
      <c r="B58" s="186"/>
      <c r="C58" s="54"/>
      <c r="D58" s="265"/>
      <c r="E58" s="263" t="s">
        <v>527</v>
      </c>
      <c r="F58" s="184"/>
      <c r="G58" s="82"/>
      <c r="H58" s="112"/>
      <c r="I58" s="112"/>
      <c r="J58" s="185"/>
      <c r="K58" s="112"/>
    </row>
    <row r="59" spans="1:11" x14ac:dyDescent="0.2">
      <c r="A59" s="101"/>
      <c r="B59" s="186"/>
      <c r="C59" s="54"/>
      <c r="D59" s="265"/>
      <c r="E59" s="263" t="s">
        <v>528</v>
      </c>
      <c r="F59" s="184"/>
      <c r="G59" s="82"/>
      <c r="H59" s="112"/>
      <c r="I59" s="112"/>
      <c r="J59" s="185"/>
      <c r="K59" s="112"/>
    </row>
    <row r="60" spans="1:11" x14ac:dyDescent="0.2">
      <c r="A60" s="101"/>
      <c r="B60" s="186"/>
      <c r="C60" s="54"/>
      <c r="D60" s="266"/>
      <c r="E60" s="263" t="s">
        <v>529</v>
      </c>
      <c r="F60" s="184"/>
      <c r="G60" s="82"/>
      <c r="H60" s="112"/>
      <c r="I60" s="112"/>
      <c r="J60" s="185"/>
      <c r="K60" s="112"/>
    </row>
    <row r="61" spans="1:11" x14ac:dyDescent="0.2">
      <c r="A61" s="101"/>
      <c r="B61" s="186"/>
      <c r="C61" s="54"/>
      <c r="D61" s="267"/>
      <c r="E61" s="263" t="s">
        <v>530</v>
      </c>
      <c r="F61" s="184"/>
      <c r="G61" s="82"/>
      <c r="H61" s="112"/>
      <c r="I61" s="112"/>
      <c r="J61" s="185"/>
      <c r="K61" s="112"/>
    </row>
    <row r="62" spans="1:11" x14ac:dyDescent="0.2">
      <c r="A62" s="101"/>
      <c r="B62" s="186"/>
      <c r="C62" s="54"/>
      <c r="D62" s="262"/>
      <c r="E62" s="285" t="s">
        <v>531</v>
      </c>
      <c r="F62" s="184"/>
      <c r="G62" s="82"/>
      <c r="H62" s="112"/>
      <c r="I62" s="112"/>
      <c r="J62" s="185"/>
      <c r="K62" s="112"/>
    </row>
    <row r="63" spans="1:11" x14ac:dyDescent="0.2">
      <c r="A63" s="101"/>
      <c r="B63" s="186"/>
      <c r="C63" s="54"/>
      <c r="D63" s="264"/>
      <c r="E63" s="263" t="s">
        <v>532</v>
      </c>
      <c r="F63" s="184"/>
      <c r="G63" s="82"/>
      <c r="H63" s="112"/>
      <c r="I63" s="112"/>
      <c r="J63" s="185"/>
      <c r="K63" s="112"/>
    </row>
    <row r="64" spans="1:11" x14ac:dyDescent="0.2">
      <c r="A64" s="101"/>
      <c r="B64" s="186"/>
      <c r="C64" s="54"/>
      <c r="D64" s="265"/>
      <c r="E64" s="285" t="s">
        <v>533</v>
      </c>
      <c r="F64" s="184"/>
      <c r="G64" s="82"/>
      <c r="H64" s="112"/>
      <c r="I64" s="112"/>
      <c r="J64" s="185"/>
      <c r="K64" s="112"/>
    </row>
    <row r="65" spans="1:11" x14ac:dyDescent="0.2">
      <c r="A65" s="101"/>
      <c r="B65" s="186"/>
      <c r="C65" s="54"/>
      <c r="D65" s="265"/>
      <c r="E65" s="263" t="s">
        <v>534</v>
      </c>
      <c r="F65" s="184"/>
      <c r="G65" s="82"/>
      <c r="H65" s="112"/>
      <c r="I65" s="112"/>
      <c r="J65" s="185"/>
      <c r="K65" s="112"/>
    </row>
    <row r="66" spans="1:11" x14ac:dyDescent="0.2">
      <c r="A66" s="101"/>
      <c r="B66" s="186"/>
      <c r="C66" s="54"/>
      <c r="D66" s="266"/>
      <c r="E66" s="285" t="s">
        <v>535</v>
      </c>
      <c r="F66" s="184"/>
      <c r="G66" s="82"/>
      <c r="H66" s="112"/>
      <c r="I66" s="112"/>
      <c r="J66" s="185"/>
      <c r="K66" s="112"/>
    </row>
    <row r="67" spans="1:11" x14ac:dyDescent="0.2">
      <c r="A67" s="101"/>
      <c r="B67" s="186"/>
      <c r="C67" s="54"/>
      <c r="D67" s="267"/>
      <c r="E67" s="263" t="s">
        <v>536</v>
      </c>
      <c r="F67" s="184"/>
      <c r="G67" s="82"/>
      <c r="H67" s="112"/>
      <c r="I67" s="112"/>
      <c r="J67" s="185"/>
      <c r="K67" s="112"/>
    </row>
    <row r="68" spans="1:11" x14ac:dyDescent="0.2">
      <c r="A68" s="101"/>
      <c r="B68" s="186"/>
      <c r="C68" s="54"/>
      <c r="D68" s="262"/>
      <c r="E68" s="263" t="s">
        <v>537</v>
      </c>
      <c r="F68" s="184"/>
      <c r="G68" s="82"/>
      <c r="H68" s="112"/>
      <c r="I68" s="112"/>
      <c r="J68" s="185"/>
      <c r="K68" s="112"/>
    </row>
    <row r="69" spans="1:11" x14ac:dyDescent="0.2">
      <c r="A69" s="101"/>
      <c r="B69" s="186"/>
      <c r="C69" s="54"/>
      <c r="D69" s="264"/>
      <c r="E69" s="263" t="s">
        <v>538</v>
      </c>
      <c r="F69" s="184"/>
      <c r="G69" s="82"/>
      <c r="H69" s="112"/>
      <c r="I69" s="112"/>
      <c r="J69" s="185"/>
      <c r="K69" s="112"/>
    </row>
    <row r="70" spans="1:11" x14ac:dyDescent="0.2">
      <c r="A70" s="101"/>
      <c r="B70" s="186"/>
      <c r="C70" s="54"/>
      <c r="D70" s="265"/>
      <c r="E70" s="263" t="s">
        <v>539</v>
      </c>
      <c r="F70" s="184"/>
      <c r="G70" s="82"/>
      <c r="H70" s="112"/>
      <c r="I70" s="112"/>
      <c r="J70" s="185"/>
      <c r="K70" s="112"/>
    </row>
    <row r="71" spans="1:11" x14ac:dyDescent="0.2">
      <c r="A71" s="101"/>
      <c r="B71" s="186"/>
      <c r="C71" s="54"/>
      <c r="D71" s="265"/>
      <c r="E71" s="263" t="s">
        <v>540</v>
      </c>
      <c r="F71" s="184"/>
      <c r="G71" s="82"/>
      <c r="H71" s="112"/>
      <c r="I71" s="112"/>
      <c r="J71" s="185"/>
      <c r="K71" s="112"/>
    </row>
    <row r="72" spans="1:11" x14ac:dyDescent="0.2">
      <c r="A72" s="101"/>
      <c r="B72" s="186"/>
      <c r="C72" s="54"/>
      <c r="D72" s="266"/>
      <c r="E72" s="263" t="s">
        <v>541</v>
      </c>
      <c r="F72" s="184"/>
      <c r="G72" s="82"/>
      <c r="H72" s="112"/>
      <c r="I72" s="112"/>
      <c r="J72" s="185"/>
      <c r="K72" s="112"/>
    </row>
    <row r="73" spans="1:11" x14ac:dyDescent="0.2">
      <c r="A73" s="101"/>
      <c r="B73" s="186"/>
      <c r="C73" s="54"/>
      <c r="D73" s="267"/>
      <c r="E73" s="263" t="s">
        <v>542</v>
      </c>
      <c r="F73" s="184"/>
      <c r="G73" s="82"/>
      <c r="H73" s="112"/>
      <c r="I73" s="112"/>
      <c r="J73" s="185"/>
      <c r="K73" s="112"/>
    </row>
    <row r="74" spans="1:11" x14ac:dyDescent="0.2">
      <c r="A74" s="101"/>
      <c r="B74" s="186"/>
      <c r="C74" s="54"/>
      <c r="D74" s="262"/>
      <c r="E74" s="263" t="s">
        <v>543</v>
      </c>
      <c r="F74" s="184"/>
      <c r="G74" s="82"/>
      <c r="H74" s="112"/>
      <c r="I74" s="112"/>
      <c r="J74" s="185"/>
      <c r="K74" s="112"/>
    </row>
    <row r="75" spans="1:11" x14ac:dyDescent="0.2">
      <c r="A75" s="101"/>
      <c r="B75" s="186"/>
      <c r="C75" s="54"/>
      <c r="D75" s="264"/>
      <c r="E75" s="263" t="s">
        <v>544</v>
      </c>
      <c r="F75" s="184"/>
      <c r="G75" s="82"/>
      <c r="H75" s="112"/>
      <c r="I75" s="112"/>
      <c r="J75" s="185"/>
      <c r="K75" s="112"/>
    </row>
    <row r="76" spans="1:11" x14ac:dyDescent="0.2">
      <c r="A76" s="101"/>
      <c r="B76" s="186"/>
      <c r="C76" s="54"/>
      <c r="D76" s="265"/>
      <c r="E76" s="263" t="s">
        <v>545</v>
      </c>
      <c r="F76" s="184"/>
      <c r="G76" s="82"/>
      <c r="H76" s="112"/>
      <c r="I76" s="112"/>
      <c r="J76" s="185"/>
      <c r="K76" s="112"/>
    </row>
    <row r="77" spans="1:11" x14ac:dyDescent="0.2">
      <c r="A77" s="101"/>
      <c r="B77" s="186"/>
      <c r="C77" s="54"/>
      <c r="D77" s="265"/>
      <c r="E77" s="263" t="s">
        <v>546</v>
      </c>
      <c r="F77" s="184"/>
      <c r="G77" s="82"/>
      <c r="H77" s="112"/>
      <c r="I77" s="112"/>
      <c r="J77" s="185"/>
      <c r="K77" s="112"/>
    </row>
    <row r="78" spans="1:11" x14ac:dyDescent="0.2">
      <c r="A78" s="101"/>
      <c r="B78" s="186"/>
      <c r="C78" s="54"/>
      <c r="D78" s="266"/>
      <c r="E78" s="263" t="s">
        <v>547</v>
      </c>
      <c r="F78" s="184"/>
      <c r="G78" s="82"/>
      <c r="H78" s="112"/>
      <c r="I78" s="112"/>
      <c r="J78" s="185"/>
      <c r="K78" s="112"/>
    </row>
    <row r="79" spans="1:11" x14ac:dyDescent="0.2">
      <c r="A79" s="101"/>
      <c r="B79" s="186"/>
      <c r="C79" s="54"/>
      <c r="D79" s="267"/>
      <c r="E79" s="263" t="s">
        <v>548</v>
      </c>
      <c r="F79" s="184"/>
      <c r="G79" s="82"/>
      <c r="H79" s="112"/>
      <c r="I79" s="112"/>
      <c r="J79" s="185"/>
      <c r="K79" s="112"/>
    </row>
    <row r="80" spans="1:11" x14ac:dyDescent="0.2">
      <c r="A80" s="101"/>
      <c r="B80" s="186"/>
      <c r="C80" s="54"/>
      <c r="D80" s="262"/>
      <c r="E80" s="263" t="s">
        <v>549</v>
      </c>
      <c r="F80" s="184"/>
      <c r="G80" s="82"/>
      <c r="H80" s="112"/>
      <c r="I80" s="112"/>
      <c r="J80" s="185"/>
      <c r="K80" s="112"/>
    </row>
    <row r="81" spans="1:11" x14ac:dyDescent="0.2">
      <c r="A81" s="101"/>
      <c r="B81" s="186"/>
      <c r="C81" s="54"/>
      <c r="D81" s="264"/>
      <c r="E81" s="263" t="s">
        <v>550</v>
      </c>
      <c r="F81" s="184"/>
      <c r="G81" s="82"/>
      <c r="H81" s="112"/>
      <c r="I81" s="112"/>
      <c r="J81" s="185"/>
      <c r="K81" s="112"/>
    </row>
    <row r="82" spans="1:11" x14ac:dyDescent="0.2">
      <c r="A82" s="101"/>
      <c r="B82" s="186"/>
      <c r="C82" s="54"/>
      <c r="D82" s="265"/>
      <c r="E82" s="263" t="s">
        <v>551</v>
      </c>
      <c r="F82" s="184"/>
      <c r="G82" s="82"/>
      <c r="H82" s="112"/>
      <c r="I82" s="112"/>
      <c r="J82" s="185"/>
      <c r="K82" s="112"/>
    </row>
    <row r="83" spans="1:11" x14ac:dyDescent="0.2">
      <c r="A83" s="101"/>
      <c r="B83" s="186"/>
      <c r="C83" s="54"/>
      <c r="D83" s="265"/>
      <c r="E83" s="263" t="s">
        <v>552</v>
      </c>
      <c r="F83" s="184"/>
      <c r="G83" s="82"/>
      <c r="H83" s="112"/>
      <c r="I83" s="112"/>
      <c r="J83" s="185"/>
      <c r="K83" s="112"/>
    </row>
    <row r="84" spans="1:11" x14ac:dyDescent="0.2">
      <c r="A84" s="101"/>
      <c r="B84" s="186"/>
      <c r="C84" s="54"/>
      <c r="D84" s="266"/>
      <c r="E84" s="263" t="s">
        <v>553</v>
      </c>
      <c r="F84" s="184"/>
      <c r="G84" s="82"/>
      <c r="H84" s="112"/>
      <c r="I84" s="112"/>
      <c r="J84" s="185"/>
      <c r="K84" s="112"/>
    </row>
    <row r="85" spans="1:11" x14ac:dyDescent="0.2">
      <c r="A85" s="101"/>
      <c r="B85" s="186"/>
      <c r="C85" s="54"/>
      <c r="D85" s="267"/>
      <c r="E85" s="263" t="s">
        <v>554</v>
      </c>
      <c r="F85" s="184"/>
      <c r="G85" s="82"/>
      <c r="H85" s="112"/>
      <c r="I85" s="112"/>
      <c r="J85" s="185"/>
      <c r="K85" s="112"/>
    </row>
    <row r="86" spans="1:11" x14ac:dyDescent="0.2">
      <c r="A86" s="101"/>
      <c r="B86" s="186"/>
      <c r="C86" s="54"/>
      <c r="D86" s="262"/>
      <c r="E86" s="263" t="s">
        <v>555</v>
      </c>
      <c r="F86" s="184"/>
      <c r="G86" s="82"/>
      <c r="H86" s="112"/>
      <c r="I86" s="112"/>
      <c r="J86" s="185"/>
      <c r="K86" s="112"/>
    </row>
    <row r="87" spans="1:11" x14ac:dyDescent="0.2">
      <c r="A87" s="101"/>
      <c r="B87" s="186"/>
      <c r="C87" s="54"/>
      <c r="D87" s="264"/>
      <c r="E87" s="263" t="s">
        <v>556</v>
      </c>
      <c r="F87" s="184"/>
      <c r="G87" s="82"/>
      <c r="H87" s="112"/>
      <c r="I87" s="112"/>
      <c r="J87" s="185"/>
      <c r="K87" s="112"/>
    </row>
    <row r="88" spans="1:11" x14ac:dyDescent="0.2">
      <c r="A88" s="101"/>
      <c r="B88" s="186"/>
      <c r="C88" s="54"/>
      <c r="D88" s="265"/>
      <c r="E88" s="263" t="s">
        <v>557</v>
      </c>
      <c r="F88" s="184"/>
      <c r="G88" s="82"/>
      <c r="H88" s="112"/>
      <c r="I88" s="112"/>
      <c r="J88" s="185"/>
      <c r="K88" s="112"/>
    </row>
    <row r="89" spans="1:11" x14ac:dyDescent="0.2">
      <c r="A89" s="101"/>
      <c r="B89" s="186"/>
      <c r="C89" s="54"/>
      <c r="D89" s="265"/>
      <c r="E89" s="263" t="s">
        <v>558</v>
      </c>
      <c r="F89" s="184"/>
      <c r="G89" s="82"/>
      <c r="H89" s="112"/>
      <c r="I89" s="112"/>
      <c r="J89" s="185"/>
      <c r="K89" s="112"/>
    </row>
    <row r="90" spans="1:11" x14ac:dyDescent="0.2">
      <c r="A90" s="101"/>
      <c r="B90" s="186"/>
      <c r="C90" s="54"/>
      <c r="D90" s="266"/>
      <c r="E90" s="263" t="s">
        <v>559</v>
      </c>
      <c r="F90" s="184"/>
      <c r="G90" s="82"/>
      <c r="H90" s="112"/>
      <c r="I90" s="112"/>
      <c r="J90" s="185"/>
      <c r="K90" s="112"/>
    </row>
    <row r="91" spans="1:11" x14ac:dyDescent="0.2">
      <c r="A91" s="101"/>
      <c r="B91" s="186"/>
      <c r="C91" s="54"/>
      <c r="D91" s="267"/>
      <c r="E91" s="263" t="s">
        <v>560</v>
      </c>
      <c r="F91" s="184"/>
      <c r="G91" s="82"/>
      <c r="H91" s="112"/>
      <c r="I91" s="112"/>
      <c r="J91" s="185"/>
      <c r="K91" s="112"/>
    </row>
    <row r="92" spans="1:11" x14ac:dyDescent="0.2">
      <c r="A92" s="101"/>
      <c r="B92" s="186"/>
      <c r="C92" s="54"/>
      <c r="D92" s="262"/>
      <c r="E92" s="263" t="s">
        <v>561</v>
      </c>
      <c r="F92" s="184"/>
      <c r="G92" s="82"/>
      <c r="H92" s="112"/>
      <c r="I92" s="112"/>
      <c r="J92" s="185"/>
      <c r="K92" s="112"/>
    </row>
    <row r="93" spans="1:11" x14ac:dyDescent="0.2">
      <c r="A93" s="101"/>
      <c r="B93" s="186"/>
      <c r="C93" s="54"/>
      <c r="D93" s="264"/>
      <c r="E93" s="263" t="s">
        <v>562</v>
      </c>
      <c r="F93" s="184"/>
      <c r="G93" s="82"/>
      <c r="H93" s="112"/>
      <c r="I93" s="112"/>
      <c r="J93" s="185"/>
      <c r="K93" s="112"/>
    </row>
    <row r="94" spans="1:11" x14ac:dyDescent="0.2">
      <c r="A94" s="101"/>
      <c r="B94" s="186"/>
      <c r="C94" s="54"/>
      <c r="D94" s="265"/>
      <c r="E94" s="263" t="s">
        <v>563</v>
      </c>
      <c r="F94" s="184"/>
      <c r="G94" s="82"/>
      <c r="H94" s="112"/>
      <c r="I94" s="112"/>
      <c r="J94" s="185"/>
      <c r="K94" s="112"/>
    </row>
    <row r="95" spans="1:11" x14ac:dyDescent="0.2">
      <c r="A95" s="101"/>
      <c r="B95" s="186"/>
      <c r="C95" s="54"/>
      <c r="D95" s="265"/>
      <c r="E95" s="263" t="s">
        <v>564</v>
      </c>
      <c r="F95" s="184"/>
      <c r="G95" s="82"/>
      <c r="H95" s="112"/>
      <c r="I95" s="112"/>
      <c r="J95" s="185"/>
      <c r="K95" s="112"/>
    </row>
    <row r="96" spans="1:11" x14ac:dyDescent="0.2">
      <c r="A96" s="101"/>
      <c r="B96" s="186"/>
      <c r="C96" s="54"/>
      <c r="D96" s="266"/>
      <c r="E96" s="263" t="s">
        <v>565</v>
      </c>
      <c r="F96" s="184"/>
      <c r="G96" s="82"/>
      <c r="H96" s="112"/>
      <c r="I96" s="112"/>
      <c r="J96" s="185"/>
      <c r="K96" s="112"/>
    </row>
    <row r="97" spans="1:11" x14ac:dyDescent="0.2">
      <c r="A97" s="101"/>
      <c r="B97" s="186"/>
      <c r="C97" s="54"/>
      <c r="D97" s="267"/>
      <c r="E97" s="263" t="s">
        <v>566</v>
      </c>
      <c r="F97" s="184"/>
      <c r="G97" s="82"/>
      <c r="H97" s="112"/>
      <c r="I97" s="112"/>
      <c r="J97" s="185"/>
      <c r="K97" s="112"/>
    </row>
    <row r="98" spans="1:11" x14ac:dyDescent="0.2">
      <c r="A98" s="101"/>
      <c r="B98" s="186"/>
      <c r="C98" s="54"/>
      <c r="D98" s="262"/>
      <c r="E98" s="263" t="s">
        <v>567</v>
      </c>
      <c r="F98" s="184"/>
      <c r="G98" s="82"/>
      <c r="H98" s="112"/>
      <c r="I98" s="112"/>
      <c r="J98" s="185"/>
      <c r="K98" s="112"/>
    </row>
    <row r="99" spans="1:11" x14ac:dyDescent="0.2">
      <c r="A99" s="101"/>
      <c r="B99" s="186"/>
      <c r="C99" s="54"/>
      <c r="D99" s="264"/>
      <c r="E99" s="263" t="s">
        <v>568</v>
      </c>
      <c r="F99" s="184"/>
      <c r="G99" s="82"/>
      <c r="H99" s="112"/>
      <c r="I99" s="112"/>
      <c r="J99" s="185"/>
      <c r="K99" s="112"/>
    </row>
    <row r="100" spans="1:11" x14ac:dyDescent="0.2">
      <c r="A100" s="101"/>
      <c r="B100" s="186"/>
      <c r="C100" s="54"/>
      <c r="D100" s="265"/>
      <c r="E100" s="263" t="s">
        <v>569</v>
      </c>
      <c r="F100" s="184"/>
      <c r="G100" s="82"/>
      <c r="H100" s="112"/>
      <c r="I100" s="112"/>
      <c r="J100" s="185"/>
      <c r="K100" s="112"/>
    </row>
    <row r="101" spans="1:11" x14ac:dyDescent="0.2">
      <c r="A101" s="101"/>
      <c r="B101" s="186"/>
      <c r="C101" s="54"/>
      <c r="D101" s="265"/>
      <c r="E101" s="263" t="s">
        <v>570</v>
      </c>
      <c r="F101" s="184"/>
      <c r="G101" s="82"/>
      <c r="H101" s="112"/>
      <c r="I101" s="112"/>
      <c r="J101" s="185"/>
      <c r="K101" s="112"/>
    </row>
    <row r="102" spans="1:11" x14ac:dyDescent="0.2">
      <c r="A102" s="101"/>
      <c r="B102" s="186"/>
      <c r="C102" s="54"/>
      <c r="D102" s="266"/>
      <c r="E102" s="263" t="s">
        <v>571</v>
      </c>
      <c r="F102" s="184"/>
      <c r="G102" s="82"/>
      <c r="H102" s="112"/>
      <c r="I102" s="112"/>
      <c r="J102" s="185"/>
      <c r="K102" s="112"/>
    </row>
    <row r="103" spans="1:11" x14ac:dyDescent="0.2">
      <c r="A103" s="101"/>
      <c r="B103" s="186"/>
      <c r="C103" s="54"/>
      <c r="D103" s="267"/>
      <c r="E103" s="263" t="s">
        <v>572</v>
      </c>
      <c r="F103" s="184"/>
      <c r="G103" s="82"/>
      <c r="H103" s="112"/>
      <c r="I103" s="112"/>
      <c r="J103" s="185"/>
      <c r="K103" s="112"/>
    </row>
    <row r="104" spans="1:11" x14ac:dyDescent="0.2">
      <c r="A104" s="101"/>
      <c r="B104" s="186"/>
      <c r="C104" s="54"/>
      <c r="D104" s="262"/>
      <c r="E104" s="263" t="s">
        <v>573</v>
      </c>
      <c r="F104" s="184"/>
      <c r="G104" s="82"/>
      <c r="H104" s="112"/>
      <c r="I104" s="112"/>
      <c r="J104" s="185"/>
      <c r="K104" s="112"/>
    </row>
    <row r="105" spans="1:11" x14ac:dyDescent="0.2">
      <c r="A105" s="101"/>
      <c r="B105" s="186"/>
      <c r="C105" s="54"/>
      <c r="D105" s="264"/>
      <c r="E105" s="263" t="s">
        <v>574</v>
      </c>
      <c r="F105" s="184"/>
      <c r="G105" s="82"/>
      <c r="H105" s="112"/>
      <c r="I105" s="112"/>
      <c r="J105" s="185"/>
      <c r="K105" s="112"/>
    </row>
    <row r="106" spans="1:11" x14ac:dyDescent="0.2">
      <c r="A106" s="101"/>
      <c r="B106" s="186"/>
      <c r="C106" s="54"/>
      <c r="D106" s="265"/>
      <c r="E106" s="263" t="s">
        <v>575</v>
      </c>
      <c r="F106" s="184"/>
      <c r="G106" s="82"/>
      <c r="H106" s="112"/>
      <c r="I106" s="112"/>
      <c r="J106" s="185"/>
      <c r="K106" s="112"/>
    </row>
    <row r="107" spans="1:11" x14ac:dyDescent="0.2">
      <c r="A107" s="101"/>
      <c r="B107" s="186"/>
      <c r="C107" s="54"/>
      <c r="D107" s="265"/>
      <c r="E107" s="263" t="s">
        <v>576</v>
      </c>
      <c r="F107" s="184"/>
      <c r="G107" s="82"/>
      <c r="H107" s="112"/>
      <c r="I107" s="112"/>
      <c r="J107" s="185"/>
      <c r="K107" s="112"/>
    </row>
    <row r="108" spans="1:11" x14ac:dyDescent="0.2">
      <c r="A108" s="101"/>
      <c r="B108" s="186"/>
      <c r="C108" s="54"/>
      <c r="D108" s="266"/>
      <c r="E108" s="263" t="s">
        <v>577</v>
      </c>
      <c r="F108" s="184"/>
      <c r="G108" s="82"/>
      <c r="H108" s="112"/>
      <c r="I108" s="112"/>
      <c r="J108" s="185"/>
      <c r="K108" s="112"/>
    </row>
    <row r="109" spans="1:11" x14ac:dyDescent="0.2">
      <c r="A109" s="101"/>
      <c r="B109" s="186"/>
      <c r="C109" s="54"/>
      <c r="D109" s="267"/>
      <c r="E109" s="263" t="s">
        <v>578</v>
      </c>
      <c r="F109" s="184"/>
      <c r="G109" s="82"/>
      <c r="H109" s="112"/>
      <c r="I109" s="112"/>
      <c r="J109" s="185"/>
      <c r="K109" s="112"/>
    </row>
    <row r="110" spans="1:11" x14ac:dyDescent="0.2">
      <c r="A110" s="101"/>
      <c r="B110" s="186"/>
      <c r="C110" s="54"/>
      <c r="D110" s="271"/>
      <c r="E110" s="276" t="s">
        <v>579</v>
      </c>
      <c r="F110" s="184"/>
      <c r="G110" s="82"/>
      <c r="H110" s="112"/>
      <c r="I110" s="112"/>
      <c r="J110" s="185"/>
      <c r="K110" s="112"/>
    </row>
    <row r="111" spans="1:11" x14ac:dyDescent="0.2">
      <c r="A111" s="283"/>
      <c r="B111" s="284"/>
      <c r="C111" s="55"/>
      <c r="D111" s="262"/>
      <c r="E111" s="277" t="s">
        <v>580</v>
      </c>
      <c r="F111" s="281"/>
      <c r="G111" s="83"/>
      <c r="H111" s="282"/>
      <c r="I111" s="282"/>
      <c r="J111" s="241"/>
      <c r="K111" s="282"/>
    </row>
    <row r="112" spans="1:11" x14ac:dyDescent="0.2">
      <c r="A112" s="101"/>
      <c r="B112" s="186"/>
      <c r="C112" s="103"/>
      <c r="D112" s="183"/>
      <c r="E112" s="270" t="s">
        <v>581</v>
      </c>
      <c r="F112" s="184"/>
      <c r="G112" s="82"/>
      <c r="H112" s="112"/>
      <c r="I112" s="112"/>
      <c r="J112" s="185"/>
      <c r="K112" s="112"/>
    </row>
    <row r="113" spans="1:11" x14ac:dyDescent="0.2">
      <c r="A113" s="101"/>
      <c r="B113" s="186"/>
      <c r="C113" s="103"/>
      <c r="D113" s="183"/>
      <c r="E113" s="183" t="s">
        <v>582</v>
      </c>
      <c r="F113" s="184"/>
      <c r="G113" s="82"/>
      <c r="H113" s="112"/>
      <c r="I113" s="112"/>
      <c r="J113" s="185"/>
      <c r="K113" s="112"/>
    </row>
    <row r="114" spans="1:11" x14ac:dyDescent="0.2">
      <c r="A114" s="101"/>
      <c r="B114" s="186"/>
      <c r="C114" s="103"/>
      <c r="D114" s="183"/>
      <c r="E114" s="183" t="s">
        <v>583</v>
      </c>
      <c r="F114" s="184"/>
      <c r="G114" s="82"/>
      <c r="H114" s="112"/>
      <c r="I114" s="112"/>
      <c r="J114" s="185"/>
      <c r="K114" s="112"/>
    </row>
    <row r="115" spans="1:11" x14ac:dyDescent="0.2">
      <c r="A115" s="101"/>
      <c r="B115" s="186"/>
      <c r="C115" s="103"/>
      <c r="D115" s="183"/>
      <c r="E115" s="183" t="s">
        <v>584</v>
      </c>
      <c r="F115" s="184"/>
      <c r="G115" s="82"/>
      <c r="H115" s="112"/>
      <c r="I115" s="112"/>
      <c r="J115" s="185"/>
      <c r="K115" s="112"/>
    </row>
    <row r="116" spans="1:11" x14ac:dyDescent="0.2">
      <c r="A116" s="101"/>
      <c r="B116" s="186"/>
      <c r="C116" s="103"/>
      <c r="D116" s="183"/>
      <c r="E116" s="183" t="s">
        <v>585</v>
      </c>
      <c r="F116" s="184"/>
      <c r="G116" s="82"/>
      <c r="H116" s="112"/>
      <c r="I116" s="112"/>
      <c r="J116" s="185"/>
      <c r="K116" s="112"/>
    </row>
    <row r="117" spans="1:11" x14ac:dyDescent="0.2">
      <c r="A117" s="101"/>
      <c r="B117" s="186"/>
      <c r="C117" s="103"/>
      <c r="D117" s="183"/>
      <c r="E117" s="183" t="s">
        <v>586</v>
      </c>
      <c r="F117" s="184"/>
      <c r="G117" s="82"/>
      <c r="H117" s="112"/>
      <c r="I117" s="112"/>
      <c r="J117" s="185"/>
      <c r="K117" s="112"/>
    </row>
    <row r="118" spans="1:11" x14ac:dyDescent="0.2">
      <c r="A118" s="101"/>
      <c r="B118" s="186"/>
      <c r="C118" s="103"/>
      <c r="D118" s="183"/>
      <c r="E118" s="183" t="s">
        <v>587</v>
      </c>
      <c r="F118" s="184"/>
      <c r="G118" s="82"/>
      <c r="H118" s="112"/>
      <c r="I118" s="112"/>
      <c r="J118" s="185"/>
      <c r="K118" s="112"/>
    </row>
    <row r="119" spans="1:11" x14ac:dyDescent="0.2">
      <c r="A119" s="101"/>
      <c r="B119" s="186"/>
      <c r="C119" s="103"/>
      <c r="D119" s="183"/>
      <c r="E119" s="183" t="s">
        <v>588</v>
      </c>
      <c r="F119" s="184"/>
      <c r="G119" s="82"/>
      <c r="H119" s="112"/>
      <c r="I119" s="112"/>
      <c r="J119" s="185"/>
      <c r="K119" s="112"/>
    </row>
    <row r="120" spans="1:11" x14ac:dyDescent="0.2">
      <c r="A120" s="101"/>
      <c r="B120" s="186"/>
      <c r="C120" s="103"/>
      <c r="D120" s="183"/>
      <c r="E120" s="183" t="s">
        <v>589</v>
      </c>
      <c r="F120" s="184"/>
      <c r="G120" s="82"/>
      <c r="H120" s="112"/>
      <c r="I120" s="112"/>
      <c r="J120" s="185"/>
      <c r="K120" s="112"/>
    </row>
    <row r="121" spans="1:11" x14ac:dyDescent="0.2">
      <c r="A121" s="101"/>
      <c r="B121" s="186"/>
      <c r="C121" s="103"/>
      <c r="D121" s="183"/>
      <c r="E121" s="183" t="s">
        <v>590</v>
      </c>
      <c r="F121" s="184"/>
      <c r="G121" s="82"/>
      <c r="H121" s="112"/>
      <c r="I121" s="112"/>
      <c r="J121" s="185"/>
      <c r="K121" s="112"/>
    </row>
    <row r="122" spans="1:11" x14ac:dyDescent="0.2">
      <c r="A122" s="101"/>
      <c r="B122" s="186"/>
      <c r="C122" s="103"/>
      <c r="D122" s="183"/>
      <c r="E122" s="183" t="s">
        <v>591</v>
      </c>
      <c r="F122" s="184"/>
      <c r="G122" s="82"/>
      <c r="H122" s="112"/>
      <c r="I122" s="112"/>
      <c r="J122" s="185"/>
      <c r="K122" s="112"/>
    </row>
    <row r="123" spans="1:11" x14ac:dyDescent="0.2">
      <c r="A123" s="101"/>
      <c r="B123" s="186"/>
      <c r="C123" s="103"/>
      <c r="D123" s="183"/>
      <c r="E123" s="183" t="s">
        <v>592</v>
      </c>
      <c r="F123" s="184"/>
      <c r="G123" s="82"/>
      <c r="H123" s="112"/>
      <c r="I123" s="112"/>
      <c r="J123" s="185"/>
      <c r="K123" s="112"/>
    </row>
    <row r="124" spans="1:11" x14ac:dyDescent="0.2">
      <c r="A124" s="101"/>
      <c r="B124" s="186"/>
      <c r="C124" s="103"/>
      <c r="D124" s="183"/>
      <c r="E124" s="183" t="s">
        <v>593</v>
      </c>
      <c r="F124" s="184"/>
      <c r="G124" s="82"/>
      <c r="H124" s="112"/>
      <c r="I124" s="112"/>
      <c r="J124" s="185"/>
      <c r="K124" s="112"/>
    </row>
    <row r="125" spans="1:11" x14ac:dyDescent="0.2">
      <c r="A125" s="101"/>
      <c r="B125" s="186"/>
      <c r="C125" s="103"/>
      <c r="D125" s="183"/>
      <c r="E125" s="183" t="s">
        <v>594</v>
      </c>
      <c r="F125" s="184"/>
      <c r="G125" s="82"/>
      <c r="H125" s="112"/>
      <c r="I125" s="112"/>
      <c r="J125" s="185"/>
      <c r="K125" s="112"/>
    </row>
    <row r="126" spans="1:11" x14ac:dyDescent="0.2">
      <c r="A126" s="101"/>
      <c r="B126" s="186"/>
      <c r="C126" s="103"/>
      <c r="D126" s="183"/>
      <c r="E126" s="183" t="s">
        <v>595</v>
      </c>
      <c r="F126" s="184"/>
      <c r="G126" s="82"/>
      <c r="H126" s="112"/>
      <c r="I126" s="112"/>
      <c r="J126" s="185"/>
      <c r="K126" s="112"/>
    </row>
    <row r="127" spans="1:11" x14ac:dyDescent="0.2">
      <c r="A127" s="101"/>
      <c r="B127" s="186"/>
      <c r="C127" s="103"/>
      <c r="D127" s="183"/>
      <c r="E127" s="183" t="s">
        <v>596</v>
      </c>
      <c r="F127" s="184"/>
      <c r="G127" s="82"/>
      <c r="H127" s="112"/>
      <c r="I127" s="112"/>
      <c r="J127" s="185"/>
      <c r="K127" s="112"/>
    </row>
    <row r="128" spans="1:11" x14ac:dyDescent="0.2">
      <c r="A128" s="101"/>
      <c r="B128" s="186"/>
      <c r="C128" s="103"/>
      <c r="D128" s="183"/>
      <c r="E128" s="183" t="s">
        <v>597</v>
      </c>
      <c r="F128" s="184"/>
      <c r="G128" s="82"/>
      <c r="H128" s="112"/>
      <c r="I128" s="112"/>
      <c r="J128" s="185"/>
      <c r="K128" s="112"/>
    </row>
    <row r="129" spans="1:11" x14ac:dyDescent="0.2">
      <c r="A129" s="101"/>
      <c r="B129" s="186"/>
      <c r="C129" s="103"/>
      <c r="D129" s="183"/>
      <c r="E129" s="183" t="s">
        <v>598</v>
      </c>
      <c r="F129" s="184"/>
      <c r="G129" s="82"/>
      <c r="H129" s="112"/>
      <c r="I129" s="112"/>
      <c r="J129" s="185"/>
      <c r="K129" s="112"/>
    </row>
    <row r="130" spans="1:11" x14ac:dyDescent="0.2">
      <c r="A130" s="101"/>
      <c r="B130" s="186"/>
      <c r="C130" s="103"/>
      <c r="D130" s="183"/>
      <c r="E130" s="183" t="s">
        <v>599</v>
      </c>
      <c r="F130" s="184"/>
      <c r="G130" s="82"/>
      <c r="H130" s="112"/>
      <c r="I130" s="112"/>
      <c r="J130" s="185"/>
      <c r="K130" s="112"/>
    </row>
    <row r="131" spans="1:11" x14ac:dyDescent="0.2">
      <c r="A131" s="101"/>
      <c r="B131" s="186"/>
      <c r="C131" s="103"/>
      <c r="D131" s="183"/>
      <c r="E131" s="183" t="s">
        <v>600</v>
      </c>
      <c r="F131" s="184"/>
      <c r="G131" s="82"/>
      <c r="H131" s="112"/>
      <c r="I131" s="112"/>
      <c r="J131" s="185"/>
      <c r="K131" s="112"/>
    </row>
    <row r="132" spans="1:11" x14ac:dyDescent="0.2">
      <c r="A132" s="101"/>
      <c r="B132" s="186"/>
      <c r="C132" s="103"/>
      <c r="D132" s="183"/>
      <c r="E132" s="183" t="s">
        <v>601</v>
      </c>
      <c r="F132" s="184"/>
      <c r="G132" s="82"/>
      <c r="H132" s="112"/>
      <c r="I132" s="112"/>
      <c r="J132" s="185"/>
      <c r="K132" s="112"/>
    </row>
    <row r="133" spans="1:11" x14ac:dyDescent="0.2">
      <c r="A133" s="101"/>
      <c r="B133" s="186"/>
      <c r="C133" s="103"/>
      <c r="D133" s="183"/>
      <c r="E133" s="183" t="s">
        <v>602</v>
      </c>
      <c r="F133" s="184"/>
      <c r="G133" s="82"/>
      <c r="H133" s="112"/>
      <c r="I133" s="112"/>
      <c r="J133" s="185"/>
      <c r="K133" s="112"/>
    </row>
    <row r="134" spans="1:11" x14ac:dyDescent="0.2">
      <c r="A134" s="101"/>
      <c r="B134" s="186"/>
      <c r="C134" s="103"/>
      <c r="D134" s="183"/>
      <c r="E134" s="183" t="s">
        <v>603</v>
      </c>
      <c r="F134" s="184"/>
      <c r="G134" s="82"/>
      <c r="H134" s="112"/>
      <c r="I134" s="112"/>
      <c r="J134" s="185"/>
      <c r="K134" s="112"/>
    </row>
    <row r="135" spans="1:11" x14ac:dyDescent="0.2">
      <c r="A135" s="101"/>
      <c r="B135" s="186"/>
      <c r="C135" s="103"/>
      <c r="D135" s="183"/>
      <c r="E135" s="183" t="s">
        <v>604</v>
      </c>
      <c r="F135" s="184"/>
      <c r="G135" s="82"/>
      <c r="H135" s="112"/>
      <c r="I135" s="112"/>
      <c r="J135" s="185"/>
      <c r="K135" s="112"/>
    </row>
    <row r="136" spans="1:11" x14ac:dyDescent="0.2">
      <c r="A136" s="101"/>
      <c r="B136" s="186"/>
      <c r="C136" s="103"/>
      <c r="D136" s="183"/>
      <c r="E136" s="183" t="s">
        <v>605</v>
      </c>
      <c r="F136" s="184"/>
      <c r="G136" s="82"/>
      <c r="H136" s="112"/>
      <c r="I136" s="112"/>
      <c r="J136" s="185"/>
      <c r="K136" s="112"/>
    </row>
    <row r="137" spans="1:11" x14ac:dyDescent="0.2">
      <c r="A137" s="101"/>
      <c r="B137" s="186"/>
      <c r="C137" s="103"/>
      <c r="D137" s="183"/>
      <c r="E137" s="183" t="s">
        <v>606</v>
      </c>
      <c r="F137" s="184"/>
      <c r="G137" s="82"/>
      <c r="H137" s="112"/>
      <c r="I137" s="112"/>
      <c r="J137" s="185"/>
      <c r="K137" s="112"/>
    </row>
    <row r="138" spans="1:11" x14ac:dyDescent="0.2">
      <c r="A138" s="101"/>
      <c r="B138" s="186"/>
      <c r="C138" s="103"/>
      <c r="D138" s="183"/>
      <c r="E138" s="183" t="s">
        <v>607</v>
      </c>
      <c r="F138" s="184"/>
      <c r="G138" s="82"/>
      <c r="H138" s="112"/>
      <c r="I138" s="112"/>
      <c r="J138" s="185"/>
      <c r="K138" s="112"/>
    </row>
    <row r="139" spans="1:11" x14ac:dyDescent="0.2">
      <c r="A139" s="101"/>
      <c r="B139" s="186"/>
      <c r="C139" s="103"/>
      <c r="D139" s="183"/>
      <c r="E139" s="183" t="s">
        <v>608</v>
      </c>
      <c r="F139" s="184"/>
      <c r="G139" s="82"/>
      <c r="H139" s="112"/>
      <c r="I139" s="112"/>
      <c r="J139" s="185"/>
      <c r="K139" s="112"/>
    </row>
    <row r="140" spans="1:11" x14ac:dyDescent="0.2">
      <c r="A140" s="101"/>
      <c r="B140" s="186"/>
      <c r="C140" s="103"/>
      <c r="D140" s="183"/>
      <c r="E140" s="183" t="s">
        <v>609</v>
      </c>
      <c r="F140" s="184"/>
      <c r="G140" s="82"/>
      <c r="H140" s="112"/>
      <c r="I140" s="112"/>
      <c r="J140" s="185"/>
      <c r="K140" s="112"/>
    </row>
    <row r="141" spans="1:11" x14ac:dyDescent="0.2">
      <c r="A141" s="101"/>
      <c r="B141" s="186"/>
      <c r="C141" s="103"/>
      <c r="D141" s="183"/>
      <c r="E141" s="183" t="s">
        <v>610</v>
      </c>
      <c r="F141" s="184"/>
      <c r="G141" s="82"/>
      <c r="H141" s="112"/>
      <c r="I141" s="112"/>
      <c r="J141" s="185"/>
      <c r="K141" s="112"/>
    </row>
    <row r="142" spans="1:11" x14ac:dyDescent="0.2">
      <c r="A142" s="101"/>
      <c r="B142" s="186"/>
      <c r="C142" s="103"/>
      <c r="D142" s="183"/>
      <c r="E142" s="183" t="s">
        <v>611</v>
      </c>
      <c r="F142" s="184"/>
      <c r="G142" s="82"/>
      <c r="H142" s="112"/>
      <c r="I142" s="112"/>
      <c r="J142" s="185"/>
      <c r="K142" s="112"/>
    </row>
    <row r="143" spans="1:11" x14ac:dyDescent="0.2">
      <c r="A143" s="101"/>
      <c r="B143" s="186"/>
      <c r="C143" s="103"/>
      <c r="D143" s="183"/>
      <c r="E143" s="183" t="s">
        <v>612</v>
      </c>
      <c r="F143" s="184"/>
      <c r="G143" s="82"/>
      <c r="H143" s="112"/>
      <c r="I143" s="112"/>
      <c r="J143" s="185"/>
      <c r="K143" s="112"/>
    </row>
    <row r="144" spans="1:11" x14ac:dyDescent="0.2">
      <c r="A144" s="101"/>
      <c r="B144" s="186"/>
      <c r="C144" s="103"/>
      <c r="D144" s="183"/>
      <c r="E144" s="183" t="s">
        <v>613</v>
      </c>
      <c r="F144" s="184"/>
      <c r="G144" s="82"/>
      <c r="H144" s="112"/>
      <c r="I144" s="112"/>
      <c r="J144" s="185"/>
      <c r="K144" s="112"/>
    </row>
    <row r="145" spans="1:11" x14ac:dyDescent="0.2">
      <c r="A145" s="101"/>
      <c r="B145" s="186"/>
      <c r="C145" s="103"/>
      <c r="D145" s="183"/>
      <c r="E145" s="183" t="s">
        <v>614</v>
      </c>
      <c r="F145" s="184"/>
      <c r="G145" s="82"/>
      <c r="H145" s="112"/>
      <c r="I145" s="112"/>
      <c r="J145" s="185"/>
      <c r="K145" s="112"/>
    </row>
    <row r="146" spans="1:11" x14ac:dyDescent="0.2">
      <c r="A146" s="101"/>
      <c r="B146" s="186"/>
      <c r="C146" s="103"/>
      <c r="D146" s="183"/>
      <c r="E146" s="183" t="s">
        <v>615</v>
      </c>
      <c r="F146" s="184"/>
      <c r="G146" s="82"/>
      <c r="H146" s="112"/>
      <c r="I146" s="112"/>
      <c r="J146" s="185"/>
      <c r="K146" s="112"/>
    </row>
    <row r="147" spans="1:11" x14ac:dyDescent="0.2">
      <c r="A147" s="101"/>
      <c r="B147" s="186"/>
      <c r="C147" s="103"/>
      <c r="D147" s="183"/>
      <c r="E147" s="183" t="s">
        <v>616</v>
      </c>
      <c r="F147" s="184"/>
      <c r="G147" s="82"/>
      <c r="H147" s="112"/>
      <c r="I147" s="112"/>
      <c r="J147" s="185"/>
      <c r="K147" s="112"/>
    </row>
    <row r="148" spans="1:11" x14ac:dyDescent="0.2">
      <c r="A148" s="101"/>
      <c r="B148" s="186"/>
      <c r="C148" s="103"/>
      <c r="D148" s="183"/>
      <c r="E148" s="183" t="s">
        <v>617</v>
      </c>
      <c r="F148" s="184"/>
      <c r="G148" s="82"/>
      <c r="H148" s="112"/>
      <c r="I148" s="112"/>
      <c r="J148" s="185"/>
      <c r="K148" s="112"/>
    </row>
    <row r="149" spans="1:11" x14ac:dyDescent="0.2">
      <c r="A149" s="101"/>
      <c r="B149" s="186"/>
      <c r="C149" s="103"/>
      <c r="D149" s="183"/>
      <c r="E149" s="183" t="s">
        <v>618</v>
      </c>
      <c r="F149" s="184"/>
      <c r="G149" s="82"/>
      <c r="H149" s="112"/>
      <c r="I149" s="112"/>
      <c r="J149" s="185"/>
      <c r="K149" s="112"/>
    </row>
    <row r="150" spans="1:11" x14ac:dyDescent="0.2">
      <c r="A150" s="101"/>
      <c r="B150" s="186"/>
      <c r="C150" s="103"/>
      <c r="D150" s="183"/>
      <c r="E150" s="183" t="s">
        <v>619</v>
      </c>
      <c r="F150" s="184"/>
      <c r="G150" s="82"/>
      <c r="H150" s="112"/>
      <c r="I150" s="112"/>
      <c r="J150" s="185"/>
      <c r="K150" s="112"/>
    </row>
    <row r="151" spans="1:11" x14ac:dyDescent="0.2">
      <c r="A151" s="101"/>
      <c r="B151" s="186"/>
      <c r="C151" s="103"/>
      <c r="D151" s="183"/>
      <c r="E151" s="183" t="s">
        <v>620</v>
      </c>
      <c r="F151" s="184"/>
      <c r="G151" s="82"/>
      <c r="H151" s="112"/>
      <c r="I151" s="112"/>
      <c r="J151" s="185"/>
      <c r="K151" s="112"/>
    </row>
    <row r="152" spans="1:11" x14ac:dyDescent="0.2">
      <c r="A152" s="101"/>
      <c r="B152" s="186"/>
      <c r="C152" s="103"/>
      <c r="D152" s="183"/>
      <c r="E152" s="183" t="s">
        <v>621</v>
      </c>
      <c r="F152" s="184"/>
      <c r="G152" s="82"/>
      <c r="H152" s="112"/>
      <c r="I152" s="112"/>
      <c r="J152" s="185"/>
      <c r="K152" s="112"/>
    </row>
    <row r="153" spans="1:11" x14ac:dyDescent="0.2">
      <c r="A153" s="101"/>
      <c r="B153" s="186"/>
      <c r="C153" s="103"/>
      <c r="D153" s="183"/>
      <c r="E153" s="183" t="s">
        <v>622</v>
      </c>
      <c r="F153" s="184"/>
      <c r="G153" s="82"/>
      <c r="H153" s="112"/>
      <c r="I153" s="112"/>
      <c r="J153" s="185"/>
      <c r="K153" s="112"/>
    </row>
    <row r="154" spans="1:11" x14ac:dyDescent="0.2">
      <c r="A154" s="101"/>
      <c r="B154" s="186"/>
      <c r="C154" s="103"/>
      <c r="D154" s="183"/>
      <c r="E154" s="183" t="s">
        <v>623</v>
      </c>
      <c r="F154" s="184"/>
      <c r="G154" s="82"/>
      <c r="H154" s="112"/>
      <c r="I154" s="112"/>
      <c r="J154" s="185"/>
      <c r="K154" s="112"/>
    </row>
    <row r="155" spans="1:11" x14ac:dyDescent="0.2">
      <c r="A155" s="101"/>
      <c r="B155" s="186"/>
      <c r="C155" s="103"/>
      <c r="D155" s="183"/>
      <c r="E155" s="183" t="s">
        <v>624</v>
      </c>
      <c r="F155" s="184"/>
      <c r="G155" s="82"/>
      <c r="H155" s="112"/>
      <c r="I155" s="112"/>
      <c r="J155" s="185"/>
      <c r="K155" s="112"/>
    </row>
    <row r="156" spans="1:11" x14ac:dyDescent="0.2">
      <c r="A156" s="101"/>
      <c r="B156" s="186"/>
      <c r="C156" s="103"/>
      <c r="D156" s="183"/>
      <c r="E156" s="183" t="s">
        <v>625</v>
      </c>
      <c r="F156" s="184"/>
      <c r="G156" s="82"/>
      <c r="H156" s="112"/>
      <c r="I156" s="112"/>
      <c r="J156" s="185"/>
      <c r="K156" s="112"/>
    </row>
    <row r="157" spans="1:11" x14ac:dyDescent="0.2">
      <c r="A157" s="101"/>
      <c r="B157" s="186"/>
      <c r="C157" s="103"/>
      <c r="D157" s="183"/>
      <c r="E157" s="183" t="s">
        <v>626</v>
      </c>
      <c r="F157" s="184"/>
      <c r="G157" s="82"/>
      <c r="H157" s="112"/>
      <c r="I157" s="112"/>
      <c r="J157" s="185"/>
      <c r="K157" s="112"/>
    </row>
    <row r="158" spans="1:11" x14ac:dyDescent="0.2">
      <c r="A158" s="101"/>
      <c r="B158" s="186"/>
      <c r="C158" s="103"/>
      <c r="D158" s="183"/>
      <c r="E158" s="183" t="s">
        <v>627</v>
      </c>
      <c r="F158" s="184"/>
      <c r="G158" s="82"/>
      <c r="H158" s="112"/>
      <c r="I158" s="112"/>
      <c r="J158" s="185"/>
      <c r="K158" s="112"/>
    </row>
    <row r="159" spans="1:11" x14ac:dyDescent="0.2">
      <c r="A159" s="101"/>
      <c r="B159" s="186"/>
      <c r="C159" s="103"/>
      <c r="D159" s="183"/>
      <c r="E159" s="183" t="s">
        <v>628</v>
      </c>
      <c r="F159" s="184"/>
      <c r="G159" s="82"/>
      <c r="H159" s="112"/>
      <c r="I159" s="112"/>
      <c r="J159" s="185"/>
      <c r="K159" s="112"/>
    </row>
    <row r="160" spans="1:11" x14ac:dyDescent="0.2">
      <c r="A160" s="101"/>
      <c r="B160" s="186"/>
      <c r="C160" s="103"/>
      <c r="D160" s="183"/>
      <c r="E160" s="183" t="s">
        <v>629</v>
      </c>
      <c r="F160" s="184"/>
      <c r="G160" s="82"/>
      <c r="H160" s="112"/>
      <c r="I160" s="112"/>
      <c r="J160" s="185"/>
      <c r="K160" s="112"/>
    </row>
    <row r="161" spans="1:11" x14ac:dyDescent="0.2">
      <c r="A161" s="101"/>
      <c r="B161" s="186"/>
      <c r="C161" s="103"/>
      <c r="D161" s="183"/>
      <c r="E161" s="183" t="s">
        <v>630</v>
      </c>
      <c r="F161" s="184"/>
      <c r="G161" s="82"/>
      <c r="H161" s="112"/>
      <c r="I161" s="112"/>
      <c r="J161" s="185"/>
      <c r="K161" s="112"/>
    </row>
    <row r="162" spans="1:11" x14ac:dyDescent="0.2">
      <c r="A162" s="101"/>
      <c r="B162" s="186"/>
      <c r="C162" s="103"/>
      <c r="D162" s="183"/>
      <c r="E162" s="183" t="s">
        <v>631</v>
      </c>
      <c r="F162" s="184"/>
      <c r="G162" s="82"/>
      <c r="H162" s="112"/>
      <c r="I162" s="112"/>
      <c r="J162" s="185"/>
      <c r="K162" s="112"/>
    </row>
    <row r="163" spans="1:11" x14ac:dyDescent="0.2">
      <c r="A163" s="101"/>
      <c r="B163" s="186"/>
      <c r="C163" s="103"/>
      <c r="D163" s="183"/>
      <c r="E163" s="183" t="s">
        <v>632</v>
      </c>
      <c r="F163" s="184"/>
      <c r="G163" s="82"/>
      <c r="H163" s="112"/>
      <c r="I163" s="112"/>
      <c r="J163" s="185"/>
      <c r="K163" s="112"/>
    </row>
    <row r="164" spans="1:11" x14ac:dyDescent="0.2">
      <c r="A164" s="101"/>
      <c r="B164" s="186"/>
      <c r="C164" s="103"/>
      <c r="D164" s="183"/>
      <c r="E164" s="183" t="s">
        <v>633</v>
      </c>
      <c r="F164" s="184"/>
      <c r="G164" s="82"/>
      <c r="H164" s="112"/>
      <c r="I164" s="112"/>
      <c r="J164" s="185"/>
      <c r="K164" s="112"/>
    </row>
    <row r="165" spans="1:11" x14ac:dyDescent="0.2">
      <c r="A165" s="101"/>
      <c r="B165" s="186"/>
      <c r="C165" s="103"/>
      <c r="D165" s="183"/>
      <c r="E165" s="183" t="s">
        <v>634</v>
      </c>
      <c r="F165" s="184"/>
      <c r="G165" s="82"/>
      <c r="H165" s="112"/>
      <c r="I165" s="112"/>
      <c r="J165" s="185"/>
      <c r="K165" s="112"/>
    </row>
    <row r="166" spans="1:11" x14ac:dyDescent="0.2">
      <c r="A166" s="101"/>
      <c r="B166" s="186"/>
      <c r="C166" s="103"/>
      <c r="D166" s="183"/>
      <c r="E166" s="183" t="s">
        <v>635</v>
      </c>
      <c r="F166" s="184"/>
      <c r="G166" s="82"/>
      <c r="H166" s="112"/>
      <c r="I166" s="112"/>
      <c r="J166" s="185"/>
      <c r="K166" s="112"/>
    </row>
    <row r="167" spans="1:11" x14ac:dyDescent="0.2">
      <c r="A167" s="101"/>
      <c r="B167" s="186"/>
      <c r="C167" s="103"/>
      <c r="D167" s="183"/>
      <c r="E167" s="183" t="s">
        <v>636</v>
      </c>
      <c r="F167" s="184"/>
      <c r="G167" s="82"/>
      <c r="H167" s="112"/>
      <c r="I167" s="112"/>
      <c r="J167" s="185"/>
      <c r="K167" s="112"/>
    </row>
    <row r="168" spans="1:11" x14ac:dyDescent="0.2">
      <c r="A168" s="101"/>
      <c r="B168" s="186"/>
      <c r="C168" s="103"/>
      <c r="D168" s="183"/>
      <c r="E168" s="183" t="s">
        <v>637</v>
      </c>
      <c r="F168" s="184"/>
      <c r="G168" s="82"/>
      <c r="H168" s="112"/>
      <c r="I168" s="112"/>
      <c r="J168" s="185"/>
      <c r="K168" s="112"/>
    </row>
    <row r="169" spans="1:11" x14ac:dyDescent="0.2">
      <c r="A169" s="101"/>
      <c r="B169" s="186"/>
      <c r="C169" s="103"/>
      <c r="D169" s="183"/>
      <c r="E169" s="183" t="s">
        <v>638</v>
      </c>
      <c r="F169" s="184"/>
      <c r="G169" s="82"/>
      <c r="H169" s="112"/>
      <c r="I169" s="112"/>
      <c r="J169" s="185"/>
      <c r="K169" s="112"/>
    </row>
    <row r="170" spans="1:11" x14ac:dyDescent="0.2">
      <c r="A170" s="101"/>
      <c r="B170" s="186"/>
      <c r="C170" s="103"/>
      <c r="D170" s="183"/>
      <c r="E170" s="183" t="s">
        <v>639</v>
      </c>
      <c r="F170" s="184"/>
      <c r="G170" s="82"/>
      <c r="H170" s="112"/>
      <c r="I170" s="112"/>
      <c r="J170" s="185"/>
      <c r="K170" s="112"/>
    </row>
    <row r="171" spans="1:11" x14ac:dyDescent="0.2">
      <c r="A171" s="101"/>
      <c r="B171" s="186"/>
      <c r="C171" s="103"/>
      <c r="D171" s="183"/>
      <c r="E171" s="183" t="s">
        <v>640</v>
      </c>
      <c r="F171" s="184"/>
      <c r="G171" s="82"/>
      <c r="H171" s="112"/>
      <c r="I171" s="112"/>
      <c r="J171" s="185"/>
      <c r="K171" s="112"/>
    </row>
    <row r="172" spans="1:11" x14ac:dyDescent="0.2">
      <c r="A172" s="101"/>
      <c r="B172" s="186"/>
      <c r="C172" s="103"/>
      <c r="D172" s="183"/>
      <c r="E172" s="183" t="s">
        <v>641</v>
      </c>
      <c r="F172" s="184"/>
      <c r="G172" s="82"/>
      <c r="H172" s="112"/>
      <c r="I172" s="112"/>
      <c r="J172" s="185"/>
      <c r="K172" s="112"/>
    </row>
    <row r="173" spans="1:11" x14ac:dyDescent="0.2">
      <c r="A173" s="101"/>
      <c r="B173" s="186"/>
      <c r="C173" s="103"/>
      <c r="D173" s="183"/>
      <c r="E173" s="183" t="s">
        <v>642</v>
      </c>
      <c r="F173" s="184"/>
      <c r="G173" s="82"/>
      <c r="H173" s="112"/>
      <c r="I173" s="112"/>
      <c r="J173" s="185"/>
      <c r="K173" s="112"/>
    </row>
    <row r="174" spans="1:11" x14ac:dyDescent="0.2">
      <c r="A174" s="101"/>
      <c r="B174" s="186"/>
      <c r="C174" s="103"/>
      <c r="D174" s="183"/>
      <c r="E174" s="183" t="s">
        <v>643</v>
      </c>
      <c r="F174" s="184"/>
      <c r="G174" s="82"/>
      <c r="H174" s="112"/>
      <c r="I174" s="112"/>
      <c r="J174" s="185"/>
      <c r="K174" s="112"/>
    </row>
    <row r="175" spans="1:11" x14ac:dyDescent="0.2">
      <c r="A175" s="101"/>
      <c r="B175" s="186"/>
      <c r="C175" s="103"/>
      <c r="D175" s="183"/>
      <c r="E175" s="183" t="s">
        <v>644</v>
      </c>
      <c r="F175" s="184"/>
      <c r="G175" s="82"/>
      <c r="H175" s="112"/>
      <c r="I175" s="112"/>
      <c r="J175" s="185"/>
      <c r="K175" s="112"/>
    </row>
    <row r="176" spans="1:11" x14ac:dyDescent="0.2">
      <c r="A176" s="101"/>
      <c r="B176" s="186"/>
      <c r="C176" s="103"/>
      <c r="D176" s="183"/>
      <c r="E176" s="183" t="s">
        <v>645</v>
      </c>
      <c r="F176" s="184"/>
      <c r="G176" s="82"/>
      <c r="H176" s="112"/>
      <c r="I176" s="112"/>
      <c r="J176" s="185"/>
      <c r="K176" s="112"/>
    </row>
    <row r="177" spans="1:11" x14ac:dyDescent="0.2">
      <c r="A177" s="101"/>
      <c r="B177" s="186"/>
      <c r="C177" s="103"/>
      <c r="D177" s="183"/>
      <c r="E177" s="183" t="s">
        <v>646</v>
      </c>
      <c r="F177" s="184"/>
      <c r="G177" s="82"/>
      <c r="H177" s="112"/>
      <c r="I177" s="112"/>
      <c r="J177" s="185"/>
      <c r="K177" s="112"/>
    </row>
    <row r="178" spans="1:11" x14ac:dyDescent="0.2">
      <c r="A178" s="101"/>
      <c r="B178" s="186"/>
      <c r="C178" s="103"/>
      <c r="D178" s="183"/>
      <c r="E178" s="183" t="s">
        <v>647</v>
      </c>
      <c r="F178" s="184"/>
      <c r="G178" s="82"/>
      <c r="H178" s="112"/>
      <c r="I178" s="112"/>
      <c r="J178" s="185"/>
      <c r="K178" s="112"/>
    </row>
    <row r="179" spans="1:11" x14ac:dyDescent="0.2">
      <c r="A179" s="101"/>
      <c r="B179" s="186"/>
      <c r="C179" s="103"/>
      <c r="D179" s="183"/>
      <c r="E179" s="183" t="s">
        <v>648</v>
      </c>
      <c r="F179" s="184"/>
      <c r="G179" s="82"/>
      <c r="H179" s="112"/>
      <c r="I179" s="112"/>
      <c r="J179" s="185"/>
      <c r="K179" s="112"/>
    </row>
    <row r="180" spans="1:11" x14ac:dyDescent="0.2">
      <c r="A180" s="101"/>
      <c r="B180" s="186"/>
      <c r="C180" s="103"/>
      <c r="D180" s="183"/>
      <c r="E180" s="183" t="s">
        <v>649</v>
      </c>
      <c r="F180" s="184"/>
      <c r="G180" s="82"/>
      <c r="H180" s="112"/>
      <c r="I180" s="112"/>
      <c r="J180" s="185"/>
      <c r="K180" s="112"/>
    </row>
    <row r="181" spans="1:11" x14ac:dyDescent="0.2">
      <c r="A181" s="101"/>
      <c r="B181" s="186"/>
      <c r="C181" s="103"/>
      <c r="D181" s="183"/>
      <c r="E181" s="183" t="s">
        <v>650</v>
      </c>
      <c r="F181" s="184"/>
      <c r="G181" s="82"/>
      <c r="H181" s="112"/>
      <c r="I181" s="112"/>
      <c r="J181" s="185"/>
      <c r="K181" s="112"/>
    </row>
    <row r="182" spans="1:11" x14ac:dyDescent="0.2">
      <c r="A182" s="101"/>
      <c r="B182" s="186"/>
      <c r="C182" s="103"/>
      <c r="D182" s="183"/>
      <c r="E182" s="183" t="s">
        <v>651</v>
      </c>
      <c r="F182" s="184"/>
      <c r="G182" s="82"/>
      <c r="H182" s="112"/>
      <c r="I182" s="112"/>
      <c r="J182" s="185"/>
      <c r="K182" s="112"/>
    </row>
    <row r="183" spans="1:11" x14ac:dyDescent="0.2">
      <c r="A183" s="101"/>
      <c r="B183" s="186"/>
      <c r="C183" s="103"/>
      <c r="D183" s="183"/>
      <c r="E183" s="183" t="s">
        <v>652</v>
      </c>
      <c r="F183" s="184"/>
      <c r="G183" s="82"/>
      <c r="H183" s="112"/>
      <c r="I183" s="112"/>
      <c r="J183" s="185"/>
      <c r="K183" s="112"/>
    </row>
    <row r="184" spans="1:11" x14ac:dyDescent="0.2">
      <c r="A184" s="101"/>
      <c r="B184" s="186"/>
      <c r="C184" s="103"/>
      <c r="D184" s="183"/>
      <c r="E184" s="183" t="s">
        <v>653</v>
      </c>
      <c r="F184" s="184"/>
      <c r="G184" s="82"/>
      <c r="H184" s="112"/>
      <c r="I184" s="112"/>
      <c r="J184" s="185"/>
      <c r="K184" s="112"/>
    </row>
    <row r="185" spans="1:11" x14ac:dyDescent="0.2">
      <c r="A185" s="101"/>
      <c r="B185" s="186"/>
      <c r="C185" s="103"/>
      <c r="D185" s="183"/>
      <c r="E185" s="183" t="s">
        <v>654</v>
      </c>
      <c r="F185" s="184"/>
      <c r="G185" s="82"/>
      <c r="H185" s="112"/>
      <c r="I185" s="112"/>
      <c r="J185" s="185"/>
      <c r="K185" s="112"/>
    </row>
    <row r="186" spans="1:11" x14ac:dyDescent="0.2">
      <c r="A186" s="101"/>
      <c r="B186" s="186"/>
      <c r="C186" s="103"/>
      <c r="D186" s="183"/>
      <c r="E186" s="183" t="s">
        <v>655</v>
      </c>
      <c r="F186" s="184"/>
      <c r="G186" s="82"/>
      <c r="H186" s="112"/>
      <c r="I186" s="112"/>
      <c r="J186" s="185"/>
      <c r="K186" s="112"/>
    </row>
    <row r="187" spans="1:11" x14ac:dyDescent="0.2">
      <c r="A187" s="101"/>
      <c r="B187" s="186"/>
      <c r="C187" s="103"/>
      <c r="D187" s="183"/>
      <c r="E187" s="183" t="s">
        <v>656</v>
      </c>
      <c r="F187" s="184"/>
      <c r="G187" s="82"/>
      <c r="H187" s="112"/>
      <c r="I187" s="112"/>
      <c r="J187" s="185"/>
      <c r="K187" s="112"/>
    </row>
    <row r="188" spans="1:11" x14ac:dyDescent="0.2">
      <c r="A188" s="101"/>
      <c r="B188" s="186"/>
      <c r="C188" s="103"/>
      <c r="D188" s="183"/>
      <c r="E188" s="183" t="s">
        <v>657</v>
      </c>
      <c r="F188" s="184"/>
      <c r="G188" s="82"/>
      <c r="H188" s="112"/>
      <c r="I188" s="112"/>
      <c r="J188" s="185"/>
      <c r="K188" s="112"/>
    </row>
    <row r="189" spans="1:11" x14ac:dyDescent="0.2">
      <c r="A189" s="101"/>
      <c r="B189" s="186"/>
      <c r="C189" s="103"/>
      <c r="D189" s="183"/>
      <c r="E189" s="183" t="s">
        <v>658</v>
      </c>
      <c r="F189" s="184"/>
      <c r="G189" s="82"/>
      <c r="H189" s="112"/>
      <c r="I189" s="112"/>
      <c r="J189" s="185"/>
      <c r="K189" s="112"/>
    </row>
    <row r="190" spans="1:11" x14ac:dyDescent="0.2">
      <c r="A190" s="101"/>
      <c r="B190" s="186"/>
      <c r="C190" s="103"/>
      <c r="D190" s="183"/>
      <c r="E190" s="183" t="s">
        <v>659</v>
      </c>
      <c r="F190" s="184"/>
      <c r="G190" s="82"/>
      <c r="H190" s="112"/>
      <c r="I190" s="112"/>
      <c r="J190" s="185"/>
      <c r="K190" s="112"/>
    </row>
    <row r="191" spans="1:11" x14ac:dyDescent="0.2">
      <c r="A191" s="101"/>
      <c r="B191" s="186"/>
      <c r="C191" s="103"/>
      <c r="D191" s="183"/>
      <c r="E191" s="183" t="s">
        <v>660</v>
      </c>
      <c r="F191" s="184"/>
      <c r="G191" s="82"/>
      <c r="H191" s="112"/>
      <c r="I191" s="112"/>
      <c r="J191" s="185"/>
      <c r="K191" s="112"/>
    </row>
    <row r="192" spans="1:11" x14ac:dyDescent="0.2">
      <c r="A192" s="101"/>
      <c r="B192" s="186"/>
      <c r="C192" s="103"/>
      <c r="D192" s="183"/>
      <c r="E192" s="183" t="s">
        <v>661</v>
      </c>
      <c r="F192" s="184"/>
      <c r="G192" s="82"/>
      <c r="H192" s="112"/>
      <c r="I192" s="112"/>
      <c r="J192" s="185"/>
      <c r="K192" s="112"/>
    </row>
    <row r="193" spans="1:11" x14ac:dyDescent="0.2">
      <c r="A193" s="101"/>
      <c r="B193" s="186"/>
      <c r="C193" s="103"/>
      <c r="D193" s="183"/>
      <c r="E193" s="183" t="s">
        <v>662</v>
      </c>
      <c r="F193" s="184"/>
      <c r="G193" s="82"/>
      <c r="H193" s="112"/>
      <c r="I193" s="112"/>
      <c r="J193" s="185"/>
      <c r="K193" s="112"/>
    </row>
    <row r="194" spans="1:11" x14ac:dyDescent="0.2">
      <c r="A194" s="101"/>
      <c r="B194" s="186"/>
      <c r="C194" s="103"/>
      <c r="D194" s="183"/>
      <c r="E194" s="183" t="s">
        <v>663</v>
      </c>
      <c r="F194" s="184"/>
      <c r="G194" s="82"/>
      <c r="H194" s="112"/>
      <c r="I194" s="112"/>
      <c r="J194" s="185"/>
      <c r="K194" s="112"/>
    </row>
    <row r="195" spans="1:11" x14ac:dyDescent="0.2">
      <c r="A195" s="101"/>
      <c r="B195" s="186"/>
      <c r="C195" s="103"/>
      <c r="D195" s="183"/>
      <c r="E195" s="183" t="s">
        <v>664</v>
      </c>
      <c r="F195" s="184"/>
      <c r="G195" s="82"/>
      <c r="H195" s="112"/>
      <c r="I195" s="112"/>
      <c r="J195" s="185"/>
      <c r="K195" s="112"/>
    </row>
    <row r="196" spans="1:11" x14ac:dyDescent="0.2">
      <c r="A196" s="101"/>
      <c r="B196" s="186"/>
      <c r="C196" s="103"/>
      <c r="D196" s="183"/>
      <c r="E196" s="183" t="s">
        <v>665</v>
      </c>
      <c r="F196" s="184"/>
      <c r="G196" s="82"/>
      <c r="H196" s="112"/>
      <c r="I196" s="112"/>
      <c r="J196" s="185"/>
      <c r="K196" s="112"/>
    </row>
    <row r="197" spans="1:11" x14ac:dyDescent="0.2">
      <c r="A197" s="101"/>
      <c r="B197" s="186"/>
      <c r="C197" s="103"/>
      <c r="D197" s="183"/>
      <c r="E197" s="183" t="s">
        <v>666</v>
      </c>
      <c r="F197" s="184"/>
      <c r="G197" s="82"/>
      <c r="H197" s="112"/>
      <c r="I197" s="112"/>
      <c r="J197" s="185"/>
      <c r="K197" s="112"/>
    </row>
    <row r="198" spans="1:11" x14ac:dyDescent="0.2">
      <c r="A198" s="101"/>
      <c r="B198" s="186"/>
      <c r="C198" s="103"/>
      <c r="D198" s="183"/>
      <c r="E198" s="183" t="s">
        <v>667</v>
      </c>
      <c r="F198" s="184"/>
      <c r="G198" s="82"/>
      <c r="H198" s="112"/>
      <c r="I198" s="112"/>
      <c r="J198" s="185"/>
      <c r="K198" s="112"/>
    </row>
    <row r="199" spans="1:11" x14ac:dyDescent="0.2">
      <c r="A199" s="101"/>
      <c r="B199" s="186"/>
      <c r="C199" s="103"/>
      <c r="D199" s="183"/>
      <c r="E199" s="183" t="s">
        <v>668</v>
      </c>
      <c r="F199" s="184"/>
      <c r="G199" s="82"/>
      <c r="H199" s="112"/>
      <c r="I199" s="112"/>
      <c r="J199" s="185"/>
      <c r="K199" s="112"/>
    </row>
    <row r="200" spans="1:11" x14ac:dyDescent="0.2">
      <c r="A200" s="101"/>
      <c r="B200" s="186"/>
      <c r="C200" s="103"/>
      <c r="D200" s="183"/>
      <c r="E200" s="183" t="s">
        <v>669</v>
      </c>
      <c r="F200" s="184"/>
      <c r="G200" s="82"/>
      <c r="H200" s="112"/>
      <c r="I200" s="112"/>
      <c r="J200" s="185"/>
      <c r="K200" s="112"/>
    </row>
    <row r="201" spans="1:11" x14ac:dyDescent="0.2">
      <c r="A201" s="101"/>
      <c r="B201" s="186"/>
      <c r="C201" s="103"/>
      <c r="D201" s="183"/>
      <c r="E201" s="183" t="s">
        <v>670</v>
      </c>
      <c r="F201" s="184"/>
      <c r="G201" s="82"/>
      <c r="H201" s="112"/>
      <c r="I201" s="112"/>
      <c r="J201" s="185"/>
      <c r="K201" s="112"/>
    </row>
    <row r="202" spans="1:11" x14ac:dyDescent="0.2">
      <c r="A202" s="101"/>
      <c r="B202" s="186"/>
      <c r="C202" s="103"/>
      <c r="D202" s="183"/>
      <c r="E202" s="183"/>
      <c r="F202" s="184"/>
      <c r="G202" s="82"/>
      <c r="H202" s="112"/>
      <c r="I202" s="112"/>
      <c r="J202" s="185"/>
      <c r="K202" s="112"/>
    </row>
    <row r="203" spans="1:11" x14ac:dyDescent="0.2">
      <c r="A203" s="101"/>
      <c r="B203" s="186"/>
      <c r="C203" s="103"/>
      <c r="D203" s="183"/>
      <c r="E203" s="183"/>
      <c r="F203" s="184"/>
      <c r="G203" s="82"/>
      <c r="H203" s="112"/>
      <c r="I203" s="112"/>
      <c r="J203" s="185"/>
      <c r="K203" s="112"/>
    </row>
    <row r="204" spans="1:11" x14ac:dyDescent="0.2">
      <c r="A204" s="101"/>
      <c r="B204" s="186"/>
      <c r="C204" s="103"/>
      <c r="D204" s="183"/>
      <c r="E204" s="183"/>
      <c r="F204" s="184"/>
      <c r="G204" s="82"/>
      <c r="H204" s="112"/>
      <c r="I204" s="112"/>
      <c r="J204" s="185"/>
      <c r="K204" s="112"/>
    </row>
    <row r="205" spans="1:11" x14ac:dyDescent="0.2">
      <c r="A205" s="101"/>
      <c r="B205" s="186"/>
      <c r="C205" s="103"/>
      <c r="D205" s="183"/>
      <c r="E205" s="183"/>
      <c r="F205" s="184"/>
      <c r="G205" s="82"/>
      <c r="H205" s="112"/>
      <c r="I205" s="112"/>
      <c r="J205" s="185"/>
      <c r="K205" s="112"/>
    </row>
    <row r="206" spans="1:11" x14ac:dyDescent="0.2">
      <c r="A206" s="101"/>
      <c r="B206" s="186"/>
      <c r="C206" s="103"/>
      <c r="D206" s="183"/>
      <c r="E206" s="183"/>
      <c r="F206" s="184"/>
      <c r="G206" s="82"/>
      <c r="H206" s="112"/>
      <c r="I206" s="112"/>
      <c r="J206" s="185"/>
      <c r="K206" s="112"/>
    </row>
    <row r="207" spans="1:11" x14ac:dyDescent="0.2">
      <c r="A207" s="101"/>
      <c r="B207" s="186"/>
      <c r="C207" s="103"/>
      <c r="D207" s="183"/>
      <c r="E207" s="183"/>
      <c r="F207" s="184"/>
      <c r="G207" s="82"/>
      <c r="H207" s="112"/>
      <c r="I207" s="112"/>
      <c r="J207" s="185"/>
      <c r="K207" s="112"/>
    </row>
    <row r="208" spans="1:11" x14ac:dyDescent="0.2">
      <c r="A208" s="101"/>
      <c r="B208" s="186"/>
      <c r="C208" s="103"/>
      <c r="D208" s="183"/>
      <c r="E208" s="183"/>
      <c r="F208" s="184"/>
      <c r="G208" s="82"/>
      <c r="H208" s="112"/>
      <c r="I208" s="112"/>
      <c r="J208" s="185"/>
      <c r="K208" s="112"/>
    </row>
    <row r="209" spans="1:11" x14ac:dyDescent="0.2">
      <c r="A209" s="101"/>
      <c r="B209" s="186"/>
      <c r="C209" s="103"/>
      <c r="D209" s="183"/>
      <c r="E209" s="183"/>
      <c r="F209" s="184"/>
      <c r="G209" s="82"/>
      <c r="H209" s="112"/>
      <c r="I209" s="112"/>
      <c r="J209" s="185"/>
      <c r="K209" s="112"/>
    </row>
    <row r="210" spans="1:11" x14ac:dyDescent="0.2">
      <c r="A210" s="101"/>
      <c r="B210" s="186"/>
      <c r="C210" s="103"/>
      <c r="D210" s="183"/>
      <c r="E210" s="183"/>
      <c r="F210" s="184"/>
      <c r="G210" s="82"/>
      <c r="H210" s="112"/>
      <c r="I210" s="112"/>
      <c r="J210" s="185"/>
      <c r="K210" s="112"/>
    </row>
    <row r="211" spans="1:11" x14ac:dyDescent="0.2">
      <c r="A211" s="101"/>
      <c r="B211" s="186"/>
      <c r="C211" s="103"/>
      <c r="D211" s="183"/>
      <c r="E211" s="183"/>
      <c r="F211" s="184"/>
      <c r="G211" s="82"/>
      <c r="H211" s="112"/>
      <c r="I211" s="112"/>
      <c r="J211" s="185"/>
      <c r="K211" s="112"/>
    </row>
    <row r="212" spans="1:11" x14ac:dyDescent="0.2">
      <c r="A212" s="101"/>
      <c r="B212" s="186"/>
      <c r="C212" s="103"/>
      <c r="D212" s="183"/>
      <c r="E212" s="183"/>
      <c r="F212" s="184"/>
      <c r="G212" s="82"/>
      <c r="H212" s="112"/>
      <c r="I212" s="112"/>
      <c r="J212" s="185"/>
      <c r="K212" s="112"/>
    </row>
    <row r="213" spans="1:11" x14ac:dyDescent="0.2">
      <c r="A213" s="101"/>
      <c r="B213" s="186"/>
      <c r="C213" s="103"/>
      <c r="D213" s="183"/>
      <c r="E213" s="183"/>
      <c r="F213" s="184"/>
      <c r="G213" s="82"/>
      <c r="H213" s="112"/>
      <c r="I213" s="112"/>
      <c r="J213" s="185"/>
      <c r="K213" s="112"/>
    </row>
    <row r="214" spans="1:11" x14ac:dyDescent="0.2">
      <c r="A214" s="101"/>
      <c r="B214" s="186"/>
      <c r="C214" s="103"/>
      <c r="D214" s="183"/>
      <c r="E214" s="183"/>
      <c r="F214" s="184"/>
      <c r="G214" s="82"/>
      <c r="H214" s="112"/>
      <c r="I214" s="112"/>
      <c r="J214" s="185"/>
      <c r="K214" s="112"/>
    </row>
    <row r="215" spans="1:11" x14ac:dyDescent="0.2">
      <c r="A215" s="101"/>
      <c r="B215" s="186"/>
      <c r="C215" s="103"/>
      <c r="D215" s="183"/>
      <c r="E215" s="183"/>
      <c r="F215" s="184"/>
      <c r="G215" s="82"/>
      <c r="H215" s="112"/>
      <c r="I215" s="112"/>
      <c r="J215" s="185"/>
      <c r="K215" s="112"/>
    </row>
    <row r="216" spans="1:11" x14ac:dyDescent="0.2">
      <c r="A216" s="101"/>
      <c r="B216" s="186"/>
      <c r="C216" s="103"/>
      <c r="D216" s="183"/>
      <c r="E216" s="183"/>
      <c r="F216" s="184"/>
      <c r="G216" s="82"/>
      <c r="H216" s="112"/>
      <c r="I216" s="112"/>
      <c r="J216" s="185"/>
      <c r="K216" s="112"/>
    </row>
    <row r="217" spans="1:11" x14ac:dyDescent="0.2">
      <c r="A217" s="101"/>
      <c r="B217" s="186"/>
      <c r="C217" s="103"/>
      <c r="D217" s="183"/>
      <c r="E217" s="183"/>
      <c r="F217" s="184"/>
      <c r="G217" s="82"/>
      <c r="H217" s="112"/>
      <c r="I217" s="112"/>
      <c r="J217" s="185"/>
      <c r="K217" s="112"/>
    </row>
    <row r="218" spans="1:11" x14ac:dyDescent="0.2">
      <c r="A218" s="101"/>
      <c r="B218" s="186"/>
      <c r="C218" s="103"/>
      <c r="D218" s="183"/>
      <c r="E218" s="183"/>
      <c r="F218" s="184"/>
      <c r="G218" s="82"/>
      <c r="H218" s="112"/>
      <c r="I218" s="112"/>
      <c r="J218" s="185"/>
      <c r="K218" s="112"/>
    </row>
    <row r="219" spans="1:11" x14ac:dyDescent="0.2">
      <c r="A219" s="101"/>
      <c r="B219" s="186"/>
      <c r="C219" s="103"/>
      <c r="D219" s="183"/>
      <c r="E219" s="183"/>
      <c r="F219" s="184"/>
      <c r="G219" s="82"/>
      <c r="H219" s="112"/>
      <c r="I219" s="112"/>
      <c r="J219" s="185"/>
      <c r="K219" s="112"/>
    </row>
    <row r="220" spans="1:11" x14ac:dyDescent="0.2">
      <c r="A220" s="101"/>
      <c r="B220" s="186"/>
      <c r="C220" s="103"/>
      <c r="D220" s="183"/>
      <c r="E220" s="183"/>
      <c r="F220" s="184"/>
      <c r="G220" s="82"/>
      <c r="H220" s="112"/>
      <c r="I220" s="112"/>
      <c r="J220" s="185"/>
      <c r="K220" s="112"/>
    </row>
    <row r="221" spans="1:11" x14ac:dyDescent="0.2">
      <c r="A221" s="101"/>
      <c r="B221" s="186"/>
      <c r="C221" s="103"/>
      <c r="D221" s="183"/>
      <c r="E221" s="183"/>
      <c r="F221" s="184"/>
      <c r="G221" s="82"/>
      <c r="H221" s="112"/>
      <c r="I221" s="112"/>
      <c r="J221" s="185"/>
      <c r="K221" s="112"/>
    </row>
    <row r="222" spans="1:11" x14ac:dyDescent="0.2">
      <c r="A222" s="101"/>
      <c r="B222" s="186"/>
      <c r="C222" s="103"/>
      <c r="D222" s="183"/>
      <c r="E222" s="183"/>
      <c r="F222" s="184"/>
      <c r="G222" s="82"/>
      <c r="H222" s="112"/>
      <c r="I222" s="112"/>
      <c r="J222" s="185"/>
      <c r="K222" s="112"/>
    </row>
    <row r="223" spans="1:11" x14ac:dyDescent="0.2">
      <c r="A223" s="101"/>
      <c r="B223" s="186"/>
      <c r="C223" s="103"/>
      <c r="D223" s="183"/>
      <c r="E223" s="183"/>
      <c r="F223" s="184"/>
      <c r="G223" s="82"/>
      <c r="H223" s="112"/>
      <c r="I223" s="112"/>
      <c r="J223" s="185"/>
      <c r="K223" s="112"/>
    </row>
    <row r="224" spans="1:11" x14ac:dyDescent="0.2">
      <c r="A224" s="101"/>
      <c r="B224" s="186"/>
      <c r="C224" s="103"/>
      <c r="D224" s="183"/>
      <c r="E224" s="183"/>
      <c r="F224" s="184"/>
      <c r="G224" s="82"/>
      <c r="H224" s="112"/>
      <c r="I224" s="112"/>
      <c r="J224" s="185"/>
      <c r="K224" s="112"/>
    </row>
    <row r="225" spans="1:11" x14ac:dyDescent="0.2">
      <c r="A225" s="101"/>
      <c r="B225" s="186"/>
      <c r="C225" s="103"/>
      <c r="D225" s="183"/>
      <c r="E225" s="183"/>
      <c r="F225" s="184"/>
      <c r="G225" s="82"/>
      <c r="H225" s="112"/>
      <c r="I225" s="112"/>
      <c r="J225" s="185"/>
      <c r="K225" s="112"/>
    </row>
    <row r="226" spans="1:11" x14ac:dyDescent="0.2">
      <c r="A226" s="101"/>
      <c r="B226" s="186"/>
      <c r="C226" s="103"/>
      <c r="D226" s="183"/>
      <c r="E226" s="183"/>
      <c r="F226" s="184"/>
      <c r="G226" s="82"/>
      <c r="H226" s="112"/>
      <c r="I226" s="112"/>
      <c r="J226" s="185"/>
      <c r="K226" s="112"/>
    </row>
    <row r="227" spans="1:11" x14ac:dyDescent="0.2">
      <c r="A227" s="101"/>
      <c r="B227" s="186"/>
      <c r="C227" s="103"/>
      <c r="D227" s="183"/>
      <c r="E227" s="183"/>
      <c r="F227" s="184"/>
      <c r="G227" s="82"/>
      <c r="H227" s="112"/>
      <c r="I227" s="112"/>
      <c r="J227" s="185"/>
      <c r="K227" s="112"/>
    </row>
    <row r="228" spans="1:11" x14ac:dyDescent="0.2">
      <c r="A228" s="101"/>
      <c r="B228" s="186"/>
      <c r="C228" s="103"/>
      <c r="D228" s="183"/>
      <c r="E228" s="183"/>
      <c r="F228" s="184"/>
      <c r="G228" s="82"/>
      <c r="H228" s="112"/>
      <c r="I228" s="112"/>
      <c r="J228" s="185"/>
      <c r="K228" s="112"/>
    </row>
    <row r="229" spans="1:11" x14ac:dyDescent="0.2">
      <c r="A229" s="101"/>
      <c r="B229" s="186"/>
      <c r="C229" s="103"/>
      <c r="D229" s="183"/>
      <c r="E229" s="183"/>
      <c r="F229" s="184"/>
      <c r="G229" s="82"/>
      <c r="H229" s="112"/>
      <c r="I229" s="112"/>
      <c r="J229" s="185"/>
      <c r="K229" s="112"/>
    </row>
    <row r="230" spans="1:11" x14ac:dyDescent="0.2">
      <c r="A230" s="101"/>
      <c r="B230" s="186"/>
      <c r="C230" s="103"/>
      <c r="D230" s="183"/>
      <c r="E230" s="183"/>
      <c r="F230" s="184"/>
      <c r="G230" s="82"/>
      <c r="H230" s="112"/>
      <c r="I230" s="112"/>
      <c r="J230" s="185"/>
      <c r="K230" s="112"/>
    </row>
    <row r="231" spans="1:11" x14ac:dyDescent="0.2">
      <c r="A231" s="101"/>
      <c r="B231" s="186"/>
      <c r="C231" s="103"/>
      <c r="D231" s="183"/>
      <c r="E231" s="183"/>
      <c r="F231" s="184"/>
      <c r="G231" s="82"/>
      <c r="H231" s="112"/>
      <c r="I231" s="112"/>
      <c r="J231" s="185"/>
      <c r="K231" s="112"/>
    </row>
    <row r="232" spans="1:11" x14ac:dyDescent="0.2">
      <c r="A232" s="101"/>
      <c r="B232" s="186"/>
      <c r="C232" s="103"/>
      <c r="D232" s="183"/>
      <c r="E232" s="183"/>
      <c r="F232" s="184"/>
      <c r="G232" s="82"/>
      <c r="H232" s="112"/>
      <c r="I232" s="112"/>
      <c r="J232" s="185"/>
      <c r="K232" s="112"/>
    </row>
    <row r="233" spans="1:11" x14ac:dyDescent="0.2">
      <c r="A233" s="101"/>
      <c r="B233" s="186"/>
      <c r="C233" s="103"/>
      <c r="D233" s="183"/>
      <c r="E233" s="183"/>
      <c r="F233" s="184"/>
      <c r="G233" s="82"/>
      <c r="H233" s="112"/>
      <c r="I233" s="112"/>
      <c r="J233" s="185"/>
      <c r="K233" s="112"/>
    </row>
    <row r="234" spans="1:11" x14ac:dyDescent="0.2">
      <c r="A234" s="101"/>
      <c r="B234" s="186"/>
      <c r="C234" s="103"/>
      <c r="D234" s="183"/>
      <c r="E234" s="183"/>
      <c r="F234" s="184"/>
      <c r="G234" s="82"/>
      <c r="H234" s="112"/>
      <c r="I234" s="112"/>
      <c r="J234" s="185"/>
      <c r="K234" s="112"/>
    </row>
    <row r="235" spans="1:11" x14ac:dyDescent="0.2">
      <c r="C235" s="103"/>
      <c r="D235" s="190"/>
      <c r="E235" s="183"/>
      <c r="G235" s="21"/>
    </row>
    <row r="236" spans="1:11" x14ac:dyDescent="0.2">
      <c r="C236" s="190"/>
      <c r="D236" s="190"/>
      <c r="G236" s="21"/>
    </row>
    <row r="237" spans="1:11" x14ac:dyDescent="0.2">
      <c r="C237" s="190"/>
      <c r="D237" s="190"/>
      <c r="G237" s="21"/>
    </row>
    <row r="238" spans="1:11" x14ac:dyDescent="0.2">
      <c r="C238" s="190"/>
      <c r="D238" s="190"/>
      <c r="G238" s="21"/>
    </row>
    <row r="239" spans="1:11" x14ac:dyDescent="0.2">
      <c r="C239" s="190"/>
      <c r="D239" s="190"/>
      <c r="G239" s="21"/>
    </row>
    <row r="240" spans="1:11" x14ac:dyDescent="0.2">
      <c r="C240" s="190"/>
      <c r="D240" s="190"/>
      <c r="G240" s="21"/>
    </row>
    <row r="241" spans="1:17" x14ac:dyDescent="0.2">
      <c r="C241" s="190"/>
      <c r="D241" s="190"/>
      <c r="G241" s="21"/>
    </row>
    <row r="242" spans="1:17" x14ac:dyDescent="0.2">
      <c r="C242" s="190"/>
      <c r="D242" s="190"/>
      <c r="G242" s="21"/>
    </row>
    <row r="243" spans="1:17" x14ac:dyDescent="0.2">
      <c r="C243" s="190"/>
      <c r="D243" s="190"/>
      <c r="G243" s="21"/>
    </row>
    <row r="244" spans="1:17" x14ac:dyDescent="0.2">
      <c r="C244" s="190"/>
      <c r="D244" s="190"/>
      <c r="G244" s="21"/>
    </row>
    <row r="245" spans="1:17" x14ac:dyDescent="0.2">
      <c r="C245" s="190"/>
      <c r="D245" s="190"/>
      <c r="G245" s="21"/>
    </row>
    <row r="246" spans="1:17" s="5" customFormat="1" x14ac:dyDescent="0.2">
      <c r="A246" s="3"/>
      <c r="B246" s="3"/>
      <c r="C246" s="190"/>
      <c r="D246" s="190"/>
      <c r="E246" s="4"/>
      <c r="F246" s="62"/>
      <c r="G246" s="21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90"/>
      <c r="D247" s="190"/>
      <c r="E247" s="4"/>
      <c r="F247" s="62"/>
      <c r="G247" s="21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90"/>
      <c r="D248" s="190"/>
      <c r="E248" s="4"/>
      <c r="F248" s="62"/>
      <c r="G248" s="21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90"/>
      <c r="D249" s="190"/>
      <c r="E249" s="4"/>
      <c r="F249" s="62"/>
      <c r="G249" s="21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90"/>
      <c r="D250" s="190"/>
      <c r="E250" s="4"/>
      <c r="F250" s="62"/>
      <c r="G250" s="21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90"/>
      <c r="D251" s="190"/>
      <c r="E251" s="4"/>
      <c r="F251" s="62"/>
      <c r="G251" s="21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90"/>
      <c r="D252" s="190"/>
      <c r="E252" s="4"/>
      <c r="F252" s="62"/>
      <c r="G252" s="21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90"/>
      <c r="D253" s="190"/>
      <c r="E253" s="4"/>
      <c r="F253" s="62"/>
      <c r="G253" s="21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90"/>
      <c r="D254" s="190"/>
      <c r="E254" s="4"/>
      <c r="F254" s="62"/>
      <c r="G254" s="21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90"/>
      <c r="D255" s="190"/>
      <c r="E255" s="4"/>
      <c r="F255" s="62"/>
      <c r="G255" s="21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90"/>
      <c r="D256" s="190"/>
      <c r="E256" s="4"/>
      <c r="F256" s="62"/>
      <c r="G256" s="21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90"/>
      <c r="D257" s="190"/>
      <c r="E257" s="4"/>
      <c r="F257" s="62"/>
      <c r="G257" s="21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90"/>
      <c r="D258" s="190"/>
      <c r="E258" s="4"/>
      <c r="F258" s="62"/>
      <c r="G258" s="21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90"/>
      <c r="D259" s="190"/>
      <c r="E259" s="4"/>
      <c r="F259" s="62"/>
      <c r="G259" s="21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90"/>
      <c r="D260" s="190"/>
      <c r="E260" s="4"/>
      <c r="F260" s="62"/>
      <c r="G260" s="21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90"/>
      <c r="D261" s="190"/>
      <c r="E261" s="4"/>
      <c r="F261" s="62"/>
      <c r="G261" s="21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90"/>
      <c r="D262" s="190"/>
      <c r="E262" s="4"/>
      <c r="F262" s="62"/>
      <c r="G262" s="21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90"/>
      <c r="D263" s="190"/>
      <c r="E263" s="4"/>
      <c r="F263" s="62"/>
      <c r="G263" s="21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90"/>
      <c r="D264" s="190"/>
      <c r="E264" s="4"/>
      <c r="F264" s="62"/>
      <c r="G264" s="21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90"/>
      <c r="D265" s="190"/>
      <c r="E265" s="4"/>
      <c r="F265" s="62"/>
      <c r="G265" s="21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90"/>
      <c r="D266" s="190"/>
      <c r="E266" s="4"/>
      <c r="F266" s="62"/>
      <c r="G266" s="21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90"/>
      <c r="D267" s="190"/>
      <c r="E267" s="4"/>
      <c r="F267" s="62"/>
      <c r="G267" s="21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90"/>
      <c r="D268" s="190"/>
      <c r="E268" s="4"/>
      <c r="F268" s="62"/>
      <c r="G268" s="21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90"/>
      <c r="D269" s="190"/>
      <c r="E269" s="4"/>
      <c r="F269" s="62"/>
      <c r="G269" s="21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90"/>
      <c r="D270" s="190"/>
      <c r="E270" s="4"/>
      <c r="F270" s="62"/>
      <c r="G270" s="21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90"/>
      <c r="D271" s="190"/>
      <c r="E271" s="4"/>
      <c r="F271" s="62"/>
      <c r="G271" s="21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90"/>
      <c r="D272" s="190"/>
      <c r="E272" s="4"/>
      <c r="F272" s="62"/>
      <c r="G272" s="21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90"/>
      <c r="D273" s="190"/>
      <c r="E273" s="4"/>
      <c r="F273" s="62"/>
      <c r="G273" s="21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90"/>
      <c r="D274" s="190"/>
      <c r="E274" s="4"/>
      <c r="F274" s="62"/>
      <c r="G274" s="21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90"/>
      <c r="D275" s="190"/>
      <c r="E275" s="4"/>
      <c r="F275" s="62"/>
      <c r="G275" s="21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90"/>
      <c r="D276" s="190"/>
      <c r="E276" s="4"/>
      <c r="F276" s="62"/>
      <c r="G276" s="21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90"/>
      <c r="D277" s="190"/>
      <c r="E277" s="4"/>
      <c r="F277" s="62"/>
      <c r="G277" s="21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90"/>
      <c r="D278" s="190"/>
      <c r="E278" s="4"/>
      <c r="F278" s="62"/>
      <c r="G278" s="21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90"/>
      <c r="D279" s="190"/>
      <c r="E279" s="4"/>
      <c r="F279" s="62"/>
      <c r="G279" s="21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90"/>
      <c r="D280" s="190"/>
      <c r="E280" s="4"/>
      <c r="F280" s="62"/>
      <c r="G280" s="21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90"/>
      <c r="D281" s="190"/>
      <c r="E281" s="4"/>
      <c r="F281" s="62"/>
      <c r="G281" s="21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90"/>
      <c r="D282" s="190"/>
      <c r="E282" s="4"/>
      <c r="F282" s="62"/>
      <c r="G282" s="21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90"/>
      <c r="D283" s="190"/>
      <c r="E283" s="4"/>
      <c r="F283" s="62"/>
      <c r="G283" s="21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90"/>
      <c r="D284" s="190"/>
      <c r="E284" s="4"/>
      <c r="F284" s="62"/>
      <c r="G284" s="21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90"/>
      <c r="D285" s="190"/>
      <c r="E285" s="4"/>
      <c r="F285" s="62"/>
      <c r="G285" s="21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90"/>
      <c r="D286" s="190"/>
      <c r="E286" s="4"/>
      <c r="F286" s="62"/>
      <c r="G286" s="21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90"/>
      <c r="D287" s="190"/>
      <c r="E287" s="4"/>
      <c r="F287" s="62"/>
      <c r="G287" s="21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90"/>
      <c r="D288" s="190"/>
      <c r="E288" s="4"/>
      <c r="F288" s="62"/>
      <c r="G288" s="21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90"/>
      <c r="D289" s="190"/>
      <c r="E289" s="4"/>
      <c r="F289" s="62"/>
      <c r="G289" s="21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90"/>
      <c r="D290" s="190"/>
      <c r="E290" s="4"/>
      <c r="F290" s="62"/>
      <c r="G290" s="21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90"/>
      <c r="D291" s="190"/>
      <c r="E291" s="4"/>
      <c r="F291" s="62"/>
      <c r="G291" s="21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90"/>
      <c r="D292" s="190"/>
      <c r="E292" s="4"/>
      <c r="F292" s="62"/>
      <c r="G292" s="21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90"/>
      <c r="D293" s="190"/>
      <c r="E293" s="4"/>
      <c r="F293" s="62"/>
      <c r="G293" s="21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90"/>
      <c r="D294" s="190"/>
      <c r="E294" s="4"/>
      <c r="F294" s="62"/>
      <c r="G294" s="21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90"/>
      <c r="D295" s="190"/>
      <c r="E295" s="4"/>
      <c r="F295" s="62"/>
      <c r="G295" s="21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90"/>
      <c r="D296" s="190"/>
      <c r="E296" s="4"/>
      <c r="F296" s="62"/>
      <c r="G296" s="21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90"/>
      <c r="D297" s="190"/>
      <c r="E297" s="4"/>
      <c r="F297" s="62"/>
      <c r="G297" s="21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90"/>
      <c r="D298" s="190"/>
      <c r="E298" s="4"/>
      <c r="F298" s="62"/>
      <c r="G298" s="21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90"/>
      <c r="D299" s="190"/>
      <c r="E299" s="4"/>
      <c r="F299" s="62"/>
      <c r="G299" s="21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90"/>
      <c r="D300" s="190"/>
      <c r="E300" s="4"/>
      <c r="F300" s="62"/>
      <c r="G300" s="21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90"/>
      <c r="D301" s="190"/>
      <c r="E301" s="4"/>
      <c r="F301" s="62"/>
      <c r="G301" s="21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90"/>
      <c r="D302" s="190"/>
      <c r="E302" s="4"/>
      <c r="F302" s="62"/>
      <c r="G302" s="21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90"/>
      <c r="D303" s="190"/>
      <c r="E303" s="4"/>
      <c r="F303" s="62"/>
      <c r="G303" s="21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90"/>
      <c r="D304" s="190"/>
      <c r="E304" s="4"/>
      <c r="F304" s="62"/>
      <c r="G304" s="21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90"/>
      <c r="D305" s="190"/>
      <c r="E305" s="4"/>
      <c r="F305" s="62"/>
      <c r="G305" s="21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90"/>
      <c r="D306" s="190"/>
      <c r="E306" s="4"/>
      <c r="F306" s="62"/>
      <c r="G306" s="21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90"/>
      <c r="D307" s="190"/>
      <c r="E307" s="4"/>
      <c r="F307" s="62"/>
      <c r="G307" s="21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90"/>
      <c r="D308" s="190"/>
      <c r="E308" s="4"/>
      <c r="F308" s="62"/>
      <c r="G308" s="21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90"/>
      <c r="D309" s="190"/>
      <c r="E309" s="4"/>
      <c r="F309" s="62"/>
      <c r="G309" s="21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90"/>
      <c r="D310" s="190"/>
      <c r="E310" s="4"/>
      <c r="F310" s="62"/>
      <c r="G310" s="21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90"/>
      <c r="D311" s="190"/>
      <c r="E311" s="4"/>
      <c r="F311" s="62"/>
      <c r="G311" s="21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90"/>
      <c r="D312" s="190"/>
      <c r="E312" s="4"/>
      <c r="F312" s="62"/>
      <c r="G312" s="21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90"/>
      <c r="D313" s="190"/>
      <c r="E313" s="4"/>
      <c r="F313" s="62"/>
      <c r="G313" s="21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90"/>
      <c r="D314" s="190"/>
      <c r="E314" s="4"/>
      <c r="F314" s="62"/>
      <c r="G314" s="21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90"/>
      <c r="D315" s="190"/>
      <c r="E315" s="4"/>
      <c r="F315" s="62"/>
      <c r="G315" s="21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90"/>
      <c r="D316" s="190"/>
      <c r="E316" s="4"/>
      <c r="F316" s="62"/>
      <c r="G316" s="21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90"/>
      <c r="D317" s="190"/>
      <c r="E317" s="4"/>
      <c r="F317" s="62"/>
      <c r="G317" s="21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90"/>
      <c r="D318" s="190"/>
      <c r="E318" s="4"/>
      <c r="F318" s="62"/>
      <c r="G318" s="21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90"/>
      <c r="D319" s="190"/>
      <c r="E319" s="4"/>
      <c r="F319" s="62"/>
      <c r="G319" s="21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90"/>
      <c r="D320" s="190"/>
      <c r="E320" s="4"/>
      <c r="F320" s="62"/>
      <c r="G320" s="21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90"/>
      <c r="D321" s="190"/>
      <c r="E321" s="4"/>
      <c r="F321" s="62"/>
      <c r="G321" s="21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90"/>
      <c r="D322" s="190"/>
      <c r="E322" s="4"/>
      <c r="F322" s="62"/>
      <c r="G322" s="21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90"/>
      <c r="D323" s="190"/>
      <c r="E323" s="4"/>
      <c r="F323" s="62"/>
      <c r="G323" s="21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90"/>
      <c r="D324" s="190"/>
      <c r="E324" s="4"/>
      <c r="F324" s="62"/>
      <c r="G324" s="21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90"/>
      <c r="D325" s="190"/>
      <c r="E325" s="4"/>
      <c r="F325" s="62"/>
      <c r="G325" s="21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90"/>
      <c r="D326" s="190"/>
      <c r="E326" s="4"/>
      <c r="F326" s="62"/>
      <c r="G326" s="21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90"/>
      <c r="D327" s="190"/>
      <c r="E327" s="4"/>
      <c r="F327" s="62"/>
      <c r="G327" s="21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90"/>
      <c r="D328" s="190"/>
      <c r="E328" s="4"/>
      <c r="F328" s="62"/>
      <c r="G328" s="21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90"/>
      <c r="D329" s="190"/>
      <c r="E329" s="4"/>
      <c r="F329" s="62"/>
      <c r="G329" s="21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90"/>
      <c r="D330" s="190"/>
      <c r="E330" s="4"/>
      <c r="F330" s="62"/>
      <c r="G330" s="21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90"/>
      <c r="D331" s="190"/>
      <c r="E331" s="4"/>
      <c r="F331" s="62"/>
      <c r="G331" s="21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90"/>
      <c r="D332" s="190"/>
      <c r="E332" s="4"/>
      <c r="F332" s="62"/>
      <c r="G332" s="21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90"/>
      <c r="D333" s="190"/>
      <c r="E333" s="4"/>
      <c r="F333" s="62"/>
      <c r="G333" s="21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90"/>
      <c r="D334" s="190"/>
      <c r="E334" s="4"/>
      <c r="F334" s="62"/>
      <c r="G334" s="21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90"/>
      <c r="D335" s="190"/>
      <c r="E335" s="4"/>
      <c r="F335" s="62"/>
      <c r="G335" s="21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90"/>
      <c r="D336" s="190"/>
      <c r="E336" s="4"/>
      <c r="F336" s="62"/>
      <c r="G336" s="21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90"/>
      <c r="D337" s="190"/>
      <c r="E337" s="4"/>
      <c r="F337" s="62"/>
      <c r="G337" s="21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90"/>
      <c r="D338" s="190"/>
      <c r="E338" s="4"/>
      <c r="F338" s="62"/>
      <c r="G338" s="21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90"/>
      <c r="D339" s="190"/>
      <c r="E339" s="4"/>
      <c r="F339" s="62"/>
      <c r="G339" s="21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90"/>
      <c r="D340" s="190"/>
      <c r="E340" s="4"/>
      <c r="F340" s="62"/>
      <c r="G340" s="21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90"/>
      <c r="D341" s="190"/>
      <c r="E341" s="4"/>
      <c r="F341" s="62"/>
      <c r="G341" s="21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90"/>
      <c r="D342" s="190"/>
      <c r="E342" s="4"/>
      <c r="F342" s="62"/>
      <c r="G342" s="21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90"/>
      <c r="D343" s="190"/>
      <c r="E343" s="4"/>
      <c r="F343" s="62"/>
      <c r="G343" s="21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90"/>
      <c r="D344" s="190"/>
      <c r="E344" s="4"/>
      <c r="F344" s="62"/>
      <c r="G344" s="21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90"/>
      <c r="D345" s="190"/>
      <c r="E345" s="4"/>
      <c r="F345" s="62"/>
      <c r="G345" s="21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90"/>
      <c r="D346" s="190"/>
      <c r="E346" s="4"/>
      <c r="F346" s="62"/>
      <c r="G346" s="21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90"/>
      <c r="D347" s="190"/>
      <c r="E347" s="4"/>
      <c r="F347" s="62"/>
      <c r="G347" s="21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90"/>
      <c r="D348" s="190"/>
      <c r="E348" s="4"/>
      <c r="F348" s="62"/>
      <c r="G348" s="21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90"/>
      <c r="D349" s="190"/>
      <c r="E349" s="4"/>
      <c r="F349" s="62"/>
      <c r="G349" s="21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90"/>
      <c r="D350" s="190"/>
      <c r="E350" s="4"/>
      <c r="F350" s="62"/>
      <c r="G350" s="21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90"/>
      <c r="D351" s="190"/>
      <c r="E351" s="4"/>
      <c r="F351" s="62"/>
      <c r="G351" s="21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90"/>
      <c r="D352" s="190"/>
      <c r="E352" s="4"/>
      <c r="F352" s="62"/>
      <c r="G352" s="21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90"/>
      <c r="D353" s="190"/>
      <c r="E353" s="4"/>
      <c r="F353" s="62"/>
      <c r="G353" s="21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90"/>
      <c r="D354" s="190"/>
      <c r="E354" s="4"/>
      <c r="F354" s="62"/>
      <c r="G354" s="21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90"/>
      <c r="D355" s="190"/>
      <c r="E355" s="4"/>
      <c r="F355" s="62"/>
      <c r="G355" s="21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90"/>
      <c r="D356" s="190"/>
      <c r="E356" s="4"/>
      <c r="F356" s="62"/>
      <c r="G356" s="21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90"/>
      <c r="D357" s="190"/>
      <c r="E357" s="4"/>
      <c r="F357" s="62"/>
      <c r="G357" s="21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90"/>
      <c r="D358" s="190"/>
      <c r="E358" s="4"/>
      <c r="F358" s="62"/>
      <c r="G358" s="21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90"/>
      <c r="D359" s="190"/>
      <c r="E359" s="4"/>
      <c r="F359" s="62"/>
      <c r="G359" s="21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90"/>
      <c r="D360" s="190"/>
      <c r="E360" s="4"/>
      <c r="F360" s="62"/>
      <c r="G360" s="21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90"/>
      <c r="D361" s="190"/>
      <c r="E361" s="4"/>
      <c r="F361" s="62"/>
      <c r="G361" s="21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90"/>
      <c r="D362" s="190"/>
      <c r="E362" s="4"/>
      <c r="F362" s="62"/>
      <c r="G362" s="21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90"/>
      <c r="D363" s="190"/>
      <c r="E363" s="4"/>
      <c r="F363" s="62"/>
      <c r="G363" s="21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90"/>
      <c r="D364" s="190"/>
      <c r="E364" s="4"/>
      <c r="F364" s="62"/>
      <c r="G364" s="21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90"/>
      <c r="D365" s="190"/>
      <c r="E365" s="4"/>
      <c r="F365" s="62"/>
      <c r="G365" s="21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90"/>
      <c r="D366" s="190"/>
      <c r="E366" s="4"/>
      <c r="F366" s="62"/>
      <c r="G366" s="21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90"/>
      <c r="D367" s="190"/>
      <c r="E367" s="4"/>
      <c r="F367" s="62"/>
      <c r="G367" s="21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90"/>
      <c r="D368" s="190"/>
      <c r="E368" s="4"/>
      <c r="F368" s="62"/>
      <c r="G368" s="21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90"/>
      <c r="D369" s="190"/>
      <c r="E369" s="4"/>
      <c r="F369" s="62"/>
      <c r="G369" s="21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90"/>
      <c r="D370" s="190"/>
      <c r="E370" s="4"/>
      <c r="F370" s="62"/>
      <c r="G370" s="21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90"/>
      <c r="D371" s="190"/>
      <c r="E371" s="4"/>
      <c r="F371" s="62"/>
      <c r="G371" s="21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90"/>
      <c r="D372" s="190"/>
      <c r="E372" s="4"/>
      <c r="F372" s="62"/>
      <c r="G372" s="21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90"/>
      <c r="D373" s="190"/>
      <c r="E373" s="4"/>
      <c r="F373" s="62"/>
      <c r="G373" s="21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90"/>
      <c r="D374" s="190"/>
      <c r="E374" s="4"/>
      <c r="F374" s="62"/>
      <c r="G374" s="21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90"/>
      <c r="D375" s="190"/>
      <c r="E375" s="4"/>
      <c r="F375" s="62"/>
      <c r="G375" s="21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90"/>
      <c r="D376" s="190"/>
      <c r="E376" s="4"/>
      <c r="F376" s="62"/>
      <c r="G376" s="21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90"/>
      <c r="D377" s="190"/>
      <c r="E377" s="4"/>
      <c r="F377" s="62"/>
      <c r="G377" s="21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90"/>
      <c r="D378" s="190"/>
      <c r="E378" s="4"/>
      <c r="F378" s="62"/>
      <c r="G378" s="21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90"/>
      <c r="D379" s="190"/>
      <c r="E379" s="4"/>
      <c r="F379" s="62"/>
      <c r="G379" s="21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90"/>
      <c r="D380" s="190"/>
      <c r="E380" s="4"/>
      <c r="F380" s="62"/>
      <c r="G380" s="21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90"/>
      <c r="D381" s="190"/>
      <c r="E381" s="4"/>
      <c r="F381" s="62"/>
      <c r="G381" s="21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90"/>
      <c r="D382" s="190"/>
      <c r="E382" s="4"/>
      <c r="F382" s="62"/>
      <c r="G382" s="21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90"/>
      <c r="D383" s="190"/>
      <c r="E383" s="4"/>
      <c r="F383" s="62"/>
      <c r="G383" s="21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90"/>
      <c r="D384" s="190"/>
      <c r="E384" s="4"/>
      <c r="F384" s="62"/>
      <c r="G384" s="21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90"/>
      <c r="D385" s="190"/>
      <c r="E385" s="4"/>
      <c r="F385" s="62"/>
      <c r="G385" s="21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90"/>
      <c r="D386" s="190"/>
      <c r="E386" s="4"/>
      <c r="F386" s="62"/>
      <c r="G386" s="21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90"/>
      <c r="D387" s="190"/>
      <c r="E387" s="4"/>
      <c r="F387" s="62"/>
      <c r="G387" s="21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90"/>
      <c r="D388" s="190"/>
      <c r="E388" s="4"/>
      <c r="F388" s="62"/>
      <c r="G388" s="21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90"/>
      <c r="D389" s="190"/>
      <c r="E389" s="4"/>
      <c r="F389" s="62"/>
      <c r="G389" s="21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90"/>
      <c r="D390" s="190"/>
      <c r="E390" s="4"/>
      <c r="F390" s="62"/>
      <c r="G390" s="21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90"/>
      <c r="D391" s="190"/>
      <c r="E391" s="4"/>
      <c r="F391" s="62"/>
      <c r="G391" s="21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90"/>
      <c r="D392" s="190"/>
      <c r="E392" s="4"/>
      <c r="F392" s="62"/>
      <c r="G392" s="21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90"/>
      <c r="D393" s="190"/>
      <c r="E393" s="4"/>
      <c r="F393" s="62"/>
      <c r="G393" s="21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90"/>
      <c r="D394" s="190"/>
      <c r="E394" s="4"/>
      <c r="F394" s="62"/>
      <c r="G394" s="21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90"/>
      <c r="D395" s="190"/>
      <c r="E395" s="4"/>
      <c r="F395" s="62"/>
      <c r="G395" s="21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90"/>
      <c r="D396" s="190"/>
      <c r="E396" s="4"/>
      <c r="F396" s="62"/>
      <c r="G396" s="21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90"/>
      <c r="D397" s="190"/>
      <c r="E397" s="4"/>
      <c r="F397" s="62"/>
      <c r="G397" s="21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90"/>
      <c r="D398" s="190"/>
      <c r="E398" s="4"/>
      <c r="F398" s="62"/>
      <c r="G398" s="21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90"/>
      <c r="D399" s="190"/>
      <c r="E399" s="4"/>
      <c r="F399" s="62"/>
      <c r="G399" s="21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90"/>
      <c r="D400" s="190"/>
      <c r="E400" s="4"/>
      <c r="F400" s="62"/>
      <c r="G400" s="21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90"/>
      <c r="D401" s="190"/>
      <c r="E401" s="4"/>
      <c r="F401" s="62"/>
      <c r="G401" s="21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90"/>
      <c r="D402" s="190"/>
      <c r="E402" s="4"/>
      <c r="F402" s="62"/>
      <c r="G402" s="21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90"/>
      <c r="D403" s="190"/>
      <c r="E403" s="4"/>
      <c r="F403" s="62"/>
      <c r="G403" s="21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90"/>
      <c r="D404" s="190"/>
      <c r="E404" s="4"/>
      <c r="F404" s="62"/>
      <c r="G404" s="21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90"/>
      <c r="D405" s="190"/>
      <c r="E405" s="4"/>
      <c r="F405" s="62"/>
      <c r="G405" s="21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90"/>
      <c r="D406" s="190"/>
      <c r="E406" s="4"/>
      <c r="F406" s="62"/>
      <c r="G406" s="21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90"/>
      <c r="D407" s="190"/>
      <c r="E407" s="4"/>
      <c r="F407" s="62"/>
      <c r="G407" s="21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90"/>
      <c r="D408" s="190"/>
      <c r="E408" s="4"/>
      <c r="F408" s="62"/>
      <c r="G408" s="21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90"/>
      <c r="D409" s="190"/>
      <c r="E409" s="4"/>
      <c r="F409" s="62"/>
      <c r="G409" s="21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90"/>
      <c r="D410" s="190"/>
      <c r="E410" s="4"/>
      <c r="F410" s="62"/>
      <c r="G410" s="21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90"/>
      <c r="D411" s="190"/>
      <c r="E411" s="4"/>
      <c r="F411" s="62"/>
      <c r="G411" s="21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90"/>
      <c r="D412" s="190"/>
      <c r="E412" s="4"/>
      <c r="F412" s="62"/>
      <c r="G412" s="21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90"/>
      <c r="D413" s="190"/>
      <c r="E413" s="4"/>
      <c r="F413" s="62"/>
      <c r="G413" s="21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90"/>
      <c r="D414" s="190"/>
      <c r="E414" s="4"/>
      <c r="F414" s="62"/>
      <c r="G414" s="21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90"/>
      <c r="D415" s="190"/>
      <c r="E415" s="4"/>
      <c r="F415" s="62"/>
      <c r="G415" s="21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90"/>
      <c r="D416" s="190"/>
      <c r="E416" s="4"/>
      <c r="F416" s="62"/>
      <c r="G416" s="21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90"/>
      <c r="D417" s="190"/>
      <c r="E417" s="4"/>
      <c r="F417" s="62"/>
      <c r="G417" s="21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90"/>
      <c r="D418" s="190"/>
      <c r="E418" s="4"/>
      <c r="F418" s="62"/>
      <c r="G418" s="21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90"/>
      <c r="D419" s="190"/>
      <c r="E419" s="4"/>
      <c r="F419" s="62"/>
      <c r="G419" s="21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90"/>
      <c r="D420" s="190"/>
      <c r="E420" s="4"/>
      <c r="F420" s="62"/>
      <c r="G420" s="21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90"/>
      <c r="D421" s="190"/>
      <c r="E421" s="4"/>
      <c r="F421" s="62"/>
      <c r="G421" s="21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90"/>
      <c r="D422" s="190"/>
      <c r="E422" s="4"/>
      <c r="F422" s="62"/>
      <c r="G422" s="21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90"/>
      <c r="D423" s="190"/>
      <c r="E423" s="4"/>
      <c r="F423" s="62"/>
      <c r="G423" s="21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90"/>
      <c r="D424" s="190"/>
      <c r="E424" s="4"/>
      <c r="F424" s="62"/>
      <c r="G424" s="21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90"/>
      <c r="D425" s="190"/>
      <c r="E425" s="4"/>
      <c r="F425" s="62"/>
      <c r="G425" s="21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90"/>
      <c r="D426" s="190"/>
      <c r="E426" s="4"/>
      <c r="F426" s="62"/>
      <c r="G426" s="21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90"/>
      <c r="D427" s="190"/>
      <c r="E427" s="4"/>
      <c r="F427" s="62"/>
      <c r="G427" s="21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90"/>
      <c r="D428" s="190"/>
      <c r="E428" s="4"/>
      <c r="F428" s="62"/>
      <c r="G428" s="21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90"/>
      <c r="D429" s="190"/>
      <c r="E429" s="4"/>
      <c r="F429" s="62"/>
      <c r="G429" s="21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90"/>
      <c r="D430" s="190"/>
      <c r="E430" s="4"/>
      <c r="F430" s="62"/>
      <c r="G430" s="21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90"/>
      <c r="D431" s="190"/>
      <c r="E431" s="4"/>
      <c r="F431" s="62"/>
      <c r="G431" s="21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90"/>
      <c r="D432" s="190"/>
      <c r="E432" s="4"/>
      <c r="F432" s="62"/>
      <c r="G432" s="21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90"/>
      <c r="D433" s="190"/>
      <c r="E433" s="4"/>
      <c r="F433" s="62"/>
      <c r="G433" s="21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90"/>
      <c r="D434" s="190"/>
      <c r="E434" s="4"/>
      <c r="F434" s="62"/>
      <c r="G434" s="21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90"/>
      <c r="D435" s="190"/>
      <c r="E435" s="4"/>
      <c r="F435" s="62"/>
      <c r="G435" s="21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90"/>
      <c r="D436" s="190"/>
      <c r="E436" s="4"/>
      <c r="F436" s="62"/>
      <c r="G436" s="21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90"/>
      <c r="D437" s="190"/>
      <c r="E437" s="4"/>
      <c r="F437" s="62"/>
      <c r="G437" s="21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90"/>
      <c r="D438" s="190"/>
      <c r="E438" s="4"/>
      <c r="F438" s="62"/>
      <c r="G438" s="21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90"/>
      <c r="D439" s="190"/>
      <c r="E439" s="4"/>
      <c r="F439" s="62"/>
      <c r="G439" s="21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90"/>
      <c r="D440" s="190"/>
      <c r="E440" s="4"/>
      <c r="F440" s="62"/>
      <c r="G440" s="21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90"/>
      <c r="D441" s="190"/>
      <c r="E441" s="4"/>
      <c r="F441" s="62"/>
      <c r="G441" s="21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90"/>
      <c r="D442" s="190"/>
      <c r="E442" s="4"/>
      <c r="F442" s="62"/>
      <c r="G442" s="21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90"/>
      <c r="D443" s="190"/>
      <c r="E443" s="4"/>
      <c r="F443" s="62"/>
      <c r="G443" s="21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90"/>
      <c r="D444" s="190"/>
      <c r="E444" s="4"/>
      <c r="F444" s="62"/>
      <c r="G444" s="21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90"/>
      <c r="D445" s="190"/>
      <c r="E445" s="4"/>
      <c r="F445" s="62"/>
      <c r="G445" s="21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90"/>
      <c r="D446" s="190"/>
      <c r="E446" s="4"/>
      <c r="F446" s="62"/>
      <c r="G446" s="21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90"/>
      <c r="D447" s="190"/>
      <c r="E447" s="4"/>
      <c r="F447" s="62"/>
      <c r="G447" s="21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90"/>
      <c r="D448" s="190"/>
      <c r="E448" s="4"/>
      <c r="F448" s="62"/>
      <c r="G448" s="21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90"/>
      <c r="D449" s="190"/>
      <c r="E449" s="4"/>
      <c r="F449" s="62"/>
      <c r="G449" s="21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90"/>
      <c r="D450" s="190"/>
      <c r="E450" s="4"/>
      <c r="F450" s="62"/>
      <c r="G450" s="21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90"/>
      <c r="D451" s="190"/>
      <c r="E451" s="4"/>
      <c r="F451" s="62"/>
      <c r="G451" s="21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90"/>
      <c r="D452" s="190"/>
      <c r="E452" s="4"/>
      <c r="F452" s="62"/>
      <c r="G452" s="21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90"/>
      <c r="D453" s="190"/>
      <c r="E453" s="4"/>
      <c r="F453" s="62"/>
      <c r="G453" s="21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90"/>
      <c r="D454" s="190"/>
      <c r="E454" s="4"/>
      <c r="F454" s="62"/>
      <c r="G454" s="21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90"/>
      <c r="D455" s="190"/>
      <c r="E455" s="4"/>
      <c r="F455" s="62"/>
      <c r="G455" s="21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90"/>
      <c r="D456" s="190"/>
      <c r="E456" s="4"/>
      <c r="F456" s="62"/>
      <c r="G456" s="21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90"/>
      <c r="D457" s="190"/>
      <c r="E457" s="4"/>
      <c r="F457" s="62"/>
      <c r="G457" s="21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90"/>
      <c r="D458" s="190"/>
      <c r="E458" s="4"/>
      <c r="F458" s="62"/>
      <c r="G458" s="21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90"/>
      <c r="D459" s="190"/>
      <c r="E459" s="4"/>
      <c r="F459" s="62"/>
      <c r="G459" s="21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90"/>
      <c r="D460" s="190"/>
      <c r="E460" s="4"/>
      <c r="F460" s="62"/>
      <c r="G460" s="21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90"/>
      <c r="D461" s="190"/>
      <c r="E461" s="4"/>
      <c r="F461" s="62"/>
      <c r="G461" s="21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90"/>
      <c r="D462" s="190"/>
      <c r="E462" s="4"/>
      <c r="F462" s="62"/>
      <c r="G462" s="21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90"/>
      <c r="D463" s="190"/>
      <c r="E463" s="4"/>
      <c r="F463" s="62"/>
      <c r="G463" s="21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90"/>
      <c r="D464" s="190"/>
      <c r="E464" s="4"/>
      <c r="F464" s="62"/>
      <c r="G464" s="21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90"/>
      <c r="D465" s="190"/>
      <c r="E465" s="4"/>
      <c r="F465" s="62"/>
      <c r="G465" s="21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90"/>
      <c r="D466" s="190"/>
      <c r="E466" s="4"/>
      <c r="F466" s="62"/>
      <c r="G466" s="21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90"/>
      <c r="D467" s="190"/>
      <c r="E467" s="4"/>
      <c r="F467" s="62"/>
      <c r="G467" s="21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90"/>
      <c r="D468" s="190"/>
      <c r="E468" s="4"/>
      <c r="F468" s="62"/>
      <c r="G468" s="21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90"/>
      <c r="D469" s="190"/>
      <c r="E469" s="4"/>
      <c r="F469" s="62"/>
      <c r="G469" s="21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90"/>
      <c r="D470" s="190"/>
      <c r="E470" s="4"/>
      <c r="F470" s="62"/>
      <c r="G470" s="21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90"/>
      <c r="D471" s="190"/>
      <c r="E471" s="4"/>
      <c r="F471" s="62"/>
      <c r="G471" s="21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90"/>
      <c r="D472" s="190"/>
      <c r="E472" s="4"/>
      <c r="F472" s="62"/>
      <c r="G472" s="21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90"/>
      <c r="D473" s="190"/>
      <c r="E473" s="4"/>
      <c r="F473" s="62"/>
      <c r="G473" s="21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90"/>
      <c r="D474" s="190"/>
      <c r="E474" s="4"/>
      <c r="F474" s="62"/>
      <c r="G474" s="21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90"/>
      <c r="D475" s="190"/>
      <c r="E475" s="4"/>
      <c r="F475" s="62"/>
      <c r="G475" s="21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90"/>
      <c r="D476" s="190"/>
      <c r="E476" s="4"/>
      <c r="F476" s="62"/>
      <c r="G476" s="21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90"/>
      <c r="D477" s="190"/>
      <c r="E477" s="4"/>
      <c r="F477" s="62"/>
      <c r="G477" s="21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90"/>
      <c r="D478" s="190"/>
      <c r="E478" s="4"/>
      <c r="F478" s="62"/>
      <c r="G478" s="21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90"/>
      <c r="D479" s="190"/>
      <c r="E479" s="4"/>
      <c r="F479" s="62"/>
      <c r="G479" s="21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90"/>
      <c r="D480" s="190"/>
      <c r="E480" s="4"/>
      <c r="F480" s="62"/>
      <c r="G480" s="21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90"/>
      <c r="D481" s="190"/>
      <c r="E481" s="4"/>
      <c r="F481" s="62"/>
      <c r="G481" s="21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90"/>
      <c r="D482" s="190"/>
      <c r="E482" s="4"/>
      <c r="F482" s="62"/>
      <c r="G482" s="21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90"/>
      <c r="D483" s="190"/>
      <c r="E483" s="4"/>
      <c r="F483" s="62"/>
      <c r="G483" s="21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90"/>
      <c r="D484" s="190"/>
      <c r="E484" s="4"/>
      <c r="F484" s="62"/>
      <c r="G484" s="21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90"/>
      <c r="D485" s="190"/>
      <c r="E485" s="4"/>
      <c r="F485" s="62"/>
      <c r="G485" s="21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90"/>
      <c r="D486" s="190"/>
      <c r="E486" s="4"/>
      <c r="F486" s="62"/>
      <c r="G486" s="21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90"/>
      <c r="D487" s="190"/>
      <c r="E487" s="4"/>
      <c r="F487" s="62"/>
      <c r="G487" s="21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90"/>
      <c r="D488" s="190"/>
      <c r="E488" s="4"/>
      <c r="F488" s="62"/>
      <c r="G488" s="21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90"/>
      <c r="D489" s="190"/>
      <c r="E489" s="4"/>
      <c r="F489" s="62"/>
      <c r="G489" s="21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90"/>
      <c r="D490" s="190"/>
      <c r="E490" s="4"/>
      <c r="F490" s="62"/>
      <c r="G490" s="21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90"/>
      <c r="D491" s="190"/>
      <c r="E491" s="4"/>
      <c r="F491" s="62"/>
      <c r="G491" s="21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90"/>
      <c r="D492" s="190"/>
      <c r="E492" s="4"/>
      <c r="F492" s="62"/>
      <c r="G492" s="21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90"/>
      <c r="D493" s="190"/>
      <c r="E493" s="4"/>
      <c r="F493" s="62"/>
      <c r="G493" s="21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90"/>
      <c r="D494" s="190"/>
      <c r="E494" s="4"/>
      <c r="F494" s="62"/>
      <c r="G494" s="21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90"/>
      <c r="D495" s="190"/>
      <c r="E495" s="4"/>
      <c r="F495" s="62"/>
      <c r="G495" s="21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90"/>
      <c r="D496" s="190"/>
      <c r="E496" s="4"/>
      <c r="F496" s="62"/>
      <c r="G496" s="21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90"/>
      <c r="D497" s="190"/>
      <c r="E497" s="4"/>
      <c r="F497" s="62"/>
      <c r="G497" s="21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90"/>
      <c r="D498" s="190"/>
      <c r="E498" s="4"/>
      <c r="F498" s="62"/>
      <c r="G498" s="21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90"/>
      <c r="D499" s="190"/>
      <c r="E499" s="4"/>
      <c r="F499" s="62"/>
      <c r="G499" s="21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90"/>
      <c r="D500" s="190"/>
      <c r="E500" s="4"/>
      <c r="F500" s="62"/>
      <c r="G500" s="21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90"/>
      <c r="D501" s="190"/>
      <c r="E501" s="4"/>
      <c r="F501" s="62"/>
      <c r="G501" s="21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90"/>
      <c r="D502" s="190"/>
      <c r="E502" s="4"/>
      <c r="F502" s="62"/>
      <c r="G502" s="21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90"/>
      <c r="D503" s="190"/>
      <c r="E503" s="4"/>
      <c r="F503" s="62"/>
      <c r="G503" s="21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90"/>
      <c r="D504" s="190"/>
      <c r="E504" s="4"/>
      <c r="F504" s="62"/>
      <c r="G504" s="21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90"/>
      <c r="D505" s="190"/>
      <c r="E505" s="4"/>
      <c r="F505" s="62"/>
      <c r="G505" s="21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90"/>
      <c r="D506" s="190"/>
      <c r="E506" s="4"/>
      <c r="F506" s="62"/>
      <c r="G506" s="21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90"/>
      <c r="D507" s="190"/>
      <c r="E507" s="4"/>
      <c r="F507" s="62"/>
      <c r="G507" s="21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90"/>
      <c r="D508" s="190"/>
      <c r="E508" s="4"/>
      <c r="F508" s="62"/>
      <c r="G508" s="21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90"/>
      <c r="D509" s="190"/>
      <c r="E509" s="4"/>
      <c r="F509" s="62"/>
      <c r="G509" s="21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90"/>
      <c r="D510" s="190"/>
      <c r="E510" s="4"/>
      <c r="F510" s="62"/>
      <c r="G510" s="21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90"/>
      <c r="D511" s="190"/>
      <c r="E511" s="4"/>
      <c r="F511" s="62"/>
      <c r="G511" s="21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90"/>
      <c r="D512" s="190"/>
      <c r="E512" s="4"/>
      <c r="F512" s="62"/>
      <c r="G512" s="21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90"/>
      <c r="D513" s="190"/>
      <c r="E513" s="4"/>
      <c r="F513" s="62"/>
      <c r="G513" s="21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90"/>
      <c r="D514" s="190"/>
      <c r="E514" s="4"/>
      <c r="F514" s="62"/>
      <c r="G514" s="21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90"/>
      <c r="D515" s="190"/>
      <c r="E515" s="4"/>
      <c r="F515" s="62"/>
      <c r="G515" s="21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90"/>
      <c r="D516" s="190"/>
      <c r="E516" s="4"/>
      <c r="F516" s="62"/>
      <c r="G516" s="21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90"/>
      <c r="D517" s="190"/>
      <c r="E517" s="4"/>
      <c r="F517" s="62"/>
      <c r="G517" s="21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90"/>
      <c r="D518" s="190"/>
      <c r="E518" s="4"/>
      <c r="F518" s="62"/>
      <c r="G518" s="21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90"/>
      <c r="D519" s="190"/>
      <c r="E519" s="4"/>
      <c r="F519" s="62"/>
      <c r="G519" s="21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90"/>
      <c r="D520" s="190"/>
      <c r="E520" s="4"/>
      <c r="F520" s="62"/>
      <c r="G520" s="21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90"/>
      <c r="D521" s="190"/>
      <c r="E521" s="4"/>
      <c r="F521" s="62"/>
      <c r="G521" s="21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90"/>
      <c r="D522" s="190"/>
      <c r="E522" s="4"/>
      <c r="F522" s="62"/>
      <c r="G522" s="21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90"/>
      <c r="D523" s="190"/>
      <c r="E523" s="4"/>
      <c r="F523" s="62"/>
      <c r="G523" s="21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90"/>
      <c r="D524" s="190"/>
      <c r="E524" s="4"/>
      <c r="F524" s="62"/>
      <c r="G524" s="21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90"/>
      <c r="D525" s="190"/>
      <c r="E525" s="4"/>
      <c r="F525" s="62"/>
      <c r="G525" s="21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90"/>
      <c r="D526" s="190"/>
      <c r="E526" s="4"/>
      <c r="F526" s="62"/>
      <c r="G526" s="21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90"/>
      <c r="D527" s="190"/>
      <c r="E527" s="4"/>
      <c r="F527" s="62"/>
      <c r="G527" s="21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90"/>
      <c r="D528" s="190"/>
      <c r="E528" s="4"/>
      <c r="F528" s="62"/>
      <c r="G528" s="21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90"/>
      <c r="D529" s="190"/>
      <c r="E529" s="4"/>
      <c r="F529" s="62"/>
      <c r="G529" s="21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90"/>
      <c r="D530" s="190"/>
      <c r="E530" s="4"/>
      <c r="F530" s="62"/>
      <c r="G530" s="21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90"/>
      <c r="D531" s="190"/>
      <c r="E531" s="4"/>
      <c r="F531" s="62"/>
      <c r="G531" s="21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90"/>
      <c r="D532" s="190"/>
      <c r="E532" s="4"/>
      <c r="F532" s="62"/>
      <c r="G532" s="21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90"/>
      <c r="D533" s="190"/>
      <c r="E533" s="4"/>
      <c r="F533" s="62"/>
      <c r="G533" s="21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90"/>
      <c r="D534" s="190"/>
      <c r="E534" s="4"/>
      <c r="F534" s="62"/>
      <c r="G534" s="21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90"/>
      <c r="D535" s="190"/>
      <c r="E535" s="4"/>
      <c r="F535" s="62"/>
      <c r="G535" s="21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90"/>
      <c r="D536" s="190"/>
      <c r="E536" s="4"/>
      <c r="F536" s="62"/>
      <c r="G536" s="21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90"/>
      <c r="D537" s="190"/>
      <c r="E537" s="4"/>
      <c r="F537" s="62"/>
      <c r="G537" s="21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90"/>
      <c r="D538" s="190"/>
      <c r="E538" s="4"/>
      <c r="F538" s="62"/>
      <c r="G538" s="21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90"/>
      <c r="D539" s="190"/>
      <c r="E539" s="4"/>
      <c r="F539" s="62"/>
      <c r="G539" s="21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90"/>
      <c r="D540" s="190"/>
      <c r="E540" s="4"/>
      <c r="F540" s="62"/>
      <c r="G540" s="21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90"/>
      <c r="D541" s="190"/>
      <c r="E541" s="4"/>
      <c r="F541" s="62"/>
      <c r="G541" s="21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90"/>
      <c r="D542" s="190"/>
      <c r="E542" s="4"/>
      <c r="F542" s="62"/>
      <c r="G542" s="21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90"/>
      <c r="D543" s="190"/>
      <c r="E543" s="4"/>
      <c r="F543" s="62"/>
      <c r="G543" s="21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90"/>
      <c r="D544" s="190"/>
      <c r="E544" s="4"/>
      <c r="F544" s="62"/>
      <c r="G544" s="21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90"/>
      <c r="D545" s="190"/>
      <c r="E545" s="4"/>
      <c r="F545" s="62"/>
      <c r="G545" s="21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90"/>
      <c r="D546" s="190"/>
      <c r="E546" s="4"/>
      <c r="F546" s="62"/>
      <c r="G546" s="21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90"/>
      <c r="D547" s="190"/>
      <c r="E547" s="4"/>
      <c r="F547" s="62"/>
      <c r="G547" s="21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90"/>
      <c r="D548" s="190"/>
      <c r="E548" s="4"/>
      <c r="F548" s="62"/>
      <c r="G548" s="21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90"/>
      <c r="D549" s="190"/>
      <c r="E549" s="4"/>
      <c r="F549" s="62"/>
      <c r="G549" s="21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90"/>
      <c r="D550" s="190"/>
      <c r="E550" s="4"/>
      <c r="F550" s="62"/>
      <c r="G550" s="21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90"/>
      <c r="D551" s="190"/>
      <c r="E551" s="4"/>
      <c r="F551" s="62"/>
      <c r="G551" s="21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90"/>
      <c r="D552" s="190"/>
      <c r="E552" s="4"/>
      <c r="F552" s="62"/>
      <c r="G552" s="21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90"/>
      <c r="D553" s="190"/>
      <c r="E553" s="4"/>
      <c r="F553" s="62"/>
      <c r="G553" s="21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90"/>
      <c r="D554" s="190"/>
      <c r="E554" s="4"/>
      <c r="F554" s="62"/>
      <c r="G554" s="21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90"/>
      <c r="D555" s="190"/>
      <c r="E555" s="4"/>
      <c r="F555" s="62"/>
      <c r="G555" s="21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90"/>
      <c r="D556" s="190"/>
      <c r="E556" s="4"/>
      <c r="F556" s="62"/>
      <c r="G556" s="21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90"/>
      <c r="D557" s="190"/>
      <c r="E557" s="4"/>
      <c r="F557" s="62"/>
      <c r="G557" s="21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90"/>
      <c r="D558" s="190"/>
      <c r="E558" s="4"/>
      <c r="F558" s="62"/>
      <c r="G558" s="21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90"/>
      <c r="D559" s="190"/>
      <c r="E559" s="4"/>
      <c r="F559" s="62"/>
      <c r="G559" s="21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90"/>
      <c r="D560" s="190"/>
      <c r="E560" s="4"/>
      <c r="F560" s="62"/>
      <c r="G560" s="21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90"/>
      <c r="D561" s="190"/>
      <c r="E561" s="4"/>
      <c r="F561" s="62"/>
      <c r="G561" s="21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90"/>
      <c r="D562" s="190"/>
      <c r="E562" s="4"/>
      <c r="F562" s="62"/>
      <c r="G562" s="21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90"/>
      <c r="D563" s="190"/>
      <c r="E563" s="4"/>
      <c r="F563" s="62"/>
      <c r="G563" s="21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90"/>
      <c r="D564" s="190"/>
      <c r="E564" s="4"/>
      <c r="F564" s="62"/>
      <c r="G564" s="21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90"/>
      <c r="D565" s="190"/>
      <c r="E565" s="4"/>
      <c r="F565" s="62"/>
      <c r="G565" s="21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90"/>
      <c r="D566" s="190"/>
      <c r="E566" s="4"/>
      <c r="F566" s="62"/>
      <c r="G566" s="21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90"/>
      <c r="D567" s="190"/>
      <c r="E567" s="4"/>
      <c r="F567" s="62"/>
      <c r="G567" s="21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90"/>
      <c r="D568" s="190"/>
      <c r="E568" s="4"/>
      <c r="F568" s="62"/>
      <c r="G568" s="21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90"/>
      <c r="D569" s="190"/>
      <c r="E569" s="4"/>
      <c r="F569" s="62"/>
      <c r="G569" s="21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90"/>
      <c r="D570" s="190"/>
      <c r="E570" s="4"/>
      <c r="F570" s="62"/>
      <c r="G570" s="21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90"/>
      <c r="D571" s="190"/>
      <c r="E571" s="4"/>
      <c r="F571" s="62"/>
      <c r="G571" s="21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90"/>
      <c r="D572" s="190"/>
      <c r="E572" s="4"/>
      <c r="F572" s="62"/>
      <c r="G572" s="21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90"/>
      <c r="D573" s="190"/>
      <c r="E573" s="4"/>
      <c r="F573" s="62"/>
      <c r="G573" s="21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90"/>
      <c r="D574" s="190"/>
      <c r="E574" s="4"/>
      <c r="F574" s="62"/>
      <c r="G574" s="21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90"/>
      <c r="D575" s="190"/>
      <c r="E575" s="4"/>
      <c r="F575" s="62"/>
      <c r="G575" s="21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90"/>
      <c r="D576" s="190"/>
      <c r="E576" s="4"/>
      <c r="F576" s="62"/>
      <c r="G576" s="21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90"/>
      <c r="D577" s="190"/>
      <c r="E577" s="4"/>
      <c r="F577" s="62"/>
      <c r="G577" s="21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90"/>
      <c r="D578" s="190"/>
      <c r="E578" s="4"/>
      <c r="F578" s="62"/>
      <c r="G578" s="21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90"/>
      <c r="D579" s="190"/>
      <c r="E579" s="4"/>
      <c r="F579" s="62"/>
      <c r="G579" s="21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90"/>
      <c r="D580" s="190"/>
      <c r="E580" s="4"/>
      <c r="F580" s="62"/>
      <c r="G580" s="21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90"/>
      <c r="D581" s="190"/>
      <c r="E581" s="4"/>
      <c r="F581" s="62"/>
      <c r="G581" s="21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90"/>
      <c r="D582" s="190"/>
      <c r="E582" s="4"/>
      <c r="F582" s="62"/>
      <c r="G582" s="21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90"/>
      <c r="D583" s="190"/>
      <c r="E583" s="4"/>
      <c r="F583" s="62"/>
      <c r="G583" s="21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90"/>
      <c r="D584" s="190"/>
      <c r="E584" s="4"/>
      <c r="F584" s="62"/>
      <c r="G584" s="21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90"/>
      <c r="D585" s="190"/>
      <c r="E585" s="4"/>
      <c r="F585" s="62"/>
      <c r="G585" s="21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90"/>
      <c r="D586" s="190"/>
      <c r="E586" s="4"/>
      <c r="F586" s="62"/>
      <c r="G586" s="21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90"/>
      <c r="D587" s="190"/>
      <c r="E587" s="4"/>
      <c r="F587" s="62"/>
      <c r="G587" s="21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90"/>
      <c r="D588" s="190"/>
      <c r="E588" s="4"/>
      <c r="F588" s="62"/>
      <c r="G588" s="21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90"/>
      <c r="D589" s="190"/>
      <c r="E589" s="4"/>
      <c r="F589" s="62"/>
      <c r="G589" s="21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90"/>
      <c r="D590" s="190"/>
      <c r="E590" s="4"/>
      <c r="F590" s="62"/>
      <c r="G590" s="21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90"/>
      <c r="D591" s="190"/>
      <c r="E591" s="4"/>
      <c r="F591" s="62"/>
      <c r="G591" s="21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90"/>
      <c r="D592" s="190"/>
      <c r="E592" s="4"/>
      <c r="F592" s="62"/>
      <c r="G592" s="21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90"/>
      <c r="D593" s="190"/>
      <c r="E593" s="4"/>
      <c r="F593" s="62"/>
      <c r="G593" s="21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90"/>
      <c r="D594" s="190"/>
      <c r="E594" s="4"/>
      <c r="F594" s="62"/>
      <c r="G594" s="21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90"/>
      <c r="D595" s="190"/>
      <c r="E595" s="4"/>
      <c r="F595" s="62"/>
      <c r="G595" s="21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90"/>
      <c r="D596" s="190"/>
      <c r="E596" s="4"/>
      <c r="F596" s="62"/>
      <c r="G596" s="21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90"/>
      <c r="D597" s="190"/>
      <c r="E597" s="4"/>
      <c r="F597" s="62"/>
      <c r="G597" s="21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90"/>
      <c r="D598" s="190"/>
      <c r="E598" s="4"/>
      <c r="F598" s="62"/>
      <c r="G598" s="21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90"/>
      <c r="D599" s="190"/>
      <c r="E599" s="4"/>
      <c r="F599" s="62"/>
      <c r="G599" s="21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90"/>
      <c r="D600" s="190"/>
      <c r="E600" s="4"/>
      <c r="F600" s="62"/>
      <c r="G600" s="21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90"/>
      <c r="D601" s="190"/>
      <c r="E601" s="4"/>
      <c r="F601" s="62"/>
      <c r="G601" s="21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90"/>
      <c r="D602" s="190"/>
      <c r="E602" s="4"/>
      <c r="F602" s="62"/>
      <c r="G602" s="21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90"/>
      <c r="D603" s="190"/>
      <c r="E603" s="4"/>
      <c r="F603" s="62"/>
      <c r="G603" s="21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90"/>
      <c r="D604" s="190"/>
      <c r="E604" s="4"/>
      <c r="F604" s="62"/>
      <c r="G604" s="21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90"/>
      <c r="D605" s="190"/>
      <c r="E605" s="4"/>
      <c r="F605" s="62"/>
      <c r="G605" s="21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90"/>
      <c r="D606" s="190"/>
      <c r="E606" s="4"/>
      <c r="F606" s="62"/>
      <c r="G606" s="21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90"/>
      <c r="D607" s="190"/>
      <c r="E607" s="4"/>
      <c r="F607" s="62"/>
      <c r="G607" s="21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90"/>
      <c r="D608" s="190"/>
      <c r="E608" s="4"/>
      <c r="F608" s="62"/>
      <c r="G608" s="21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90"/>
      <c r="D609" s="190"/>
      <c r="E609" s="4"/>
      <c r="F609" s="62"/>
      <c r="G609" s="21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90"/>
      <c r="D610" s="190"/>
      <c r="E610" s="4"/>
      <c r="F610" s="62"/>
      <c r="G610" s="21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90"/>
      <c r="D611" s="190"/>
      <c r="E611" s="4"/>
      <c r="F611" s="62"/>
      <c r="G611" s="21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90"/>
      <c r="D612" s="190"/>
      <c r="E612" s="4"/>
      <c r="F612" s="62"/>
      <c r="G612" s="21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90"/>
      <c r="D613" s="190"/>
      <c r="E613" s="4"/>
      <c r="F613" s="62"/>
      <c r="G613" s="21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90"/>
      <c r="D614" s="190"/>
      <c r="E614" s="4"/>
      <c r="F614" s="62"/>
      <c r="G614" s="21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90"/>
      <c r="D615" s="190"/>
      <c r="E615" s="4"/>
      <c r="F615" s="62"/>
      <c r="G615" s="21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90"/>
      <c r="D616" s="190"/>
      <c r="E616" s="4"/>
      <c r="F616" s="62"/>
      <c r="G616" s="21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90"/>
      <c r="D617" s="190"/>
      <c r="E617" s="4"/>
      <c r="F617" s="62"/>
      <c r="G617" s="21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90"/>
      <c r="D618" s="190"/>
      <c r="E618" s="4"/>
      <c r="F618" s="62"/>
      <c r="G618" s="21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90"/>
      <c r="D619" s="190"/>
      <c r="E619" s="4"/>
      <c r="F619" s="62"/>
      <c r="G619" s="21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90"/>
      <c r="D620" s="190"/>
      <c r="E620" s="4"/>
      <c r="F620" s="62"/>
      <c r="G620" s="21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90"/>
      <c r="D621" s="190"/>
      <c r="E621" s="4"/>
      <c r="F621" s="62"/>
      <c r="G621" s="21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90"/>
      <c r="D622" s="190"/>
      <c r="E622" s="4"/>
      <c r="F622" s="62"/>
      <c r="G622" s="21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90"/>
      <c r="D623" s="190"/>
      <c r="E623" s="4"/>
      <c r="F623" s="62"/>
      <c r="G623" s="21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90"/>
      <c r="D624" s="190"/>
      <c r="E624" s="4"/>
      <c r="F624" s="62"/>
      <c r="G624" s="21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90"/>
      <c r="D625" s="190"/>
      <c r="E625" s="4"/>
      <c r="F625" s="62"/>
      <c r="G625" s="21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90"/>
      <c r="D626" s="190"/>
      <c r="E626" s="4"/>
      <c r="F626" s="62"/>
      <c r="G626" s="21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90"/>
      <c r="D627" s="190"/>
      <c r="E627" s="4"/>
      <c r="F627" s="62"/>
      <c r="G627" s="21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90"/>
      <c r="D628" s="190"/>
      <c r="E628" s="4"/>
      <c r="F628" s="62"/>
      <c r="G628" s="21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90"/>
      <c r="D629" s="190"/>
      <c r="E629" s="4"/>
      <c r="F629" s="62"/>
      <c r="G629" s="21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90"/>
      <c r="D630" s="190"/>
      <c r="E630" s="4"/>
      <c r="F630" s="62"/>
      <c r="G630" s="21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90"/>
      <c r="D631" s="190"/>
      <c r="E631" s="4"/>
      <c r="F631" s="62"/>
      <c r="G631" s="21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90"/>
      <c r="D632" s="190"/>
      <c r="E632" s="4"/>
      <c r="F632" s="62"/>
      <c r="G632" s="21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90"/>
      <c r="D633" s="190"/>
      <c r="E633" s="4"/>
      <c r="F633" s="62"/>
      <c r="G633" s="21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90"/>
      <c r="D634" s="190"/>
      <c r="E634" s="4"/>
      <c r="F634" s="62"/>
      <c r="G634" s="21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90"/>
      <c r="D635" s="190"/>
      <c r="E635" s="4"/>
      <c r="F635" s="62"/>
      <c r="G635" s="21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90"/>
      <c r="D636" s="190"/>
      <c r="E636" s="4"/>
      <c r="F636" s="62"/>
      <c r="G636" s="21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90"/>
      <c r="D637" s="190"/>
      <c r="E637" s="4"/>
      <c r="F637" s="62"/>
      <c r="G637" s="21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90"/>
      <c r="D638" s="190"/>
      <c r="E638" s="4"/>
      <c r="F638" s="62"/>
      <c r="G638" s="21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90"/>
      <c r="D639" s="190"/>
      <c r="E639" s="4"/>
      <c r="F639" s="62"/>
      <c r="G639" s="21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90"/>
      <c r="D640" s="190"/>
      <c r="E640" s="4"/>
      <c r="F640" s="62"/>
      <c r="G640" s="21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90"/>
      <c r="D641" s="190"/>
      <c r="E641" s="4"/>
      <c r="F641" s="62"/>
      <c r="G641" s="21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90"/>
      <c r="D642" s="190"/>
      <c r="E642" s="4"/>
      <c r="F642" s="62"/>
      <c r="G642" s="21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90"/>
      <c r="D643" s="190"/>
      <c r="E643" s="4"/>
      <c r="F643" s="62"/>
      <c r="G643" s="21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90"/>
      <c r="D644" s="190"/>
      <c r="E644" s="4"/>
      <c r="F644" s="62"/>
      <c r="G644" s="21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90"/>
      <c r="D645" s="190"/>
      <c r="E645" s="4"/>
      <c r="F645" s="62"/>
      <c r="G645" s="21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90"/>
      <c r="D646" s="190"/>
      <c r="E646" s="4"/>
      <c r="F646" s="62"/>
      <c r="G646" s="21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90"/>
      <c r="D647" s="190"/>
      <c r="E647" s="4"/>
      <c r="F647" s="62"/>
      <c r="G647" s="21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90"/>
      <c r="D648" s="190"/>
      <c r="E648" s="4"/>
      <c r="F648" s="62"/>
      <c r="G648" s="21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90"/>
      <c r="D649" s="190"/>
      <c r="E649" s="4"/>
      <c r="F649" s="62"/>
      <c r="G649" s="21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90"/>
      <c r="D650" s="190"/>
      <c r="E650" s="4"/>
      <c r="F650" s="62"/>
      <c r="G650" s="21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90"/>
      <c r="D651" s="190"/>
      <c r="E651" s="4"/>
      <c r="F651" s="62"/>
      <c r="G651" s="21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90"/>
      <c r="D652" s="190"/>
      <c r="E652" s="4"/>
      <c r="F652" s="62"/>
      <c r="G652" s="21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90"/>
      <c r="D653" s="190"/>
      <c r="E653" s="4"/>
      <c r="F653" s="62"/>
      <c r="G653" s="21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90"/>
      <c r="D654" s="190"/>
      <c r="E654" s="4"/>
      <c r="F654" s="62"/>
      <c r="G654" s="21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90"/>
      <c r="D655" s="190"/>
      <c r="E655" s="4"/>
      <c r="F655" s="62"/>
      <c r="G655" s="21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90"/>
      <c r="D656" s="190"/>
      <c r="E656" s="4"/>
      <c r="F656" s="62"/>
      <c r="G656" s="21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90"/>
      <c r="D657" s="190"/>
      <c r="E657" s="4"/>
      <c r="F657" s="62"/>
      <c r="G657" s="21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90"/>
      <c r="D658" s="190"/>
      <c r="E658" s="4"/>
      <c r="F658" s="62"/>
      <c r="G658" s="21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90"/>
      <c r="D659" s="190"/>
      <c r="E659" s="4"/>
      <c r="F659" s="62"/>
      <c r="G659" s="21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90"/>
      <c r="D660" s="190"/>
      <c r="E660" s="4"/>
      <c r="F660" s="62"/>
      <c r="G660" s="21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90"/>
      <c r="D661" s="190"/>
      <c r="E661" s="4"/>
      <c r="F661" s="62"/>
      <c r="G661" s="21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90"/>
      <c r="D662" s="190"/>
      <c r="E662" s="4"/>
      <c r="F662" s="62"/>
      <c r="G662" s="21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90"/>
      <c r="D663" s="190"/>
      <c r="E663" s="4"/>
      <c r="F663" s="62"/>
      <c r="G663" s="21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90"/>
      <c r="D664" s="190"/>
      <c r="E664" s="4"/>
      <c r="F664" s="62"/>
      <c r="G664" s="21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90"/>
      <c r="D665" s="190"/>
      <c r="E665" s="4"/>
      <c r="F665" s="62"/>
      <c r="G665" s="21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90"/>
      <c r="D666" s="190"/>
      <c r="E666" s="4"/>
      <c r="F666" s="62"/>
      <c r="G666" s="21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90"/>
      <c r="D667" s="190"/>
      <c r="E667" s="4"/>
      <c r="F667" s="62"/>
      <c r="G667" s="21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90"/>
      <c r="D668" s="190"/>
      <c r="E668" s="4"/>
      <c r="F668" s="62"/>
      <c r="G668" s="21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90"/>
      <c r="D669" s="190"/>
      <c r="E669" s="4"/>
      <c r="F669" s="62"/>
      <c r="G669" s="21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90"/>
      <c r="D670" s="190"/>
      <c r="E670" s="4"/>
      <c r="F670" s="62"/>
      <c r="G670" s="21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90"/>
      <c r="D671" s="190"/>
      <c r="E671" s="4"/>
      <c r="F671" s="62"/>
      <c r="G671" s="21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90"/>
      <c r="D672" s="190"/>
      <c r="E672" s="4"/>
      <c r="F672" s="62"/>
      <c r="G672" s="21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90"/>
      <c r="D673" s="190"/>
      <c r="E673" s="4"/>
      <c r="F673" s="62"/>
      <c r="G673" s="21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90"/>
      <c r="D674" s="190"/>
      <c r="E674" s="4"/>
      <c r="F674" s="62"/>
      <c r="G674" s="21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90"/>
      <c r="D675" s="190"/>
      <c r="E675" s="4"/>
      <c r="F675" s="62"/>
      <c r="G675" s="21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90"/>
      <c r="D676" s="190"/>
      <c r="E676" s="4"/>
      <c r="F676" s="62"/>
      <c r="G676" s="21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90"/>
      <c r="D677" s="190"/>
      <c r="E677" s="4"/>
      <c r="F677" s="62"/>
      <c r="G677" s="21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90"/>
      <c r="D678" s="190"/>
      <c r="E678" s="4"/>
      <c r="F678" s="62"/>
      <c r="G678" s="21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90"/>
      <c r="D679" s="190"/>
      <c r="E679" s="4"/>
      <c r="F679" s="62"/>
      <c r="G679" s="21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90"/>
      <c r="D680" s="190"/>
      <c r="E680" s="4"/>
      <c r="F680" s="62"/>
      <c r="G680" s="21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90"/>
      <c r="D681" s="190"/>
      <c r="E681" s="4"/>
      <c r="F681" s="62"/>
      <c r="G681" s="21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90"/>
      <c r="D682" s="190"/>
      <c r="E682" s="4"/>
      <c r="F682" s="62"/>
      <c r="G682" s="21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90"/>
      <c r="D683" s="190"/>
      <c r="E683" s="4"/>
      <c r="F683" s="62"/>
      <c r="G683" s="21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90"/>
      <c r="D684" s="190"/>
      <c r="E684" s="4"/>
      <c r="F684" s="62"/>
      <c r="G684" s="21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90"/>
      <c r="D685" s="190"/>
      <c r="E685" s="4"/>
      <c r="F685" s="62"/>
      <c r="G685" s="21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90"/>
      <c r="D686" s="190"/>
      <c r="E686" s="4"/>
      <c r="F686" s="62"/>
      <c r="G686" s="21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90"/>
      <c r="D687" s="190"/>
      <c r="E687" s="4"/>
      <c r="F687" s="62"/>
      <c r="G687" s="21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90"/>
      <c r="D688" s="190"/>
      <c r="E688" s="4"/>
      <c r="F688" s="62"/>
      <c r="G688" s="21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90"/>
      <c r="D689" s="190"/>
      <c r="E689" s="4"/>
      <c r="F689" s="62"/>
      <c r="G689" s="21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90"/>
      <c r="D690" s="190"/>
      <c r="E690" s="4"/>
      <c r="F690" s="62"/>
      <c r="G690" s="21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90"/>
      <c r="D691" s="190"/>
      <c r="E691" s="4"/>
      <c r="F691" s="62"/>
      <c r="G691" s="21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90"/>
      <c r="D692" s="190"/>
      <c r="E692" s="4"/>
      <c r="F692" s="62"/>
      <c r="G692" s="21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90"/>
      <c r="D693" s="190"/>
      <c r="E693" s="4"/>
      <c r="F693" s="62"/>
      <c r="G693" s="21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90"/>
      <c r="D694" s="190"/>
      <c r="E694" s="4"/>
      <c r="F694" s="62"/>
      <c r="G694" s="21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90"/>
      <c r="D695" s="190"/>
      <c r="E695" s="4"/>
      <c r="F695" s="62"/>
      <c r="G695" s="21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90"/>
      <c r="D696" s="190"/>
      <c r="E696" s="4"/>
      <c r="F696" s="62"/>
      <c r="G696" s="21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90"/>
      <c r="D697" s="190"/>
      <c r="E697" s="4"/>
      <c r="F697" s="62"/>
      <c r="G697" s="21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90"/>
      <c r="D698" s="190"/>
      <c r="E698" s="4"/>
      <c r="F698" s="62"/>
      <c r="G698" s="21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90"/>
      <c r="D699" s="190"/>
      <c r="E699" s="4"/>
      <c r="F699" s="62"/>
      <c r="G699" s="21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90"/>
      <c r="D700" s="190"/>
      <c r="E700" s="4"/>
      <c r="F700" s="62"/>
      <c r="G700" s="21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90"/>
      <c r="D701" s="190"/>
      <c r="E701" s="4"/>
      <c r="F701" s="62"/>
      <c r="G701" s="21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90"/>
      <c r="D702" s="190"/>
      <c r="E702" s="4"/>
      <c r="F702" s="62"/>
      <c r="G702" s="21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90"/>
      <c r="D703" s="190"/>
      <c r="E703" s="4"/>
      <c r="F703" s="62"/>
      <c r="G703" s="21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90"/>
      <c r="D704" s="190"/>
      <c r="E704" s="4"/>
      <c r="F704" s="62"/>
      <c r="G704" s="21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90"/>
      <c r="D705" s="190"/>
      <c r="E705" s="4"/>
      <c r="F705" s="62"/>
      <c r="G705" s="21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90"/>
      <c r="D706" s="190"/>
      <c r="E706" s="4"/>
      <c r="F706" s="62"/>
      <c r="G706" s="21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90"/>
      <c r="D707" s="190"/>
      <c r="E707" s="4"/>
      <c r="F707" s="62"/>
      <c r="G707" s="21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90"/>
      <c r="D708" s="190"/>
      <c r="E708" s="4"/>
      <c r="F708" s="62"/>
      <c r="G708" s="21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90"/>
      <c r="D709" s="190"/>
      <c r="E709" s="4"/>
      <c r="F709" s="62"/>
      <c r="G709" s="21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90"/>
      <c r="D710" s="190"/>
      <c r="E710" s="4"/>
      <c r="F710" s="62"/>
      <c r="G710" s="21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90"/>
      <c r="D711" s="190"/>
      <c r="E711" s="4"/>
      <c r="F711" s="62"/>
      <c r="G711" s="21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90"/>
      <c r="D712" s="190"/>
      <c r="E712" s="4"/>
      <c r="F712" s="62"/>
      <c r="G712" s="21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90"/>
      <c r="D713" s="190"/>
      <c r="E713" s="4"/>
      <c r="F713" s="62"/>
      <c r="G713" s="21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90"/>
      <c r="D714" s="190"/>
      <c r="E714" s="4"/>
      <c r="F714" s="62"/>
      <c r="G714" s="21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90"/>
      <c r="D715" s="190"/>
      <c r="E715" s="4"/>
      <c r="F715" s="62"/>
      <c r="G715" s="21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90"/>
      <c r="D716" s="190"/>
      <c r="E716" s="4"/>
      <c r="F716" s="62"/>
      <c r="G716" s="21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90"/>
      <c r="D717" s="190"/>
      <c r="E717" s="4"/>
      <c r="F717" s="62"/>
      <c r="G717" s="21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90"/>
      <c r="D718" s="190"/>
      <c r="E718" s="4"/>
      <c r="F718" s="62"/>
      <c r="G718" s="21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90"/>
      <c r="D719" s="190"/>
      <c r="E719" s="4"/>
      <c r="F719" s="62"/>
      <c r="G719" s="21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90"/>
      <c r="D720" s="190"/>
      <c r="E720" s="4"/>
      <c r="F720" s="62"/>
      <c r="G720" s="21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90"/>
      <c r="D721" s="190"/>
      <c r="E721" s="4"/>
      <c r="F721" s="62"/>
      <c r="G721" s="21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90"/>
      <c r="D722" s="190"/>
      <c r="E722" s="4"/>
      <c r="F722" s="62"/>
      <c r="G722" s="21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90"/>
      <c r="D723" s="190"/>
      <c r="E723" s="4"/>
      <c r="F723" s="62"/>
      <c r="G723" s="21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90"/>
      <c r="D724" s="190"/>
      <c r="E724" s="4"/>
      <c r="F724" s="62"/>
      <c r="G724" s="21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90"/>
      <c r="D725" s="190"/>
      <c r="E725" s="4"/>
      <c r="F725" s="62"/>
      <c r="G725" s="21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90"/>
      <c r="D726" s="190"/>
      <c r="E726" s="4"/>
      <c r="F726" s="62"/>
      <c r="G726" s="21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90"/>
      <c r="D727" s="190"/>
      <c r="E727" s="4"/>
      <c r="F727" s="62"/>
      <c r="G727" s="21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90"/>
      <c r="D728" s="190"/>
      <c r="E728" s="4"/>
      <c r="F728" s="62"/>
      <c r="G728" s="21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90"/>
      <c r="D729" s="190"/>
      <c r="E729" s="4"/>
      <c r="F729" s="62"/>
      <c r="G729" s="21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90"/>
      <c r="D730" s="190"/>
      <c r="E730" s="4"/>
      <c r="F730" s="62"/>
      <c r="G730" s="21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90"/>
      <c r="D731" s="190"/>
      <c r="E731" s="4"/>
      <c r="F731" s="62"/>
      <c r="G731" s="21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90"/>
      <c r="D732" s="190"/>
      <c r="E732" s="4"/>
      <c r="F732" s="62"/>
      <c r="G732" s="21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90"/>
      <c r="D733" s="190"/>
      <c r="E733" s="4"/>
      <c r="F733" s="62"/>
      <c r="G733" s="21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90"/>
      <c r="D734" s="190"/>
      <c r="E734" s="4"/>
      <c r="F734" s="62"/>
      <c r="G734" s="21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90"/>
      <c r="D735" s="190"/>
      <c r="E735" s="4"/>
      <c r="F735" s="62"/>
      <c r="G735" s="21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90"/>
      <c r="D736" s="190"/>
      <c r="E736" s="4"/>
      <c r="F736" s="62"/>
      <c r="G736" s="21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90"/>
      <c r="D737" s="190"/>
      <c r="E737" s="4"/>
      <c r="F737" s="62"/>
      <c r="G737" s="21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90"/>
      <c r="D738" s="190"/>
      <c r="E738" s="4"/>
      <c r="F738" s="62"/>
      <c r="G738" s="21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90"/>
      <c r="D739" s="190"/>
      <c r="E739" s="4"/>
      <c r="F739" s="62"/>
      <c r="G739" s="21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90"/>
      <c r="D740" s="190"/>
      <c r="E740" s="4"/>
      <c r="F740" s="62"/>
      <c r="G740" s="21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90"/>
      <c r="D741" s="190"/>
      <c r="E741" s="4"/>
      <c r="F741" s="62"/>
      <c r="G741" s="21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90"/>
      <c r="D742" s="190"/>
      <c r="E742" s="4"/>
      <c r="F742" s="62"/>
      <c r="G742" s="21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90"/>
      <c r="D743" s="190"/>
      <c r="E743" s="4"/>
      <c r="F743" s="62"/>
      <c r="G743" s="21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90"/>
      <c r="D744" s="190"/>
      <c r="E744" s="4"/>
      <c r="F744" s="62"/>
      <c r="G744" s="21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90"/>
      <c r="D745" s="190"/>
      <c r="E745" s="4"/>
      <c r="F745" s="62"/>
      <c r="G745" s="21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90"/>
      <c r="D746" s="190"/>
      <c r="E746" s="4"/>
      <c r="F746" s="62"/>
      <c r="G746" s="21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90"/>
      <c r="D747" s="190"/>
      <c r="E747" s="4"/>
      <c r="F747" s="62"/>
      <c r="G747" s="21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90"/>
      <c r="D748" s="190"/>
      <c r="E748" s="4"/>
      <c r="F748" s="62"/>
      <c r="G748" s="21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90"/>
      <c r="D749" s="190"/>
      <c r="E749" s="4"/>
      <c r="F749" s="62"/>
      <c r="G749" s="21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90"/>
      <c r="D750" s="190"/>
      <c r="E750" s="4"/>
      <c r="F750" s="62"/>
      <c r="G750" s="21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90"/>
      <c r="D751" s="190"/>
      <c r="E751" s="4"/>
      <c r="F751" s="62"/>
      <c r="G751" s="21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90"/>
      <c r="D752" s="190"/>
      <c r="E752" s="4"/>
      <c r="F752" s="62"/>
      <c r="G752" s="21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90"/>
      <c r="D753" s="190"/>
      <c r="E753" s="4"/>
      <c r="F753" s="62"/>
      <c r="G753" s="21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90"/>
      <c r="D754" s="190"/>
      <c r="E754" s="4"/>
      <c r="F754" s="62"/>
      <c r="G754" s="21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90"/>
      <c r="D755" s="190"/>
      <c r="E755" s="4"/>
      <c r="F755" s="62"/>
      <c r="G755" s="21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90"/>
      <c r="D756" s="190"/>
      <c r="E756" s="4"/>
      <c r="F756" s="62"/>
      <c r="G756" s="21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90"/>
      <c r="D757" s="190"/>
      <c r="E757" s="4"/>
      <c r="F757" s="62"/>
      <c r="G757" s="21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90"/>
      <c r="D758" s="190"/>
      <c r="E758" s="4"/>
      <c r="F758" s="62"/>
      <c r="G758" s="21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90"/>
      <c r="D759" s="190"/>
      <c r="E759" s="4"/>
      <c r="F759" s="62"/>
      <c r="G759" s="21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90"/>
      <c r="D760" s="190"/>
      <c r="E760" s="4"/>
      <c r="F760" s="62"/>
      <c r="G760" s="21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90"/>
      <c r="D761" s="190"/>
      <c r="E761" s="4"/>
      <c r="F761" s="62"/>
      <c r="G761" s="21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90"/>
      <c r="D762" s="190"/>
      <c r="E762" s="4"/>
      <c r="F762" s="62"/>
      <c r="G762" s="21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90"/>
      <c r="D763" s="190"/>
      <c r="E763" s="4"/>
      <c r="F763" s="62"/>
      <c r="G763" s="21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90"/>
      <c r="D764" s="190"/>
      <c r="E764" s="4"/>
      <c r="F764" s="62"/>
      <c r="G764" s="21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90"/>
      <c r="D765" s="190"/>
      <c r="E765" s="4"/>
      <c r="F765" s="62"/>
      <c r="G765" s="21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90"/>
      <c r="D766" s="190"/>
      <c r="E766" s="4"/>
      <c r="F766" s="62"/>
      <c r="G766" s="21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90"/>
      <c r="D767" s="190"/>
      <c r="E767" s="4"/>
      <c r="F767" s="62"/>
      <c r="G767" s="21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90"/>
      <c r="D768" s="190"/>
      <c r="E768" s="4"/>
      <c r="F768" s="62"/>
      <c r="G768" s="21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90"/>
      <c r="D769" s="190"/>
      <c r="E769" s="4"/>
      <c r="F769" s="62"/>
      <c r="G769" s="21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90"/>
      <c r="D770" s="190"/>
      <c r="E770" s="4"/>
      <c r="F770" s="62"/>
      <c r="G770" s="21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90"/>
      <c r="D771" s="190"/>
      <c r="E771" s="4"/>
      <c r="F771" s="62"/>
      <c r="G771" s="21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90"/>
      <c r="D772" s="190"/>
      <c r="E772" s="4"/>
      <c r="F772" s="62"/>
      <c r="G772" s="21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90"/>
      <c r="D773" s="190"/>
      <c r="E773" s="4"/>
      <c r="F773" s="62"/>
      <c r="G773" s="21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90"/>
      <c r="D774" s="190"/>
      <c r="E774" s="4"/>
      <c r="F774" s="62"/>
      <c r="G774" s="21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90"/>
      <c r="D775" s="190"/>
      <c r="E775" s="4"/>
      <c r="F775" s="62"/>
      <c r="G775" s="21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90"/>
      <c r="D776" s="190"/>
      <c r="E776" s="4"/>
      <c r="F776" s="62"/>
      <c r="G776" s="21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90"/>
      <c r="D777" s="190"/>
      <c r="E777" s="4"/>
      <c r="F777" s="62"/>
      <c r="G777" s="21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90"/>
      <c r="D778" s="190"/>
      <c r="E778" s="4"/>
      <c r="F778" s="62"/>
      <c r="G778" s="21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90"/>
      <c r="D779" s="190"/>
      <c r="E779" s="4"/>
      <c r="F779" s="62"/>
      <c r="G779" s="21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90"/>
      <c r="D780" s="190"/>
      <c r="E780" s="4"/>
      <c r="F780" s="62"/>
      <c r="G780" s="21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90"/>
      <c r="D781" s="190"/>
      <c r="E781" s="4"/>
      <c r="F781" s="62"/>
      <c r="G781" s="21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90"/>
      <c r="D782" s="190"/>
      <c r="E782" s="4"/>
      <c r="F782" s="62"/>
      <c r="G782" s="21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90"/>
      <c r="D783" s="190"/>
      <c r="E783" s="4"/>
      <c r="F783" s="62"/>
      <c r="G783" s="21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90"/>
      <c r="D784" s="190"/>
      <c r="E784" s="4"/>
      <c r="F784" s="62"/>
      <c r="G784" s="21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90"/>
      <c r="D785" s="190"/>
      <c r="E785" s="4"/>
      <c r="F785" s="62"/>
      <c r="G785" s="21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90"/>
      <c r="D786" s="190"/>
      <c r="E786" s="4"/>
      <c r="F786" s="62"/>
      <c r="G786" s="21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90"/>
      <c r="D787" s="190"/>
      <c r="E787" s="4"/>
      <c r="F787" s="62"/>
      <c r="G787" s="21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90"/>
      <c r="D788" s="190"/>
      <c r="E788" s="4"/>
      <c r="F788" s="62"/>
      <c r="G788" s="21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90"/>
      <c r="D789" s="190"/>
      <c r="E789" s="4"/>
      <c r="F789" s="62"/>
      <c r="G789" s="21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90"/>
      <c r="D790" s="190"/>
      <c r="E790" s="4"/>
      <c r="F790" s="62"/>
      <c r="G790" s="21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90"/>
      <c r="D791" s="190"/>
      <c r="E791" s="4"/>
      <c r="F791" s="62"/>
      <c r="G791" s="21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90"/>
      <c r="D792" s="190"/>
      <c r="E792" s="4"/>
      <c r="F792" s="62"/>
      <c r="G792" s="21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90"/>
      <c r="D793" s="190"/>
      <c r="E793" s="4"/>
      <c r="F793" s="62"/>
      <c r="G793" s="21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90"/>
      <c r="D794" s="190"/>
      <c r="E794" s="4"/>
      <c r="F794" s="62"/>
      <c r="G794" s="21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90"/>
      <c r="D795" s="190"/>
      <c r="E795" s="4"/>
      <c r="F795" s="62"/>
      <c r="G795" s="21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90"/>
      <c r="D796" s="190"/>
      <c r="E796" s="4"/>
      <c r="F796" s="62"/>
      <c r="G796" s="21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90"/>
      <c r="D797" s="190"/>
      <c r="E797" s="4"/>
      <c r="F797" s="62"/>
      <c r="G797" s="21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90"/>
      <c r="D798" s="190"/>
      <c r="E798" s="4"/>
      <c r="F798" s="62"/>
      <c r="G798" s="21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90"/>
      <c r="D799" s="190"/>
      <c r="E799" s="4"/>
      <c r="F799" s="62"/>
      <c r="G799" s="21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90"/>
      <c r="D800" s="190"/>
      <c r="E800" s="4"/>
      <c r="F800" s="62"/>
      <c r="G800" s="21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90"/>
      <c r="D801" s="190"/>
      <c r="E801" s="4"/>
      <c r="F801" s="62"/>
      <c r="G801" s="21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90"/>
      <c r="D802" s="190"/>
      <c r="E802" s="4"/>
      <c r="F802" s="62"/>
      <c r="G802" s="21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90"/>
      <c r="D803" s="190"/>
      <c r="E803" s="4"/>
      <c r="F803" s="62"/>
      <c r="G803" s="21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90"/>
      <c r="D804" s="190"/>
      <c r="E804" s="4"/>
      <c r="F804" s="62"/>
      <c r="G804" s="21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90"/>
      <c r="D805" s="190"/>
      <c r="E805" s="4"/>
      <c r="F805" s="62"/>
      <c r="G805" s="21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90"/>
      <c r="D806" s="190"/>
      <c r="E806" s="4"/>
      <c r="F806" s="62"/>
      <c r="G806" s="21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90"/>
      <c r="D807" s="190"/>
      <c r="E807" s="4"/>
      <c r="F807" s="62"/>
      <c r="G807" s="21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90"/>
      <c r="D808" s="190"/>
      <c r="E808" s="4"/>
      <c r="F808" s="62"/>
      <c r="G808" s="21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90"/>
      <c r="D809" s="190"/>
      <c r="E809" s="4"/>
      <c r="F809" s="62"/>
      <c r="G809" s="21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90"/>
      <c r="D810" s="190"/>
      <c r="E810" s="4"/>
      <c r="F810" s="62"/>
      <c r="G810" s="21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90"/>
      <c r="D811" s="190"/>
      <c r="E811" s="4"/>
      <c r="F811" s="62"/>
      <c r="G811" s="21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90"/>
      <c r="D812" s="190"/>
      <c r="E812" s="4"/>
      <c r="F812" s="62"/>
      <c r="G812" s="21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90"/>
      <c r="D813" s="190"/>
      <c r="E813" s="4"/>
      <c r="F813" s="62"/>
      <c r="G813" s="21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90"/>
      <c r="D814" s="190"/>
      <c r="E814" s="4"/>
      <c r="F814" s="62"/>
      <c r="G814" s="21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90"/>
      <c r="D815" s="190"/>
      <c r="E815" s="4"/>
      <c r="F815" s="62"/>
      <c r="G815" s="21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90"/>
      <c r="D816" s="190"/>
      <c r="E816" s="4"/>
      <c r="F816" s="62"/>
      <c r="G816" s="21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90"/>
      <c r="D817" s="190"/>
      <c r="E817" s="4"/>
      <c r="F817" s="62"/>
      <c r="G817" s="21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90"/>
      <c r="D818" s="190"/>
      <c r="E818" s="4"/>
      <c r="F818" s="62"/>
      <c r="G818" s="21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90"/>
      <c r="D819" s="190"/>
      <c r="E819" s="4"/>
      <c r="F819" s="62"/>
      <c r="G819" s="21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90"/>
      <c r="D820" s="190"/>
      <c r="E820" s="4"/>
      <c r="F820" s="62"/>
      <c r="G820" s="21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90"/>
      <c r="D821" s="190"/>
      <c r="E821" s="4"/>
      <c r="F821" s="62"/>
      <c r="G821" s="21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90"/>
      <c r="D822" s="190"/>
      <c r="E822" s="4"/>
      <c r="F822" s="62"/>
      <c r="G822" s="21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90"/>
      <c r="D823" s="190"/>
      <c r="E823" s="4"/>
      <c r="F823" s="62"/>
      <c r="G823" s="21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90"/>
      <c r="D824" s="190"/>
      <c r="E824" s="4"/>
      <c r="F824" s="62"/>
      <c r="G824" s="21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90"/>
      <c r="D825" s="190"/>
      <c r="E825" s="4"/>
      <c r="F825" s="62"/>
      <c r="G825" s="21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90"/>
      <c r="D826" s="190"/>
      <c r="E826" s="4"/>
      <c r="F826" s="62"/>
      <c r="G826" s="21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90"/>
      <c r="D827" s="190"/>
      <c r="E827" s="4"/>
      <c r="F827" s="62"/>
      <c r="G827" s="21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90"/>
      <c r="D828" s="190"/>
      <c r="E828" s="4"/>
      <c r="F828" s="62"/>
      <c r="G828" s="21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90"/>
      <c r="D829" s="190"/>
      <c r="E829" s="4"/>
      <c r="F829" s="62"/>
      <c r="G829" s="21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90"/>
      <c r="D830" s="190"/>
      <c r="E830" s="4"/>
      <c r="F830" s="62"/>
      <c r="G830" s="21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90"/>
      <c r="D831" s="190"/>
      <c r="E831" s="4"/>
      <c r="F831" s="62"/>
      <c r="G831" s="21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90"/>
      <c r="D832" s="190"/>
      <c r="E832" s="4"/>
      <c r="F832" s="62"/>
      <c r="G832" s="21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90"/>
      <c r="D833" s="190"/>
      <c r="E833" s="4"/>
      <c r="F833" s="62"/>
      <c r="G833" s="21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90"/>
      <c r="D834" s="190"/>
      <c r="E834" s="4"/>
      <c r="F834" s="62"/>
      <c r="G834" s="21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90"/>
      <c r="D835" s="190"/>
      <c r="E835" s="4"/>
      <c r="F835" s="62"/>
      <c r="G835" s="21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90"/>
      <c r="D836" s="190"/>
      <c r="E836" s="4"/>
      <c r="F836" s="62"/>
      <c r="G836" s="21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90"/>
      <c r="D837" s="190"/>
      <c r="E837" s="4"/>
      <c r="F837" s="62"/>
      <c r="G837" s="21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90"/>
      <c r="D838" s="190"/>
      <c r="E838" s="4"/>
      <c r="F838" s="62"/>
      <c r="G838" s="21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90"/>
      <c r="D839" s="190"/>
      <c r="E839" s="4"/>
      <c r="F839" s="62"/>
      <c r="G839" s="21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90"/>
      <c r="D840" s="190"/>
      <c r="E840" s="4"/>
      <c r="F840" s="62"/>
      <c r="G840" s="21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90"/>
      <c r="D841" s="190"/>
      <c r="E841" s="4"/>
      <c r="F841" s="62"/>
      <c r="G841" s="21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90"/>
      <c r="D842" s="190"/>
      <c r="E842" s="4"/>
      <c r="F842" s="62"/>
      <c r="G842" s="21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90"/>
      <c r="D843" s="190"/>
      <c r="E843" s="4"/>
      <c r="F843" s="62"/>
      <c r="G843" s="21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90"/>
      <c r="D844" s="190"/>
      <c r="E844" s="4"/>
      <c r="F844" s="62"/>
      <c r="G844" s="21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90"/>
      <c r="D845" s="190"/>
      <c r="E845" s="4"/>
      <c r="F845" s="62"/>
      <c r="G845" s="21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90"/>
      <c r="D846" s="190"/>
      <c r="E846" s="4"/>
      <c r="F846" s="62"/>
      <c r="G846" s="21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90"/>
      <c r="D847" s="190"/>
      <c r="E847" s="4"/>
      <c r="F847" s="62"/>
      <c r="G847" s="21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90"/>
      <c r="D848" s="190"/>
      <c r="E848" s="4"/>
      <c r="F848" s="62"/>
      <c r="G848" s="21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90"/>
      <c r="D849" s="190"/>
      <c r="E849" s="4"/>
      <c r="F849" s="62"/>
      <c r="G849" s="21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90"/>
      <c r="D850" s="190"/>
      <c r="E850" s="4"/>
      <c r="F850" s="62"/>
      <c r="G850" s="21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90"/>
      <c r="D851" s="190"/>
      <c r="E851" s="4"/>
      <c r="F851" s="62"/>
      <c r="G851" s="21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90"/>
      <c r="D852" s="190"/>
      <c r="E852" s="4"/>
      <c r="F852" s="62"/>
      <c r="G852" s="21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90"/>
      <c r="D853" s="190"/>
      <c r="E853" s="4"/>
      <c r="F853" s="62"/>
      <c r="G853" s="21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90"/>
      <c r="D854" s="190"/>
      <c r="E854" s="4"/>
      <c r="F854" s="62"/>
      <c r="G854" s="21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90"/>
      <c r="D855" s="190"/>
      <c r="E855" s="4"/>
      <c r="F855" s="62"/>
      <c r="G855" s="21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90"/>
      <c r="D856" s="190"/>
      <c r="E856" s="4"/>
      <c r="F856" s="62"/>
      <c r="G856" s="21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90"/>
      <c r="D857" s="190"/>
      <c r="E857" s="4"/>
      <c r="F857" s="62"/>
      <c r="G857" s="21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90"/>
      <c r="D858" s="190"/>
      <c r="E858" s="4"/>
      <c r="F858" s="62"/>
      <c r="G858" s="21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90"/>
      <c r="D859" s="190"/>
      <c r="E859" s="4"/>
      <c r="F859" s="62"/>
      <c r="G859" s="21"/>
      <c r="K859" s="3"/>
      <c r="L859" s="3"/>
      <c r="M859" s="3"/>
      <c r="N859" s="3"/>
      <c r="O859" s="3"/>
      <c r="P859" s="3"/>
      <c r="Q859" s="3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235:G859" xr:uid="{00000000-0002-0000-1000-000000000000}">
      <formula1>types</formula1>
    </dataValidation>
    <dataValidation type="list" allowBlank="1" showInputMessage="1" showErrorMessage="1" sqref="J8:J65536" xr:uid="{00000000-0002-0000-1000-000001000000}">
      <formula1>instructions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showGridLines="0" zoomScale="85" zoomScaleNormal="100" workbookViewId="0">
      <selection activeCell="B2" sqref="B2"/>
    </sheetView>
  </sheetViews>
  <sheetFormatPr defaultColWidth="23.42578125" defaultRowHeight="12" customHeight="1" x14ac:dyDescent="0.2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 x14ac:dyDescent="0.2">
      <c r="A1" s="32" t="s">
        <v>12</v>
      </c>
      <c r="B1" s="32"/>
      <c r="D1" s="131"/>
      <c r="E1" s="121"/>
    </row>
    <row r="2" spans="1:6" ht="15.75" x14ac:dyDescent="0.2">
      <c r="A2" s="32" t="s">
        <v>13</v>
      </c>
      <c r="B2" s="32" t="str">
        <f>'Current Model Qsts'!A2</f>
        <v>SSA Mobile Wage Reporting</v>
      </c>
      <c r="D2" s="132"/>
    </row>
    <row r="3" spans="1:6" ht="16.5" thickBot="1" x14ac:dyDescent="0.25">
      <c r="A3" s="119"/>
      <c r="B3" s="133"/>
      <c r="D3" s="118"/>
    </row>
    <row r="4" spans="1:6" ht="16.5" thickBot="1" x14ac:dyDescent="0.25">
      <c r="A4" s="129" t="s">
        <v>14</v>
      </c>
      <c r="B4" s="130" t="s">
        <v>15</v>
      </c>
      <c r="D4" s="118"/>
    </row>
    <row r="5" spans="1:6" ht="16.5" thickBot="1" x14ac:dyDescent="0.25">
      <c r="A5" s="129" t="s">
        <v>16</v>
      </c>
      <c r="B5" s="130" t="s">
        <v>15</v>
      </c>
      <c r="D5" s="118"/>
    </row>
    <row r="6" spans="1:6" ht="16.5" thickBot="1" x14ac:dyDescent="0.25">
      <c r="A6" s="129" t="s">
        <v>17</v>
      </c>
      <c r="B6" s="130" t="s">
        <v>15</v>
      </c>
      <c r="D6" s="118"/>
    </row>
    <row r="7" spans="1:6" ht="32.25" thickBot="1" x14ac:dyDescent="0.25">
      <c r="A7" s="127" t="s">
        <v>18</v>
      </c>
      <c r="B7" s="128" t="s">
        <v>15</v>
      </c>
      <c r="D7" s="118"/>
    </row>
    <row r="8" spans="1:6" ht="18" customHeight="1" thickBot="1" x14ac:dyDescent="0.25">
      <c r="A8" s="120"/>
    </row>
    <row r="9" spans="1:6" ht="34.5" customHeight="1" thickBot="1" x14ac:dyDescent="0.25">
      <c r="A9" s="117" t="s">
        <v>19</v>
      </c>
      <c r="B9" s="117" t="s">
        <v>20</v>
      </c>
      <c r="C9" s="116" t="s">
        <v>21</v>
      </c>
      <c r="D9" s="116" t="s">
        <v>22</v>
      </c>
      <c r="E9" s="116" t="s">
        <v>23</v>
      </c>
      <c r="F9" s="116" t="s">
        <v>24</v>
      </c>
    </row>
    <row r="10" spans="1:6" ht="15.75" customHeight="1" x14ac:dyDescent="0.2">
      <c r="A10" s="13" t="s">
        <v>25</v>
      </c>
      <c r="B10" s="134"/>
      <c r="C10" s="122"/>
      <c r="D10" s="122"/>
      <c r="E10" s="122"/>
      <c r="F10" s="122"/>
    </row>
    <row r="11" spans="1:6" ht="15.75" customHeight="1" x14ac:dyDescent="0.2">
      <c r="A11" s="123" t="s">
        <v>25</v>
      </c>
      <c r="B11" s="135"/>
      <c r="C11" s="124"/>
      <c r="D11" s="124"/>
      <c r="E11" s="124"/>
      <c r="F11" s="124"/>
    </row>
    <row r="12" spans="1:6" ht="15.75" customHeight="1" x14ac:dyDescent="0.2">
      <c r="A12" s="123" t="s">
        <v>25</v>
      </c>
      <c r="B12" s="135"/>
      <c r="C12" s="124"/>
      <c r="D12" s="124"/>
      <c r="E12" s="124"/>
      <c r="F12" s="124"/>
    </row>
    <row r="13" spans="1:6" ht="15.75" customHeight="1" x14ac:dyDescent="0.2">
      <c r="A13" s="123" t="s">
        <v>25</v>
      </c>
      <c r="B13" s="135"/>
      <c r="C13" s="124"/>
      <c r="D13" s="124"/>
      <c r="E13" s="124"/>
      <c r="F13" s="124"/>
    </row>
    <row r="14" spans="1:6" ht="15.75" customHeight="1" x14ac:dyDescent="0.2">
      <c r="A14" s="123" t="s">
        <v>25</v>
      </c>
      <c r="B14" s="135"/>
      <c r="C14" s="124"/>
      <c r="D14" s="124"/>
      <c r="E14" s="124"/>
      <c r="F14" s="124"/>
    </row>
    <row r="15" spans="1:6" ht="15.75" customHeight="1" x14ac:dyDescent="0.2">
      <c r="A15" s="123" t="s">
        <v>25</v>
      </c>
      <c r="B15" s="135"/>
      <c r="C15" s="124"/>
      <c r="D15" s="124"/>
      <c r="E15" s="124"/>
      <c r="F15" s="124"/>
    </row>
    <row r="16" spans="1:6" ht="15.75" customHeight="1" x14ac:dyDescent="0.2">
      <c r="A16" s="123" t="s">
        <v>25</v>
      </c>
      <c r="B16" s="135"/>
      <c r="C16" s="124"/>
      <c r="D16" s="124"/>
      <c r="E16" s="124"/>
      <c r="F16" s="124"/>
    </row>
    <row r="17" spans="1:6" ht="15.75" customHeight="1" x14ac:dyDescent="0.2">
      <c r="A17" s="123" t="s">
        <v>25</v>
      </c>
      <c r="B17" s="135"/>
      <c r="C17" s="124"/>
      <c r="D17" s="124"/>
      <c r="E17" s="124"/>
      <c r="F17" s="124"/>
    </row>
    <row r="18" spans="1:6" ht="15.75" customHeight="1" x14ac:dyDescent="0.2">
      <c r="A18" s="123" t="s">
        <v>25</v>
      </c>
      <c r="B18" s="135"/>
      <c r="C18" s="124"/>
      <c r="D18" s="124"/>
      <c r="E18" s="124"/>
      <c r="F18" s="124"/>
    </row>
    <row r="19" spans="1:6" ht="15.75" customHeight="1" x14ac:dyDescent="0.2">
      <c r="A19" s="123" t="s">
        <v>25</v>
      </c>
      <c r="B19" s="135"/>
      <c r="C19" s="124"/>
      <c r="D19" s="124"/>
      <c r="E19" s="124"/>
      <c r="F19" s="124"/>
    </row>
    <row r="20" spans="1:6" ht="15.75" customHeight="1" x14ac:dyDescent="0.2">
      <c r="A20" s="123" t="s">
        <v>25</v>
      </c>
      <c r="B20" s="135"/>
      <c r="C20" s="124"/>
      <c r="D20" s="124"/>
      <c r="E20" s="124"/>
      <c r="F20" s="124"/>
    </row>
    <row r="21" spans="1:6" ht="15.75" customHeight="1" x14ac:dyDescent="0.2">
      <c r="A21" s="123" t="s">
        <v>25</v>
      </c>
      <c r="B21" s="135"/>
      <c r="C21" s="124"/>
      <c r="D21" s="124"/>
      <c r="E21" s="124"/>
      <c r="F21" s="124"/>
    </row>
    <row r="22" spans="1:6" ht="15.75" customHeight="1" x14ac:dyDescent="0.2">
      <c r="A22" s="123" t="s">
        <v>25</v>
      </c>
      <c r="B22" s="135"/>
      <c r="C22" s="124"/>
      <c r="D22" s="124"/>
      <c r="E22" s="124"/>
      <c r="F22" s="124"/>
    </row>
    <row r="23" spans="1:6" ht="15.75" customHeight="1" x14ac:dyDescent="0.2">
      <c r="A23" s="123" t="s">
        <v>25</v>
      </c>
      <c r="B23" s="135"/>
      <c r="C23" s="124"/>
      <c r="D23" s="124"/>
      <c r="E23" s="124"/>
      <c r="F23" s="124"/>
    </row>
    <row r="24" spans="1:6" ht="15.75" customHeight="1" x14ac:dyDescent="0.2">
      <c r="A24" s="123" t="s">
        <v>25</v>
      </c>
      <c r="B24" s="135"/>
      <c r="C24" s="124"/>
      <c r="D24" s="124"/>
      <c r="E24" s="124"/>
      <c r="F24" s="124"/>
    </row>
    <row r="25" spans="1:6" ht="15.75" customHeight="1" x14ac:dyDescent="0.2">
      <c r="A25" s="123" t="s">
        <v>25</v>
      </c>
      <c r="B25" s="135"/>
      <c r="C25" s="124"/>
      <c r="D25" s="124"/>
      <c r="E25" s="124"/>
      <c r="F25" s="124"/>
    </row>
    <row r="26" spans="1:6" ht="15.75" customHeight="1" x14ac:dyDescent="0.2">
      <c r="A26" s="123" t="s">
        <v>25</v>
      </c>
      <c r="B26" s="135"/>
      <c r="C26" s="124"/>
      <c r="D26" s="124"/>
      <c r="E26" s="124"/>
      <c r="F26" s="124"/>
    </row>
    <row r="27" spans="1:6" ht="15.75" customHeight="1" x14ac:dyDescent="0.2">
      <c r="A27" s="123" t="s">
        <v>25</v>
      </c>
      <c r="B27" s="135"/>
      <c r="C27" s="124"/>
      <c r="D27" s="124"/>
      <c r="E27" s="124"/>
      <c r="F27" s="124"/>
    </row>
    <row r="28" spans="1:6" ht="15.75" customHeight="1" x14ac:dyDescent="0.2">
      <c r="A28" s="123" t="s">
        <v>25</v>
      </c>
      <c r="B28" s="135"/>
      <c r="C28" s="124"/>
      <c r="D28" s="124"/>
      <c r="E28" s="124"/>
      <c r="F28" s="124"/>
    </row>
    <row r="29" spans="1:6" ht="15.75" customHeight="1" x14ac:dyDescent="0.2">
      <c r="A29" s="123" t="s">
        <v>25</v>
      </c>
      <c r="B29" s="135"/>
      <c r="C29" s="124"/>
      <c r="D29" s="124"/>
      <c r="E29" s="124"/>
      <c r="F29" s="124"/>
    </row>
    <row r="30" spans="1:6" ht="15.75" customHeight="1" x14ac:dyDescent="0.2">
      <c r="A30" s="123" t="s">
        <v>25</v>
      </c>
      <c r="B30" s="135"/>
      <c r="C30" s="124"/>
      <c r="D30" s="124"/>
      <c r="E30" s="124"/>
      <c r="F30" s="124"/>
    </row>
    <row r="31" spans="1:6" ht="15.75" customHeight="1" x14ac:dyDescent="0.2">
      <c r="A31" s="123" t="s">
        <v>25</v>
      </c>
      <c r="B31" s="135"/>
      <c r="C31" s="124"/>
      <c r="D31" s="124"/>
      <c r="E31" s="124"/>
      <c r="F31" s="124"/>
    </row>
    <row r="32" spans="1:6" ht="15.75" customHeight="1" x14ac:dyDescent="0.2">
      <c r="A32" s="123" t="s">
        <v>25</v>
      </c>
      <c r="B32" s="135"/>
      <c r="C32" s="124"/>
      <c r="D32" s="124"/>
      <c r="E32" s="124"/>
      <c r="F32" s="124"/>
    </row>
    <row r="33" spans="1:6" ht="15.75" customHeight="1" x14ac:dyDescent="0.2">
      <c r="A33" s="123" t="s">
        <v>25</v>
      </c>
      <c r="B33" s="135"/>
      <c r="C33" s="124"/>
      <c r="D33" s="124"/>
      <c r="E33" s="124"/>
      <c r="F33" s="124"/>
    </row>
    <row r="34" spans="1:6" ht="15.75" customHeight="1" x14ac:dyDescent="0.2">
      <c r="A34" s="123" t="s">
        <v>25</v>
      </c>
      <c r="B34" s="135"/>
      <c r="C34" s="124"/>
      <c r="D34" s="124"/>
      <c r="E34" s="124"/>
      <c r="F34" s="124"/>
    </row>
    <row r="35" spans="1:6" ht="15.75" customHeight="1" x14ac:dyDescent="0.2">
      <c r="A35" s="123" t="s">
        <v>25</v>
      </c>
      <c r="B35" s="135"/>
      <c r="C35" s="124"/>
      <c r="D35" s="124"/>
      <c r="E35" s="124"/>
      <c r="F35" s="124"/>
    </row>
    <row r="36" spans="1:6" ht="15.75" customHeight="1" x14ac:dyDescent="0.2">
      <c r="A36" s="123" t="s">
        <v>25</v>
      </c>
      <c r="B36" s="135"/>
      <c r="C36" s="124"/>
      <c r="D36" s="124"/>
      <c r="E36" s="124"/>
      <c r="F36" s="124"/>
    </row>
    <row r="37" spans="1:6" ht="15.75" customHeight="1" x14ac:dyDescent="0.2">
      <c r="A37" s="123" t="s">
        <v>25</v>
      </c>
      <c r="B37" s="135"/>
      <c r="C37" s="124"/>
      <c r="D37" s="124"/>
      <c r="E37" s="124"/>
      <c r="F37" s="124"/>
    </row>
    <row r="38" spans="1:6" ht="15.75" customHeight="1" x14ac:dyDescent="0.2">
      <c r="A38" s="123" t="s">
        <v>25</v>
      </c>
      <c r="B38" s="135"/>
      <c r="C38" s="124"/>
      <c r="D38" s="124"/>
      <c r="E38" s="124"/>
      <c r="F38" s="124"/>
    </row>
    <row r="39" spans="1:6" ht="15.75" customHeight="1" thickBot="1" x14ac:dyDescent="0.25">
      <c r="A39" s="125" t="s">
        <v>25</v>
      </c>
      <c r="B39" s="136"/>
      <c r="C39" s="126"/>
      <c r="D39" s="126"/>
      <c r="E39" s="126"/>
      <c r="F39" s="126"/>
    </row>
  </sheetData>
  <phoneticPr fontId="0" type="noConversion"/>
  <dataValidations count="2">
    <dataValidation type="list" allowBlank="1" showInputMessage="1" showErrorMessage="1" sqref="B4:B7" xr:uid="{00000000-0002-0000-0100-000000000000}">
      <formula1>CustomText</formula1>
    </dataValidation>
    <dataValidation type="list" allowBlank="1" showInputMessage="1" showErrorMessage="1" sqref="A10:B39" xr:uid="{00000000-0002-0000-0100-000001000000}">
      <formula1>LanguageSelection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zoomScale="75" zoomScaleNormal="90" workbookViewId="0">
      <pane ySplit="7" topLeftCell="A8" activePane="bottomLeft" state="frozen"/>
      <selection activeCell="C15" sqref="C15"/>
      <selection pane="bottomLeft" activeCell="G8" sqref="G8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2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6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2" customFormat="1" ht="78.75" customHeight="1" x14ac:dyDescent="0.2">
      <c r="A7" s="24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66" t="s">
        <v>89</v>
      </c>
      <c r="H7" s="8" t="s">
        <v>90</v>
      </c>
      <c r="I7" s="63" t="s">
        <v>91</v>
      </c>
      <c r="J7" s="8" t="s">
        <v>92</v>
      </c>
      <c r="K7" s="16" t="s">
        <v>93</v>
      </c>
    </row>
    <row r="8" spans="1:17" s="2" customFormat="1" x14ac:dyDescent="0.2">
      <c r="A8" s="56"/>
      <c r="B8" s="181"/>
      <c r="C8" s="53" t="s">
        <v>671</v>
      </c>
      <c r="D8" s="264"/>
      <c r="E8" s="272" t="s">
        <v>672</v>
      </c>
      <c r="F8" s="79"/>
      <c r="G8" s="1311" t="s">
        <v>338</v>
      </c>
      <c r="H8" s="17" t="s">
        <v>98</v>
      </c>
      <c r="I8" s="17" t="s">
        <v>99</v>
      </c>
      <c r="J8" s="87"/>
      <c r="K8" s="112" t="s">
        <v>673</v>
      </c>
      <c r="Q8" s="21"/>
    </row>
    <row r="9" spans="1:17" customFormat="1" x14ac:dyDescent="0.2">
      <c r="A9" s="101"/>
      <c r="B9" s="186"/>
      <c r="C9" s="54"/>
      <c r="D9" s="265"/>
      <c r="E9" s="272" t="s">
        <v>674</v>
      </c>
      <c r="F9" s="184"/>
      <c r="G9" s="82"/>
      <c r="H9" s="112"/>
      <c r="I9" s="112"/>
      <c r="J9" s="185"/>
      <c r="K9" s="112"/>
      <c r="L9" s="182"/>
    </row>
    <row r="10" spans="1:17" customFormat="1" x14ac:dyDescent="0.2">
      <c r="A10" s="101"/>
      <c r="B10" s="186"/>
      <c r="C10" s="54"/>
      <c r="D10" s="265"/>
      <c r="E10" s="272" t="s">
        <v>675</v>
      </c>
      <c r="F10" s="184"/>
      <c r="G10" s="82"/>
      <c r="H10" s="112"/>
      <c r="I10" s="112"/>
      <c r="J10" s="185"/>
      <c r="K10" s="112"/>
    </row>
    <row r="11" spans="1:17" customFormat="1" x14ac:dyDescent="0.2">
      <c r="A11" s="101"/>
      <c r="B11" s="186"/>
      <c r="C11" s="54"/>
      <c r="D11" s="266"/>
      <c r="E11" s="272" t="s">
        <v>676</v>
      </c>
      <c r="F11" s="184"/>
      <c r="G11" s="82"/>
      <c r="H11" s="112"/>
      <c r="I11" s="112"/>
      <c r="J11" s="185"/>
      <c r="K11" s="112"/>
    </row>
    <row r="12" spans="1:17" customFormat="1" x14ac:dyDescent="0.2">
      <c r="A12" s="101"/>
      <c r="B12" s="186"/>
      <c r="C12" s="54"/>
      <c r="D12" s="267"/>
      <c r="E12" s="273" t="s">
        <v>677</v>
      </c>
      <c r="F12" s="184"/>
      <c r="G12" s="82"/>
      <c r="H12" s="112"/>
      <c r="I12" s="112"/>
      <c r="J12" s="185"/>
      <c r="K12" s="112"/>
    </row>
    <row r="13" spans="1:17" x14ac:dyDescent="0.2">
      <c r="A13" s="101"/>
      <c r="B13" s="268"/>
      <c r="C13" s="54"/>
      <c r="D13" s="183"/>
      <c r="E13" s="272" t="s">
        <v>678</v>
      </c>
      <c r="F13" s="184"/>
      <c r="G13" s="82"/>
      <c r="H13" s="112"/>
      <c r="I13" s="112"/>
      <c r="J13" s="185"/>
      <c r="K13" s="112"/>
    </row>
    <row r="14" spans="1:17" x14ac:dyDescent="0.2">
      <c r="A14" s="101"/>
      <c r="B14" s="186"/>
      <c r="C14" s="103"/>
      <c r="D14" s="183"/>
      <c r="E14" s="272" t="s">
        <v>679</v>
      </c>
      <c r="F14" s="184"/>
      <c r="G14" s="82"/>
      <c r="H14" s="112"/>
      <c r="I14" s="112"/>
      <c r="J14" s="185"/>
      <c r="K14" s="112"/>
    </row>
    <row r="15" spans="1:17" x14ac:dyDescent="0.2">
      <c r="A15" s="101"/>
      <c r="B15" s="186"/>
      <c r="C15" s="103"/>
      <c r="D15" s="183"/>
      <c r="E15" s="272" t="s">
        <v>680</v>
      </c>
      <c r="F15" s="184"/>
      <c r="G15" s="82"/>
      <c r="H15" s="112"/>
      <c r="I15" s="112"/>
      <c r="J15" s="185"/>
      <c r="K15" s="112"/>
    </row>
    <row r="16" spans="1:17" x14ac:dyDescent="0.2">
      <c r="A16" s="101"/>
      <c r="B16" s="186"/>
      <c r="C16" s="103"/>
      <c r="D16" s="183"/>
      <c r="E16" s="272" t="s">
        <v>681</v>
      </c>
      <c r="F16" s="184"/>
      <c r="G16" s="82"/>
      <c r="H16" s="112"/>
      <c r="I16" s="112"/>
      <c r="J16" s="185"/>
      <c r="K16" s="112"/>
    </row>
    <row r="17" spans="1:11" x14ac:dyDescent="0.2">
      <c r="A17" s="101"/>
      <c r="B17" s="186"/>
      <c r="C17" s="103"/>
      <c r="D17" s="275"/>
      <c r="E17" s="273" t="s">
        <v>682</v>
      </c>
      <c r="F17" s="184"/>
      <c r="G17" s="82"/>
      <c r="H17" s="112"/>
      <c r="I17" s="112"/>
      <c r="J17" s="185"/>
      <c r="K17" s="112"/>
    </row>
    <row r="18" spans="1:11" x14ac:dyDescent="0.2">
      <c r="A18" s="283"/>
      <c r="B18" s="284"/>
      <c r="C18" s="274"/>
      <c r="D18" s="270"/>
      <c r="E18" s="38" t="s">
        <v>106</v>
      </c>
      <c r="F18" s="283"/>
      <c r="G18" s="274"/>
      <c r="H18" s="274"/>
      <c r="I18" s="274"/>
      <c r="J18" s="274"/>
      <c r="K18" s="244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" xr:uid="{00000000-0002-0000-1100-000000000000}">
      <formula1>types</formula1>
    </dataValidation>
    <dataValidation type="list" allowBlank="1" showInputMessage="1" showErrorMessage="1" sqref="J8:J65536" xr:uid="{00000000-0002-0000-1100-000001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913"/>
  <sheetViews>
    <sheetView showGridLines="0" zoomScaleNormal="100" workbookViewId="0">
      <pane ySplit="7" topLeftCell="A8" activePane="bottomLeft" state="frozen"/>
      <selection activeCell="C15" sqref="C15"/>
      <selection pane="bottomLeft" activeCell="C15" sqref="C15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1" customWidth="1"/>
    <col min="4" max="4" width="13.140625" style="1" hidden="1" customWidth="1"/>
    <col min="5" max="5" width="56" style="4" customWidth="1"/>
    <col min="6" max="6" width="9.5703125" style="62" customWidth="1"/>
    <col min="7" max="7" width="22.7109375" style="20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2" t="s">
        <v>683</v>
      </c>
      <c r="B1" s="33"/>
      <c r="C1" s="7"/>
      <c r="D1" s="7"/>
      <c r="E1" s="27" t="s">
        <v>79</v>
      </c>
      <c r="F1" s="57"/>
      <c r="G1" s="27"/>
      <c r="H1" s="3"/>
      <c r="I1" s="3"/>
      <c r="J1" s="3"/>
      <c r="K1" s="3"/>
    </row>
    <row r="2" spans="1:18" ht="15.75" x14ac:dyDescent="0.2">
      <c r="A2" s="39"/>
      <c r="B2" s="33"/>
      <c r="C2" s="7"/>
      <c r="D2" s="7"/>
      <c r="E2" s="28" t="s">
        <v>80</v>
      </c>
      <c r="F2" s="58"/>
      <c r="G2" s="28"/>
      <c r="H2" s="3"/>
      <c r="I2" s="3"/>
      <c r="J2" s="3"/>
      <c r="K2" s="3"/>
    </row>
    <row r="3" spans="1:18" ht="15.75" x14ac:dyDescent="0.2">
      <c r="A3" s="180"/>
      <c r="B3" s="34"/>
      <c r="C3" s="7"/>
      <c r="D3" s="7"/>
      <c r="E3" s="37" t="s">
        <v>81</v>
      </c>
      <c r="F3" s="59"/>
      <c r="G3" s="29"/>
      <c r="H3" s="3"/>
      <c r="I3" s="3"/>
      <c r="J3" s="3"/>
      <c r="K3" s="3"/>
    </row>
    <row r="4" spans="1:18" ht="15.75" x14ac:dyDescent="0.2">
      <c r="A4" s="1545"/>
      <c r="B4" s="1546"/>
      <c r="C4" s="1546"/>
      <c r="D4" s="1425"/>
      <c r="E4" s="30" t="s">
        <v>82</v>
      </c>
      <c r="F4" s="60"/>
      <c r="G4" s="30"/>
      <c r="H4" s="3"/>
      <c r="I4" s="3"/>
      <c r="J4" s="3"/>
      <c r="K4" s="3"/>
    </row>
    <row r="5" spans="1:18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  <c r="K5" s="3"/>
    </row>
    <row r="6" spans="1:18" s="6" customFormat="1" ht="33.75" customHeight="1" thickBot="1" x14ac:dyDescent="0.25">
      <c r="A6" s="1528" t="str">
        <f>A2&amp;" CUSTOM QUESTION LIST"</f>
        <v xml:space="preserve">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13"/>
    </row>
    <row r="7" spans="1:18" s="2" customFormat="1" ht="78.75" customHeight="1" x14ac:dyDescent="0.2">
      <c r="A7" s="253" t="s">
        <v>332</v>
      </c>
      <c r="B7" s="16" t="s">
        <v>84</v>
      </c>
      <c r="C7" s="16" t="s">
        <v>85</v>
      </c>
      <c r="D7" s="16" t="s">
        <v>333</v>
      </c>
      <c r="E7" s="16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15" t="s">
        <v>92</v>
      </c>
      <c r="K7" s="115" t="s">
        <v>334</v>
      </c>
    </row>
    <row r="8" spans="1:18" s="298" customFormat="1" ht="40.9" customHeight="1" x14ac:dyDescent="0.2">
      <c r="A8" s="294"/>
      <c r="B8" s="295"/>
      <c r="C8" s="322" t="s">
        <v>684</v>
      </c>
      <c r="D8" s="295"/>
      <c r="E8" s="296" t="s">
        <v>685</v>
      </c>
      <c r="F8" s="297"/>
      <c r="G8" s="1312" t="s">
        <v>167</v>
      </c>
      <c r="H8" s="323" t="s">
        <v>168</v>
      </c>
      <c r="I8" s="324" t="s">
        <v>117</v>
      </c>
      <c r="J8" s="306" t="s">
        <v>347</v>
      </c>
      <c r="K8" s="321" t="s">
        <v>686</v>
      </c>
    </row>
    <row r="9" spans="1:18" s="299" customFormat="1" ht="15" x14ac:dyDescent="0.25">
      <c r="B9" s="1313"/>
      <c r="C9" s="300"/>
      <c r="D9" s="301"/>
      <c r="E9" s="302" t="s">
        <v>687</v>
      </c>
      <c r="F9" s="303"/>
      <c r="G9" s="1314"/>
      <c r="H9" s="304"/>
      <c r="I9" s="305"/>
      <c r="J9" s="306" t="s">
        <v>398</v>
      </c>
      <c r="K9" s="305"/>
      <c r="L9" s="307"/>
      <c r="M9" s="307"/>
      <c r="N9" s="307"/>
      <c r="O9" s="307"/>
      <c r="P9" s="307"/>
      <c r="Q9" s="307"/>
      <c r="R9" s="307"/>
    </row>
    <row r="10" spans="1:18" s="299" customFormat="1" ht="15" x14ac:dyDescent="0.25">
      <c r="B10" s="1313"/>
      <c r="C10" s="300"/>
      <c r="D10" s="301"/>
      <c r="E10" s="302" t="s">
        <v>688</v>
      </c>
      <c r="F10" s="303"/>
      <c r="G10" s="1314"/>
      <c r="H10" s="304"/>
      <c r="I10" s="305"/>
      <c r="J10" s="306"/>
      <c r="K10" s="305"/>
      <c r="L10" s="307"/>
      <c r="M10" s="307"/>
      <c r="N10" s="307"/>
      <c r="O10" s="307"/>
      <c r="P10" s="307"/>
      <c r="Q10" s="307"/>
      <c r="R10" s="307"/>
    </row>
    <row r="11" spans="1:18" s="299" customFormat="1" ht="15" x14ac:dyDescent="0.25">
      <c r="B11" s="1313"/>
      <c r="C11" s="300"/>
      <c r="D11" s="301"/>
      <c r="E11" s="302" t="s">
        <v>689</v>
      </c>
      <c r="F11" s="303"/>
      <c r="G11" s="1314"/>
      <c r="H11" s="304"/>
      <c r="I11" s="305"/>
      <c r="J11" s="306"/>
      <c r="K11" s="305"/>
      <c r="L11" s="307"/>
      <c r="M11" s="307"/>
      <c r="N11" s="307"/>
      <c r="O11" s="307"/>
      <c r="P11" s="307"/>
      <c r="Q11" s="307"/>
      <c r="R11" s="307"/>
    </row>
    <row r="12" spans="1:18" s="299" customFormat="1" ht="15" x14ac:dyDescent="0.25">
      <c r="B12" s="1313"/>
      <c r="C12" s="300"/>
      <c r="D12" s="301"/>
      <c r="E12" s="302" t="s">
        <v>690</v>
      </c>
      <c r="F12" s="303"/>
      <c r="G12" s="1314"/>
      <c r="H12" s="304"/>
      <c r="I12" s="305"/>
      <c r="J12" s="306"/>
      <c r="K12" s="305"/>
      <c r="L12" s="307"/>
      <c r="M12" s="307"/>
      <c r="N12" s="307"/>
      <c r="O12" s="307"/>
      <c r="P12" s="307"/>
      <c r="Q12" s="307"/>
      <c r="R12" s="307"/>
    </row>
    <row r="13" spans="1:18" s="299" customFormat="1" ht="15" x14ac:dyDescent="0.25">
      <c r="B13" s="1313"/>
      <c r="C13" s="300"/>
      <c r="D13" s="301"/>
      <c r="E13" s="302" t="s">
        <v>691</v>
      </c>
      <c r="F13" s="303"/>
      <c r="G13" s="1314"/>
      <c r="H13" s="304"/>
      <c r="I13" s="305"/>
      <c r="J13" s="306"/>
      <c r="K13" s="305"/>
      <c r="L13" s="307"/>
      <c r="M13" s="307"/>
      <c r="N13" s="307"/>
      <c r="O13" s="307"/>
      <c r="P13" s="307"/>
      <c r="Q13" s="307"/>
      <c r="R13" s="307"/>
    </row>
    <row r="14" spans="1:18" s="299" customFormat="1" ht="15" x14ac:dyDescent="0.25">
      <c r="B14" s="1313"/>
      <c r="C14" s="300"/>
      <c r="D14" s="301"/>
      <c r="E14" s="302" t="s">
        <v>692</v>
      </c>
      <c r="F14" s="303"/>
      <c r="G14" s="1314"/>
      <c r="H14" s="304"/>
      <c r="I14" s="305"/>
      <c r="J14" s="306"/>
      <c r="K14" s="305"/>
      <c r="L14" s="307"/>
      <c r="M14" s="307"/>
      <c r="N14" s="307"/>
      <c r="O14" s="307"/>
      <c r="P14" s="307"/>
      <c r="Q14" s="307"/>
      <c r="R14" s="307"/>
    </row>
    <row r="15" spans="1:18" s="299" customFormat="1" ht="15" x14ac:dyDescent="0.25">
      <c r="B15" s="1313"/>
      <c r="C15" s="300"/>
      <c r="D15" s="301"/>
      <c r="E15" s="302" t="s">
        <v>693</v>
      </c>
      <c r="F15" s="303"/>
      <c r="G15" s="1314"/>
      <c r="H15" s="304"/>
      <c r="I15" s="305"/>
      <c r="J15" s="306"/>
      <c r="K15" s="305"/>
      <c r="L15" s="307"/>
      <c r="M15" s="307"/>
      <c r="N15" s="307"/>
      <c r="O15" s="307"/>
      <c r="P15" s="307"/>
      <c r="Q15" s="307"/>
      <c r="R15" s="307"/>
    </row>
    <row r="16" spans="1:18" s="299" customFormat="1" ht="15" x14ac:dyDescent="0.25">
      <c r="B16" s="1313"/>
      <c r="C16" s="300"/>
      <c r="D16" s="301"/>
      <c r="E16" s="302" t="s">
        <v>694</v>
      </c>
      <c r="F16" s="303"/>
      <c r="G16" s="1314"/>
      <c r="H16" s="304"/>
      <c r="I16" s="305"/>
      <c r="J16" s="306"/>
      <c r="K16" s="305"/>
      <c r="L16" s="307"/>
      <c r="M16" s="307"/>
      <c r="N16" s="307"/>
      <c r="O16" s="307"/>
      <c r="P16" s="307"/>
      <c r="Q16" s="307"/>
      <c r="R16" s="307"/>
    </row>
    <row r="17" spans="1:18" s="299" customFormat="1" ht="15" x14ac:dyDescent="0.25">
      <c r="B17" s="1313"/>
      <c r="C17" s="300"/>
      <c r="D17" s="301"/>
      <c r="E17" s="302" t="s">
        <v>695</v>
      </c>
      <c r="F17" s="303"/>
      <c r="G17" s="1314"/>
      <c r="H17" s="304"/>
      <c r="I17" s="305"/>
      <c r="J17" s="306"/>
      <c r="K17" s="305"/>
      <c r="L17" s="307"/>
      <c r="M17" s="307"/>
      <c r="N17" s="307"/>
      <c r="O17" s="307"/>
      <c r="P17" s="307"/>
      <c r="Q17" s="307"/>
      <c r="R17" s="307"/>
    </row>
    <row r="18" spans="1:18" s="299" customFormat="1" ht="15" x14ac:dyDescent="0.25">
      <c r="B18" s="1313"/>
      <c r="C18" s="300"/>
      <c r="D18" s="301"/>
      <c r="E18" s="302" t="s">
        <v>696</v>
      </c>
      <c r="F18" s="303"/>
      <c r="G18" s="1314"/>
      <c r="H18" s="304"/>
      <c r="I18" s="305"/>
      <c r="J18" s="306"/>
      <c r="K18" s="305"/>
      <c r="L18" s="307"/>
      <c r="M18" s="307"/>
      <c r="N18" s="307"/>
      <c r="O18" s="307"/>
      <c r="P18" s="307"/>
      <c r="Q18" s="307"/>
      <c r="R18" s="307"/>
    </row>
    <row r="19" spans="1:18" s="299" customFormat="1" ht="15" x14ac:dyDescent="0.25">
      <c r="B19" s="1313"/>
      <c r="C19" s="300"/>
      <c r="D19" s="301"/>
      <c r="E19" s="302" t="s">
        <v>697</v>
      </c>
      <c r="F19" s="303"/>
      <c r="G19" s="1314"/>
      <c r="H19" s="304"/>
      <c r="I19" s="305"/>
      <c r="J19" s="306"/>
      <c r="K19" s="305"/>
      <c r="L19" s="307"/>
      <c r="M19" s="307"/>
      <c r="N19" s="307"/>
      <c r="O19" s="307"/>
      <c r="P19" s="307"/>
      <c r="Q19" s="307"/>
      <c r="R19" s="307"/>
    </row>
    <row r="20" spans="1:18" s="299" customFormat="1" ht="15" x14ac:dyDescent="0.25">
      <c r="B20" s="1313"/>
      <c r="C20" s="300"/>
      <c r="D20" s="301"/>
      <c r="E20" s="302" t="s">
        <v>698</v>
      </c>
      <c r="F20" s="303"/>
      <c r="G20" s="1314"/>
      <c r="H20" s="304"/>
      <c r="I20" s="305"/>
      <c r="J20" s="306"/>
      <c r="K20" s="305"/>
      <c r="L20" s="307"/>
      <c r="M20" s="307"/>
      <c r="N20" s="307"/>
      <c r="O20" s="307"/>
      <c r="P20" s="307"/>
      <c r="Q20" s="307"/>
      <c r="R20" s="307"/>
    </row>
    <row r="21" spans="1:18" s="299" customFormat="1" ht="15" x14ac:dyDescent="0.25">
      <c r="B21" s="1315"/>
      <c r="C21" s="544"/>
      <c r="D21" s="301"/>
      <c r="E21" s="302" t="s">
        <v>699</v>
      </c>
      <c r="F21" s="303"/>
      <c r="G21" s="1314"/>
      <c r="H21" s="304"/>
      <c r="I21" s="305"/>
      <c r="J21" s="306"/>
      <c r="K21" s="305"/>
      <c r="L21" s="307"/>
      <c r="M21" s="307"/>
      <c r="N21" s="307"/>
      <c r="O21" s="307"/>
      <c r="P21" s="307"/>
      <c r="Q21" s="307"/>
      <c r="R21" s="307"/>
    </row>
    <row r="22" spans="1:18" s="299" customFormat="1" ht="15" x14ac:dyDescent="0.25">
      <c r="B22" s="1315"/>
      <c r="C22" s="544"/>
      <c r="D22" s="301"/>
      <c r="E22" s="302" t="s">
        <v>700</v>
      </c>
      <c r="F22" s="303"/>
      <c r="G22" s="1314"/>
      <c r="H22" s="304"/>
      <c r="I22" s="305"/>
      <c r="J22" s="306"/>
      <c r="K22" s="305"/>
      <c r="L22" s="307"/>
      <c r="M22" s="307"/>
      <c r="N22" s="307"/>
      <c r="O22" s="307"/>
      <c r="P22" s="307"/>
      <c r="Q22" s="307"/>
      <c r="R22" s="307"/>
    </row>
    <row r="23" spans="1:18" s="299" customFormat="1" ht="15" x14ac:dyDescent="0.25">
      <c r="B23" s="1315"/>
      <c r="C23" s="544"/>
      <c r="D23" s="308"/>
      <c r="E23" s="302" t="s">
        <v>701</v>
      </c>
      <c r="F23" s="303"/>
      <c r="G23" s="1314"/>
      <c r="H23" s="304"/>
      <c r="I23" s="305"/>
      <c r="J23" s="306"/>
      <c r="K23" s="305"/>
      <c r="L23" s="307"/>
      <c r="M23" s="307"/>
      <c r="N23" s="307"/>
      <c r="O23" s="307"/>
      <c r="P23" s="307"/>
      <c r="Q23" s="307"/>
      <c r="R23" s="307"/>
    </row>
    <row r="24" spans="1:18" s="299" customFormat="1" ht="15" x14ac:dyDescent="0.25">
      <c r="B24" s="1315"/>
      <c r="C24" s="544"/>
      <c r="D24" s="310"/>
      <c r="E24" s="309" t="s">
        <v>702</v>
      </c>
      <c r="F24" s="303" t="s">
        <v>128</v>
      </c>
      <c r="G24" s="317"/>
      <c r="H24" s="304"/>
      <c r="I24" s="305"/>
      <c r="J24" s="306" t="s">
        <v>400</v>
      </c>
      <c r="K24" s="305"/>
      <c r="L24" s="307"/>
      <c r="M24" s="307"/>
      <c r="N24" s="307"/>
      <c r="O24" s="307"/>
      <c r="P24" s="307"/>
      <c r="Q24" s="307"/>
      <c r="R24" s="307"/>
    </row>
    <row r="25" spans="1:18" s="299" customFormat="1" ht="25.5" x14ac:dyDescent="0.2">
      <c r="A25" s="311"/>
      <c r="B25" s="312" t="s">
        <v>128</v>
      </c>
      <c r="C25" s="313" t="s">
        <v>703</v>
      </c>
      <c r="D25" s="314"/>
      <c r="E25" s="315"/>
      <c r="F25" s="316"/>
      <c r="G25" s="317" t="s">
        <v>136</v>
      </c>
      <c r="H25" s="318"/>
      <c r="I25" s="320" t="s">
        <v>117</v>
      </c>
      <c r="J25" s="319" t="s">
        <v>347</v>
      </c>
      <c r="K25" s="320" t="s">
        <v>704</v>
      </c>
      <c r="L25" s="307"/>
      <c r="M25" s="307"/>
      <c r="N25" s="307"/>
      <c r="O25" s="307"/>
      <c r="P25" s="307"/>
      <c r="Q25" s="307"/>
      <c r="R25" s="307"/>
    </row>
    <row r="26" spans="1:18" s="286" customFormat="1" x14ac:dyDescent="0.2">
      <c r="B26" s="1316"/>
      <c r="C26" s="1317"/>
      <c r="D26" s="292"/>
      <c r="E26" s="292"/>
      <c r="F26" s="287"/>
      <c r="G26" s="288"/>
      <c r="H26" s="289"/>
      <c r="I26" s="290"/>
      <c r="J26" s="291"/>
      <c r="K26" s="290"/>
    </row>
    <row r="27" spans="1:18" s="261" customFormat="1" ht="60" x14ac:dyDescent="0.2">
      <c r="A27" s="254"/>
      <c r="B27" s="1318"/>
      <c r="C27" s="255" t="s">
        <v>705</v>
      </c>
      <c r="D27" s="256"/>
      <c r="E27" s="256"/>
      <c r="F27" s="257"/>
      <c r="G27" s="293" t="s">
        <v>136</v>
      </c>
      <c r="H27" s="258" t="s">
        <v>98</v>
      </c>
      <c r="I27" s="258" t="s">
        <v>110</v>
      </c>
      <c r="J27" s="259"/>
      <c r="K27" s="258" t="s">
        <v>706</v>
      </c>
      <c r="L27" s="260"/>
      <c r="M27" s="260"/>
      <c r="N27" s="260"/>
      <c r="O27" s="260"/>
      <c r="P27" s="260"/>
      <c r="Q27" s="260"/>
      <c r="R27" s="260"/>
    </row>
    <row r="28" spans="1:18" s="261" customFormat="1" ht="36" x14ac:dyDescent="0.2">
      <c r="A28" s="254"/>
      <c r="B28" s="1318"/>
      <c r="C28" s="255" t="s">
        <v>707</v>
      </c>
      <c r="D28" s="256"/>
      <c r="E28" s="256"/>
      <c r="F28" s="257"/>
      <c r="G28" s="293" t="s">
        <v>136</v>
      </c>
      <c r="H28" s="258" t="s">
        <v>98</v>
      </c>
      <c r="I28" s="258" t="s">
        <v>110</v>
      </c>
      <c r="J28" s="259"/>
      <c r="K28" s="258" t="s">
        <v>708</v>
      </c>
      <c r="L28" s="260"/>
      <c r="M28" s="260"/>
      <c r="N28" s="260"/>
      <c r="O28" s="260"/>
      <c r="P28" s="260"/>
      <c r="Q28" s="260"/>
      <c r="R28" s="260"/>
    </row>
    <row r="29" spans="1:18" s="261" customFormat="1" ht="25.5" x14ac:dyDescent="0.2">
      <c r="A29" s="254"/>
      <c r="B29" s="1318"/>
      <c r="C29" s="255" t="s">
        <v>709</v>
      </c>
      <c r="D29" s="256"/>
      <c r="E29" s="256"/>
      <c r="F29" s="257"/>
      <c r="G29" s="293" t="s">
        <v>136</v>
      </c>
      <c r="H29" s="258" t="s">
        <v>98</v>
      </c>
      <c r="I29" s="258" t="s">
        <v>110</v>
      </c>
      <c r="J29" s="259"/>
      <c r="K29" s="258" t="s">
        <v>710</v>
      </c>
      <c r="L29" s="260"/>
      <c r="M29" s="260"/>
      <c r="N29" s="260"/>
      <c r="O29" s="260"/>
      <c r="P29" s="260"/>
      <c r="Q29" s="260"/>
      <c r="R29" s="260"/>
    </row>
    <row r="30" spans="1:18" s="101" customFormat="1" x14ac:dyDescent="0.2">
      <c r="B30" s="186"/>
      <c r="C30" s="103"/>
      <c r="D30" s="179"/>
      <c r="E30" s="179"/>
      <c r="F30" s="104"/>
      <c r="G30" s="415"/>
      <c r="H30" s="18"/>
      <c r="I30" s="19"/>
      <c r="J30" s="96"/>
      <c r="K30" s="19"/>
      <c r="L30" s="105"/>
      <c r="M30" s="105"/>
      <c r="N30" s="105"/>
      <c r="O30" s="105"/>
      <c r="P30" s="105"/>
      <c r="Q30" s="105"/>
      <c r="R30" s="105"/>
    </row>
    <row r="31" spans="1:18" s="101" customFormat="1" x14ac:dyDescent="0.2">
      <c r="B31" s="186"/>
      <c r="C31" s="103"/>
      <c r="D31" s="23"/>
      <c r="E31" s="23"/>
      <c r="F31" s="104"/>
      <c r="G31" s="415"/>
      <c r="H31" s="18"/>
      <c r="I31" s="19"/>
      <c r="J31" s="96"/>
      <c r="K31" s="19"/>
      <c r="L31" s="105"/>
      <c r="M31" s="105"/>
      <c r="N31" s="105"/>
      <c r="O31" s="105"/>
      <c r="P31" s="105"/>
      <c r="Q31" s="105"/>
      <c r="R31" s="105"/>
    </row>
    <row r="32" spans="1:18" s="101" customFormat="1" x14ac:dyDescent="0.2">
      <c r="B32" s="186"/>
      <c r="C32" s="103"/>
      <c r="D32" s="23"/>
      <c r="E32" s="23"/>
      <c r="F32" s="104"/>
      <c r="G32" s="415"/>
      <c r="H32" s="18"/>
      <c r="I32" s="19"/>
      <c r="J32" s="96"/>
      <c r="K32" s="19"/>
      <c r="L32" s="105"/>
      <c r="M32" s="105"/>
      <c r="N32" s="105"/>
      <c r="O32" s="105"/>
      <c r="P32" s="105"/>
      <c r="Q32" s="105"/>
      <c r="R32" s="105"/>
    </row>
    <row r="33" spans="2:18" s="101" customFormat="1" x14ac:dyDescent="0.2">
      <c r="B33" s="186"/>
      <c r="C33" s="103"/>
      <c r="D33" s="23"/>
      <c r="E33" s="23"/>
      <c r="F33" s="104"/>
      <c r="G33" s="415"/>
      <c r="H33" s="18"/>
      <c r="I33" s="19"/>
      <c r="J33" s="96"/>
      <c r="K33" s="19"/>
      <c r="L33" s="105"/>
      <c r="M33" s="105"/>
      <c r="N33" s="105"/>
      <c r="O33" s="105"/>
      <c r="P33" s="105"/>
      <c r="Q33" s="105"/>
      <c r="R33" s="105"/>
    </row>
    <row r="34" spans="2:18" s="101" customFormat="1" x14ac:dyDescent="0.2">
      <c r="B34" s="186"/>
      <c r="C34" s="103"/>
      <c r="D34" s="23"/>
      <c r="E34" s="23"/>
      <c r="F34" s="104"/>
      <c r="G34" s="415"/>
      <c r="H34" s="18"/>
      <c r="I34" s="19"/>
      <c r="J34" s="96"/>
      <c r="K34" s="19"/>
      <c r="L34" s="105"/>
      <c r="M34" s="105"/>
      <c r="N34" s="105"/>
      <c r="O34" s="105"/>
      <c r="P34" s="105"/>
      <c r="Q34" s="105"/>
      <c r="R34" s="105"/>
    </row>
    <row r="35" spans="2:18" s="101" customFormat="1" x14ac:dyDescent="0.2">
      <c r="B35" s="186"/>
      <c r="C35" s="103"/>
      <c r="D35" s="23"/>
      <c r="E35" s="23"/>
      <c r="F35" s="104"/>
      <c r="G35" s="415"/>
      <c r="H35" s="18"/>
      <c r="I35" s="19"/>
      <c r="J35" s="96"/>
      <c r="K35" s="19"/>
      <c r="L35" s="105"/>
      <c r="M35" s="105"/>
      <c r="N35" s="105"/>
      <c r="O35" s="105"/>
      <c r="P35" s="105"/>
      <c r="Q35" s="105"/>
      <c r="R35" s="105"/>
    </row>
    <row r="36" spans="2:18" s="101" customFormat="1" x14ac:dyDescent="0.2">
      <c r="B36" s="186"/>
      <c r="C36" s="103"/>
      <c r="D36" s="23"/>
      <c r="E36" s="23"/>
      <c r="F36" s="104"/>
      <c r="G36" s="415"/>
      <c r="H36" s="18"/>
      <c r="I36" s="19"/>
      <c r="J36" s="96"/>
      <c r="K36" s="19"/>
      <c r="L36" s="105"/>
      <c r="M36" s="105"/>
      <c r="N36" s="105"/>
      <c r="O36" s="105"/>
      <c r="P36" s="105"/>
      <c r="Q36" s="105"/>
      <c r="R36" s="105"/>
    </row>
    <row r="37" spans="2:18" s="101" customFormat="1" x14ac:dyDescent="0.2">
      <c r="B37" s="186"/>
      <c r="C37" s="103"/>
      <c r="D37" s="23"/>
      <c r="E37" s="23"/>
      <c r="F37" s="104"/>
      <c r="G37" s="415"/>
      <c r="H37" s="18"/>
      <c r="I37" s="19"/>
      <c r="J37" s="96"/>
      <c r="K37" s="19"/>
      <c r="L37" s="105"/>
      <c r="M37" s="105"/>
      <c r="N37" s="105"/>
      <c r="O37" s="105"/>
      <c r="P37" s="105"/>
      <c r="Q37" s="105"/>
      <c r="R37" s="105"/>
    </row>
    <row r="38" spans="2:18" s="101" customFormat="1" x14ac:dyDescent="0.2">
      <c r="B38" s="186"/>
      <c r="C38" s="103"/>
      <c r="D38" s="23"/>
      <c r="E38" s="23"/>
      <c r="F38" s="104"/>
      <c r="G38" s="415"/>
      <c r="H38" s="18"/>
      <c r="I38" s="19"/>
      <c r="J38" s="96"/>
      <c r="K38" s="19"/>
      <c r="L38" s="105"/>
      <c r="M38" s="105"/>
      <c r="N38" s="105"/>
      <c r="O38" s="105"/>
      <c r="P38" s="105"/>
      <c r="Q38" s="105"/>
      <c r="R38" s="105"/>
    </row>
    <row r="39" spans="2:18" s="101" customFormat="1" x14ac:dyDescent="0.2">
      <c r="B39" s="186"/>
      <c r="C39" s="103"/>
      <c r="D39" s="23"/>
      <c r="E39" s="23"/>
      <c r="F39" s="104"/>
      <c r="G39" s="415"/>
      <c r="H39" s="18"/>
      <c r="I39" s="19"/>
      <c r="J39" s="96"/>
      <c r="K39" s="19"/>
      <c r="L39" s="105"/>
      <c r="M39" s="105"/>
      <c r="N39" s="105"/>
      <c r="O39" s="105"/>
      <c r="P39" s="105"/>
      <c r="Q39" s="105"/>
      <c r="R39" s="105"/>
    </row>
    <row r="40" spans="2:18" s="101" customFormat="1" x14ac:dyDescent="0.2">
      <c r="B40" s="186"/>
      <c r="C40" s="103"/>
      <c r="D40" s="23"/>
      <c r="E40" s="23"/>
      <c r="F40" s="104"/>
      <c r="G40" s="415"/>
      <c r="H40" s="18"/>
      <c r="I40" s="19"/>
      <c r="J40" s="96"/>
      <c r="K40" s="19"/>
      <c r="L40" s="105"/>
      <c r="M40" s="105"/>
      <c r="N40" s="105"/>
      <c r="O40" s="105"/>
      <c r="P40" s="105"/>
      <c r="Q40" s="105"/>
      <c r="R40" s="105"/>
    </row>
    <row r="41" spans="2:18" s="101" customFormat="1" x14ac:dyDescent="0.2">
      <c r="B41" s="186"/>
      <c r="C41" s="103"/>
      <c r="D41" s="23"/>
      <c r="E41" s="23"/>
      <c r="F41" s="104"/>
      <c r="G41" s="415"/>
      <c r="H41" s="18"/>
      <c r="I41" s="19"/>
      <c r="J41" s="96"/>
      <c r="K41" s="19"/>
      <c r="L41" s="105"/>
      <c r="M41" s="105"/>
      <c r="N41" s="105"/>
      <c r="O41" s="105"/>
      <c r="P41" s="105"/>
      <c r="Q41" s="105"/>
      <c r="R41" s="105"/>
    </row>
    <row r="42" spans="2:18" s="101" customFormat="1" x14ac:dyDescent="0.2">
      <c r="B42" s="186"/>
      <c r="C42" s="103"/>
      <c r="D42" s="23"/>
      <c r="E42" s="23"/>
      <c r="F42" s="104"/>
      <c r="G42" s="415"/>
      <c r="H42" s="18"/>
      <c r="I42" s="19"/>
      <c r="J42" s="96"/>
      <c r="K42" s="19"/>
      <c r="L42" s="105"/>
      <c r="M42" s="105"/>
      <c r="N42" s="105"/>
      <c r="O42" s="105"/>
      <c r="P42" s="105"/>
      <c r="Q42" s="105"/>
      <c r="R42" s="105"/>
    </row>
    <row r="43" spans="2:18" s="101" customFormat="1" x14ac:dyDescent="0.2">
      <c r="B43" s="416"/>
      <c r="C43" s="417"/>
      <c r="D43" s="23"/>
      <c r="E43" s="23"/>
      <c r="F43" s="104"/>
      <c r="G43" s="415"/>
      <c r="H43" s="18"/>
      <c r="I43" s="19"/>
      <c r="J43" s="96"/>
      <c r="K43" s="19"/>
      <c r="L43" s="105"/>
      <c r="M43" s="105"/>
      <c r="N43" s="105"/>
      <c r="O43" s="105"/>
      <c r="P43" s="105"/>
      <c r="Q43" s="105"/>
      <c r="R43" s="105"/>
    </row>
    <row r="44" spans="2:18" s="101" customFormat="1" x14ac:dyDescent="0.2">
      <c r="B44" s="416"/>
      <c r="C44" s="417"/>
      <c r="D44" s="23"/>
      <c r="E44" s="23"/>
      <c r="F44" s="104"/>
      <c r="G44" s="415"/>
      <c r="H44" s="18"/>
      <c r="I44" s="19"/>
      <c r="J44" s="96"/>
      <c r="K44" s="19"/>
      <c r="L44" s="105"/>
      <c r="M44" s="105"/>
      <c r="N44" s="105"/>
      <c r="O44" s="105"/>
      <c r="P44" s="105"/>
      <c r="Q44" s="105"/>
      <c r="R44" s="105"/>
    </row>
    <row r="45" spans="2:18" s="101" customFormat="1" x14ac:dyDescent="0.2">
      <c r="B45" s="416"/>
      <c r="C45" s="417"/>
      <c r="D45" s="23"/>
      <c r="E45" s="23"/>
      <c r="F45" s="104"/>
      <c r="G45" s="415"/>
      <c r="H45" s="18"/>
      <c r="I45" s="19"/>
      <c r="J45" s="96"/>
      <c r="K45" s="19"/>
      <c r="L45" s="105"/>
      <c r="M45" s="105"/>
      <c r="N45" s="105"/>
      <c r="O45" s="105"/>
      <c r="P45" s="105"/>
      <c r="Q45" s="105"/>
      <c r="R45" s="105"/>
    </row>
    <row r="46" spans="2:18" s="101" customFormat="1" x14ac:dyDescent="0.2">
      <c r="B46" s="416"/>
      <c r="C46" s="417"/>
      <c r="D46" s="23"/>
      <c r="E46" s="23"/>
      <c r="F46" s="104"/>
      <c r="G46" s="415"/>
      <c r="H46" s="18"/>
      <c r="I46" s="19"/>
      <c r="J46" s="96"/>
      <c r="K46" s="19"/>
      <c r="L46" s="105"/>
      <c r="M46" s="105"/>
      <c r="N46" s="105"/>
      <c r="O46" s="105"/>
      <c r="P46" s="105"/>
      <c r="Q46" s="105"/>
      <c r="R46" s="105"/>
    </row>
    <row r="47" spans="2:18" s="101" customFormat="1" x14ac:dyDescent="0.2">
      <c r="B47" s="416"/>
      <c r="C47" s="417"/>
      <c r="D47" s="23"/>
      <c r="E47" s="23"/>
      <c r="F47" s="104"/>
      <c r="G47" s="415"/>
      <c r="H47" s="18"/>
      <c r="I47" s="19"/>
      <c r="J47" s="96"/>
      <c r="K47" s="19"/>
      <c r="L47" s="105"/>
      <c r="M47" s="105"/>
      <c r="N47" s="105"/>
      <c r="O47" s="105"/>
      <c r="P47" s="105"/>
      <c r="Q47" s="105"/>
      <c r="R47" s="105"/>
    </row>
    <row r="48" spans="2:18" s="101" customFormat="1" x14ac:dyDescent="0.2">
      <c r="B48" s="416"/>
      <c r="C48" s="417"/>
      <c r="D48" s="23"/>
      <c r="E48" s="23"/>
      <c r="F48" s="104"/>
      <c r="G48" s="415"/>
      <c r="H48" s="18"/>
      <c r="I48" s="19"/>
      <c r="J48" s="96"/>
      <c r="K48" s="19"/>
      <c r="L48" s="105"/>
      <c r="M48" s="105"/>
      <c r="N48" s="105"/>
      <c r="O48" s="105"/>
      <c r="P48" s="105"/>
      <c r="Q48" s="105"/>
      <c r="R48" s="105"/>
    </row>
    <row r="49" spans="1:18" s="101" customFormat="1" x14ac:dyDescent="0.2">
      <c r="B49" s="416"/>
      <c r="C49" s="417"/>
      <c r="D49" s="23"/>
      <c r="E49" s="23"/>
      <c r="F49" s="104"/>
      <c r="G49" s="415"/>
      <c r="H49" s="18"/>
      <c r="I49" s="19"/>
      <c r="J49" s="96"/>
      <c r="K49" s="19"/>
      <c r="L49" s="105"/>
      <c r="M49" s="105"/>
      <c r="N49" s="105"/>
      <c r="O49" s="105"/>
      <c r="P49" s="105"/>
      <c r="Q49" s="105"/>
      <c r="R49" s="105"/>
    </row>
    <row r="50" spans="1:18" s="105" customFormat="1" x14ac:dyDescent="0.2">
      <c r="A50" s="101"/>
      <c r="B50" s="416"/>
      <c r="C50" s="417"/>
      <c r="D50" s="23"/>
      <c r="E50" s="23"/>
      <c r="F50" s="104"/>
      <c r="G50" s="415"/>
      <c r="H50" s="18"/>
      <c r="I50" s="19"/>
      <c r="J50" s="96"/>
      <c r="K50" s="19"/>
    </row>
    <row r="51" spans="1:18" s="105" customFormat="1" x14ac:dyDescent="0.2">
      <c r="A51" s="86"/>
      <c r="B51" s="416"/>
      <c r="C51" s="417"/>
      <c r="D51" s="23"/>
      <c r="E51" s="23"/>
      <c r="F51" s="84"/>
      <c r="G51" s="109"/>
      <c r="H51" s="18"/>
      <c r="I51" s="19"/>
      <c r="J51" s="96"/>
      <c r="K51" s="19"/>
    </row>
    <row r="52" spans="1:18" s="105" customFormat="1" x14ac:dyDescent="0.2">
      <c r="B52" s="418"/>
      <c r="D52" s="107"/>
      <c r="E52" s="107"/>
      <c r="F52" s="106"/>
      <c r="G52" s="109"/>
      <c r="I52" s="111"/>
      <c r="J52" s="96"/>
      <c r="K52" s="111"/>
    </row>
    <row r="53" spans="1:18" s="105" customFormat="1" x14ac:dyDescent="0.2">
      <c r="B53" s="418"/>
      <c r="D53" s="107"/>
      <c r="E53" s="107"/>
      <c r="F53" s="106"/>
      <c r="G53" s="109"/>
      <c r="I53" s="111"/>
      <c r="J53" s="96"/>
      <c r="K53" s="111"/>
    </row>
    <row r="54" spans="1:18" s="105" customFormat="1" x14ac:dyDescent="0.2">
      <c r="B54" s="419"/>
      <c r="D54" s="107"/>
      <c r="E54" s="107"/>
      <c r="F54" s="106"/>
      <c r="G54" s="109"/>
      <c r="I54" s="111"/>
      <c r="J54" s="96"/>
      <c r="K54" s="111"/>
    </row>
    <row r="55" spans="1:18" s="105" customFormat="1" x14ac:dyDescent="0.2">
      <c r="B55" s="419"/>
      <c r="D55" s="107"/>
      <c r="E55" s="107"/>
      <c r="F55" s="106"/>
      <c r="G55" s="109"/>
      <c r="I55" s="111"/>
      <c r="J55" s="96"/>
      <c r="K55" s="111"/>
    </row>
    <row r="56" spans="1:18" s="101" customFormat="1" x14ac:dyDescent="0.2">
      <c r="B56" s="420"/>
      <c r="C56" s="417"/>
      <c r="D56" s="23"/>
      <c r="E56" s="23"/>
      <c r="F56" s="84"/>
      <c r="G56" s="109"/>
      <c r="H56" s="86"/>
      <c r="I56" s="102"/>
      <c r="J56" s="96"/>
      <c r="K56" s="102"/>
    </row>
    <row r="57" spans="1:18" s="101" customFormat="1" x14ac:dyDescent="0.2">
      <c r="B57" s="420"/>
      <c r="C57" s="417"/>
      <c r="D57" s="23"/>
      <c r="E57" s="23"/>
      <c r="F57" s="84"/>
      <c r="G57" s="109"/>
      <c r="H57" s="86"/>
      <c r="I57" s="102"/>
      <c r="J57" s="96"/>
      <c r="K57" s="102"/>
    </row>
    <row r="58" spans="1:18" s="101" customFormat="1" x14ac:dyDescent="0.2">
      <c r="B58" s="420"/>
      <c r="C58" s="417"/>
      <c r="D58" s="23"/>
      <c r="E58" s="23"/>
      <c r="F58" s="84"/>
      <c r="G58" s="109"/>
      <c r="H58" s="86"/>
      <c r="I58" s="102"/>
      <c r="J58" s="96"/>
      <c r="K58" s="102"/>
    </row>
    <row r="59" spans="1:18" s="101" customFormat="1" x14ac:dyDescent="0.2">
      <c r="B59" s="420"/>
      <c r="C59" s="417"/>
      <c r="D59" s="23"/>
      <c r="E59" s="23"/>
      <c r="F59" s="84"/>
      <c r="G59" s="109"/>
      <c r="H59" s="86"/>
      <c r="I59" s="102"/>
      <c r="J59" s="96"/>
      <c r="K59" s="102"/>
    </row>
    <row r="60" spans="1:18" s="101" customFormat="1" x14ac:dyDescent="0.2">
      <c r="B60" s="420"/>
      <c r="C60" s="417"/>
      <c r="D60" s="23"/>
      <c r="E60" s="23"/>
      <c r="F60" s="84"/>
      <c r="G60" s="109"/>
      <c r="H60" s="86"/>
      <c r="I60" s="102"/>
      <c r="J60" s="96"/>
      <c r="K60" s="102"/>
    </row>
    <row r="61" spans="1:18" s="101" customFormat="1" x14ac:dyDescent="0.2">
      <c r="B61" s="420"/>
      <c r="C61" s="417"/>
      <c r="D61" s="23"/>
      <c r="E61" s="23"/>
      <c r="F61" s="84"/>
      <c r="G61" s="109"/>
      <c r="H61" s="86"/>
      <c r="I61" s="102"/>
      <c r="J61" s="96"/>
      <c r="K61" s="102"/>
    </row>
    <row r="62" spans="1:18" s="101" customFormat="1" x14ac:dyDescent="0.2">
      <c r="B62" s="420"/>
      <c r="C62" s="417"/>
      <c r="D62" s="23"/>
      <c r="E62" s="23"/>
      <c r="F62" s="84"/>
      <c r="G62" s="109"/>
      <c r="H62" s="86"/>
      <c r="I62" s="102"/>
      <c r="J62" s="96"/>
      <c r="K62" s="102"/>
    </row>
    <row r="63" spans="1:18" s="101" customFormat="1" x14ac:dyDescent="0.2">
      <c r="B63" s="420"/>
      <c r="C63" s="417"/>
      <c r="D63" s="23"/>
      <c r="E63" s="23"/>
      <c r="F63" s="84"/>
      <c r="G63" s="109"/>
      <c r="H63" s="86"/>
      <c r="I63" s="102"/>
      <c r="J63" s="96"/>
      <c r="K63" s="102"/>
    </row>
    <row r="64" spans="1:18" s="101" customFormat="1" x14ac:dyDescent="0.2">
      <c r="B64" s="420"/>
      <c r="C64" s="417"/>
      <c r="D64" s="23"/>
      <c r="E64" s="23"/>
      <c r="F64" s="84"/>
      <c r="G64" s="109"/>
      <c r="H64" s="86"/>
      <c r="I64" s="102"/>
      <c r="J64" s="96"/>
      <c r="K64" s="102"/>
    </row>
    <row r="65" spans="2:11" s="101" customFormat="1" x14ac:dyDescent="0.2">
      <c r="B65" s="420"/>
      <c r="C65" s="417"/>
      <c r="D65" s="23"/>
      <c r="E65" s="23"/>
      <c r="F65" s="84"/>
      <c r="G65" s="109"/>
      <c r="H65" s="86"/>
      <c r="I65" s="102"/>
      <c r="J65" s="96"/>
      <c r="K65" s="102"/>
    </row>
    <row r="66" spans="2:11" s="101" customFormat="1" x14ac:dyDescent="0.2">
      <c r="B66" s="420"/>
      <c r="C66" s="417"/>
      <c r="D66" s="23"/>
      <c r="E66" s="23"/>
      <c r="F66" s="84"/>
      <c r="G66" s="109"/>
      <c r="H66" s="86"/>
      <c r="I66" s="102"/>
      <c r="J66" s="96"/>
      <c r="K66" s="102"/>
    </row>
    <row r="67" spans="2:11" s="101" customFormat="1" x14ac:dyDescent="0.2">
      <c r="B67" s="420"/>
      <c r="C67" s="417"/>
      <c r="D67" s="23"/>
      <c r="E67" s="23"/>
      <c r="F67" s="84"/>
      <c r="G67" s="109"/>
      <c r="H67" s="86"/>
      <c r="I67" s="102"/>
      <c r="J67" s="96"/>
      <c r="K67" s="102"/>
    </row>
    <row r="68" spans="2:11" s="101" customFormat="1" x14ac:dyDescent="0.2">
      <c r="B68" s="420"/>
      <c r="C68" s="417"/>
      <c r="D68" s="23"/>
      <c r="E68" s="23"/>
      <c r="F68" s="84"/>
      <c r="G68" s="109"/>
      <c r="H68" s="86"/>
      <c r="I68" s="102"/>
      <c r="J68" s="96"/>
      <c r="K68" s="102"/>
    </row>
    <row r="69" spans="2:11" s="101" customFormat="1" x14ac:dyDescent="0.2">
      <c r="B69" s="420"/>
      <c r="C69" s="417"/>
      <c r="D69" s="23"/>
      <c r="E69" s="23"/>
      <c r="F69" s="84"/>
      <c r="G69" s="109"/>
      <c r="H69" s="86"/>
      <c r="I69" s="102"/>
      <c r="J69" s="96"/>
      <c r="K69" s="102"/>
    </row>
    <row r="70" spans="2:11" x14ac:dyDescent="0.2">
      <c r="B70" s="421"/>
      <c r="C70" s="190"/>
      <c r="D70" s="22"/>
      <c r="E70" s="22"/>
      <c r="F70" s="85"/>
      <c r="G70" s="110"/>
      <c r="I70" s="112"/>
      <c r="J70" s="96"/>
      <c r="K70" s="112"/>
    </row>
    <row r="71" spans="2:11" x14ac:dyDescent="0.2">
      <c r="B71" s="421"/>
      <c r="C71" s="190"/>
      <c r="D71" s="22"/>
      <c r="E71" s="22"/>
      <c r="F71" s="85"/>
      <c r="G71" s="110"/>
      <c r="I71" s="112"/>
      <c r="J71" s="96"/>
      <c r="K71" s="112"/>
    </row>
    <row r="72" spans="2:11" x14ac:dyDescent="0.2">
      <c r="B72" s="421"/>
      <c r="C72" s="190"/>
      <c r="D72" s="22"/>
      <c r="E72" s="22"/>
      <c r="F72" s="85"/>
      <c r="G72" s="110"/>
      <c r="I72" s="112"/>
      <c r="J72" s="96"/>
      <c r="K72" s="112"/>
    </row>
    <row r="73" spans="2:11" x14ac:dyDescent="0.2">
      <c r="B73" s="421"/>
      <c r="C73" s="190"/>
      <c r="D73" s="22"/>
      <c r="E73" s="22"/>
      <c r="F73" s="85"/>
      <c r="G73" s="110"/>
      <c r="I73" s="112"/>
      <c r="J73" s="96"/>
      <c r="K73" s="112"/>
    </row>
    <row r="74" spans="2:11" x14ac:dyDescent="0.2">
      <c r="B74" s="421"/>
      <c r="C74" s="190"/>
      <c r="D74" s="22"/>
      <c r="E74" s="22"/>
      <c r="F74" s="85"/>
      <c r="G74" s="110"/>
      <c r="I74" s="112"/>
      <c r="J74" s="96"/>
      <c r="K74" s="112"/>
    </row>
    <row r="75" spans="2:11" x14ac:dyDescent="0.2">
      <c r="B75" s="421"/>
      <c r="C75" s="190"/>
      <c r="D75" s="22"/>
      <c r="E75" s="22"/>
      <c r="F75" s="85"/>
      <c r="G75" s="110"/>
      <c r="I75" s="112"/>
      <c r="J75" s="96"/>
      <c r="K75" s="112"/>
    </row>
    <row r="76" spans="2:11" x14ac:dyDescent="0.2">
      <c r="B76" s="421"/>
      <c r="C76" s="190"/>
      <c r="D76" s="22"/>
      <c r="E76" s="22"/>
      <c r="F76" s="85"/>
      <c r="G76" s="110"/>
      <c r="I76" s="112"/>
      <c r="J76" s="96"/>
      <c r="K76" s="112"/>
    </row>
    <row r="77" spans="2:11" x14ac:dyDescent="0.2">
      <c r="B77" s="421"/>
      <c r="C77" s="190"/>
      <c r="D77" s="22"/>
      <c r="E77" s="22"/>
      <c r="F77" s="85"/>
      <c r="G77" s="110"/>
      <c r="I77" s="112"/>
      <c r="J77" s="96"/>
      <c r="K77" s="112"/>
    </row>
    <row r="78" spans="2:11" x14ac:dyDescent="0.2">
      <c r="B78" s="421"/>
      <c r="C78" s="190"/>
      <c r="D78" s="22"/>
      <c r="E78" s="22"/>
      <c r="F78" s="85"/>
      <c r="G78" s="110"/>
      <c r="I78" s="112"/>
      <c r="J78" s="96"/>
      <c r="K78" s="112"/>
    </row>
    <row r="79" spans="2:11" x14ac:dyDescent="0.2">
      <c r="B79" s="421"/>
      <c r="C79" s="190"/>
      <c r="D79" s="22"/>
      <c r="E79" s="22"/>
      <c r="F79" s="85"/>
      <c r="G79" s="110"/>
      <c r="I79" s="112"/>
      <c r="J79" s="96"/>
      <c r="K79" s="112"/>
    </row>
    <row r="80" spans="2:11" x14ac:dyDescent="0.2">
      <c r="B80" s="421"/>
      <c r="C80" s="190"/>
      <c r="D80" s="22"/>
      <c r="E80" s="22"/>
      <c r="F80" s="85"/>
      <c r="G80" s="110"/>
      <c r="I80" s="112"/>
      <c r="J80" s="96"/>
      <c r="K80" s="112"/>
    </row>
    <row r="81" spans="2:11" x14ac:dyDescent="0.2">
      <c r="B81" s="421"/>
      <c r="C81" s="190"/>
      <c r="D81" s="22"/>
      <c r="E81" s="22"/>
      <c r="F81" s="85"/>
      <c r="G81" s="110"/>
      <c r="I81" s="112"/>
      <c r="J81" s="96"/>
      <c r="K81" s="112"/>
    </row>
    <row r="82" spans="2:11" x14ac:dyDescent="0.2">
      <c r="B82" s="421"/>
      <c r="C82" s="190"/>
      <c r="D82" s="22"/>
      <c r="E82" s="22"/>
      <c r="F82" s="85"/>
      <c r="G82" s="110"/>
      <c r="I82" s="112"/>
      <c r="J82" s="96"/>
      <c r="K82" s="112"/>
    </row>
    <row r="83" spans="2:11" x14ac:dyDescent="0.2">
      <c r="B83" s="421"/>
      <c r="C83" s="190"/>
      <c r="D83" s="22"/>
      <c r="E83" s="22"/>
      <c r="F83" s="85"/>
      <c r="G83" s="110"/>
      <c r="I83" s="112"/>
      <c r="J83" s="96"/>
      <c r="K83" s="112"/>
    </row>
    <row r="84" spans="2:11" x14ac:dyDescent="0.2">
      <c r="B84" s="421"/>
      <c r="C84" s="190"/>
      <c r="D84" s="22"/>
      <c r="E84" s="22"/>
      <c r="F84" s="85"/>
      <c r="G84" s="110"/>
      <c r="I84" s="112"/>
      <c r="J84" s="96"/>
      <c r="K84" s="112"/>
    </row>
    <row r="85" spans="2:11" x14ac:dyDescent="0.2">
      <c r="B85" s="421"/>
      <c r="C85" s="190"/>
      <c r="D85" s="22"/>
      <c r="E85" s="22"/>
      <c r="F85" s="85"/>
      <c r="G85" s="110"/>
      <c r="I85" s="112"/>
      <c r="J85" s="96"/>
      <c r="K85" s="112"/>
    </row>
    <row r="86" spans="2:11" x14ac:dyDescent="0.2">
      <c r="B86" s="421"/>
      <c r="C86" s="190"/>
      <c r="D86" s="22"/>
      <c r="E86" s="22"/>
      <c r="F86" s="85"/>
      <c r="G86" s="110"/>
      <c r="I86" s="112"/>
      <c r="J86" s="96"/>
      <c r="K86" s="112"/>
    </row>
    <row r="87" spans="2:11" x14ac:dyDescent="0.2">
      <c r="B87" s="421"/>
      <c r="C87" s="190"/>
      <c r="D87" s="22"/>
      <c r="E87" s="22"/>
      <c r="F87" s="85"/>
      <c r="G87" s="110"/>
      <c r="I87" s="112"/>
      <c r="J87" s="96"/>
      <c r="K87" s="112"/>
    </row>
    <row r="88" spans="2:11" x14ac:dyDescent="0.2">
      <c r="B88" s="421"/>
      <c r="C88" s="190"/>
      <c r="D88" s="22"/>
      <c r="E88" s="22"/>
      <c r="F88" s="85"/>
      <c r="G88" s="110"/>
      <c r="I88" s="112"/>
      <c r="J88" s="96"/>
      <c r="K88" s="112"/>
    </row>
    <row r="89" spans="2:11" x14ac:dyDescent="0.2">
      <c r="B89" s="421"/>
      <c r="C89" s="190"/>
      <c r="D89" s="22"/>
      <c r="E89" s="22"/>
      <c r="F89" s="85"/>
      <c r="G89" s="110"/>
      <c r="I89" s="112"/>
      <c r="J89" s="96"/>
      <c r="K89" s="112"/>
    </row>
    <row r="90" spans="2:11" x14ac:dyDescent="0.2">
      <c r="B90" s="421"/>
      <c r="C90" s="190"/>
      <c r="D90" s="22"/>
      <c r="E90" s="22"/>
      <c r="F90" s="85"/>
      <c r="G90" s="110"/>
      <c r="I90" s="112"/>
      <c r="J90" s="96"/>
      <c r="K90" s="112"/>
    </row>
    <row r="91" spans="2:11" x14ac:dyDescent="0.2">
      <c r="B91" s="421"/>
      <c r="C91" s="190"/>
      <c r="D91" s="22"/>
      <c r="E91" s="22"/>
      <c r="F91" s="85"/>
      <c r="G91" s="110"/>
      <c r="I91" s="112"/>
      <c r="J91" s="96"/>
      <c r="K91" s="112"/>
    </row>
    <row r="92" spans="2:11" x14ac:dyDescent="0.2">
      <c r="B92" s="421"/>
      <c r="C92" s="190"/>
      <c r="D92" s="22"/>
      <c r="E92" s="22"/>
      <c r="F92" s="85"/>
      <c r="G92" s="110"/>
      <c r="I92" s="112"/>
      <c r="J92" s="96"/>
      <c r="K92" s="112"/>
    </row>
    <row r="93" spans="2:11" x14ac:dyDescent="0.2">
      <c r="B93" s="421"/>
      <c r="C93" s="190"/>
      <c r="D93" s="22"/>
      <c r="E93" s="22"/>
      <c r="F93" s="85"/>
      <c r="G93" s="110"/>
      <c r="I93" s="112"/>
      <c r="J93" s="96"/>
      <c r="K93" s="112"/>
    </row>
    <row r="94" spans="2:11" x14ac:dyDescent="0.2">
      <c r="B94" s="421"/>
      <c r="C94" s="190"/>
      <c r="D94" s="22"/>
      <c r="E94" s="22"/>
      <c r="F94" s="85"/>
      <c r="G94" s="110"/>
      <c r="I94" s="112"/>
      <c r="J94" s="96"/>
      <c r="K94" s="112"/>
    </row>
    <row r="95" spans="2:11" x14ac:dyDescent="0.2">
      <c r="B95" s="421"/>
      <c r="C95" s="190"/>
      <c r="D95" s="22"/>
      <c r="E95" s="22"/>
      <c r="F95" s="85"/>
      <c r="G95" s="110"/>
      <c r="I95" s="112"/>
      <c r="J95" s="96"/>
      <c r="K95" s="112"/>
    </row>
    <row r="96" spans="2:11" x14ac:dyDescent="0.2">
      <c r="B96" s="97"/>
      <c r="C96" s="190"/>
      <c r="D96" s="22"/>
      <c r="E96" s="22"/>
      <c r="F96" s="85"/>
      <c r="G96" s="110"/>
      <c r="I96" s="112"/>
      <c r="J96" s="96"/>
      <c r="K96" s="112"/>
    </row>
    <row r="97" spans="2:11" x14ac:dyDescent="0.2">
      <c r="B97" s="97"/>
      <c r="C97" s="190"/>
      <c r="D97" s="22"/>
      <c r="E97" s="22"/>
      <c r="F97" s="85"/>
      <c r="G97" s="110"/>
      <c r="I97" s="112"/>
      <c r="J97" s="96"/>
      <c r="K97" s="112"/>
    </row>
    <row r="98" spans="2:11" x14ac:dyDescent="0.2">
      <c r="B98" s="97"/>
      <c r="C98" s="190"/>
      <c r="D98" s="22"/>
      <c r="E98" s="22"/>
      <c r="F98" s="85"/>
      <c r="G98" s="110"/>
      <c r="I98" s="112"/>
      <c r="J98" s="96"/>
      <c r="K98" s="112"/>
    </row>
    <row r="99" spans="2:11" x14ac:dyDescent="0.2">
      <c r="B99" s="97"/>
      <c r="C99" s="190"/>
      <c r="D99" s="22"/>
      <c r="E99" s="22"/>
      <c r="F99" s="85"/>
      <c r="G99" s="110"/>
      <c r="I99" s="112"/>
      <c r="J99" s="96"/>
      <c r="K99" s="112"/>
    </row>
    <row r="100" spans="2:11" x14ac:dyDescent="0.2">
      <c r="B100" s="97"/>
      <c r="C100" s="190"/>
      <c r="D100" s="22"/>
      <c r="E100" s="22"/>
      <c r="F100" s="85"/>
      <c r="G100" s="110"/>
      <c r="I100" s="112"/>
      <c r="J100" s="96"/>
      <c r="K100" s="112"/>
    </row>
    <row r="101" spans="2:11" x14ac:dyDescent="0.2">
      <c r="B101" s="97"/>
      <c r="C101" s="190"/>
      <c r="D101" s="22"/>
      <c r="E101" s="22"/>
      <c r="F101" s="85"/>
      <c r="G101" s="110"/>
      <c r="I101" s="112"/>
      <c r="J101" s="96"/>
      <c r="K101" s="112"/>
    </row>
    <row r="102" spans="2:11" x14ac:dyDescent="0.2">
      <c r="B102" s="97"/>
      <c r="C102" s="190"/>
      <c r="D102" s="22"/>
      <c r="E102" s="22"/>
      <c r="F102" s="85"/>
      <c r="G102" s="110"/>
      <c r="I102" s="112"/>
      <c r="J102" s="96"/>
      <c r="K102" s="112"/>
    </row>
    <row r="103" spans="2:11" x14ac:dyDescent="0.2">
      <c r="B103" s="97"/>
      <c r="C103" s="190"/>
      <c r="D103" s="22"/>
      <c r="E103" s="22"/>
      <c r="F103" s="85"/>
      <c r="G103" s="110"/>
      <c r="I103" s="112"/>
      <c r="J103" s="96"/>
      <c r="K103" s="112"/>
    </row>
    <row r="104" spans="2:11" x14ac:dyDescent="0.2">
      <c r="B104" s="97"/>
      <c r="C104" s="190"/>
      <c r="D104" s="22"/>
      <c r="E104" s="22"/>
      <c r="F104" s="85"/>
      <c r="G104" s="110"/>
      <c r="I104" s="112"/>
      <c r="J104" s="96"/>
      <c r="K104" s="112"/>
    </row>
    <row r="105" spans="2:11" x14ac:dyDescent="0.2">
      <c r="B105" s="97"/>
      <c r="C105" s="190"/>
      <c r="D105" s="22"/>
      <c r="E105" s="22"/>
      <c r="F105" s="85"/>
      <c r="G105" s="110"/>
      <c r="I105" s="112"/>
      <c r="J105" s="96"/>
      <c r="K105" s="112"/>
    </row>
    <row r="106" spans="2:11" x14ac:dyDescent="0.2">
      <c r="B106" s="97"/>
      <c r="C106" s="190"/>
      <c r="D106" s="22"/>
      <c r="E106" s="22"/>
      <c r="F106" s="85"/>
      <c r="G106" s="110"/>
      <c r="I106" s="112"/>
      <c r="J106" s="96"/>
      <c r="K106" s="112"/>
    </row>
    <row r="107" spans="2:11" x14ac:dyDescent="0.2">
      <c r="B107" s="97"/>
      <c r="C107" s="190"/>
      <c r="D107" s="22"/>
      <c r="E107" s="22"/>
      <c r="F107" s="85"/>
      <c r="G107" s="110"/>
      <c r="I107" s="112"/>
      <c r="J107" s="96"/>
      <c r="K107" s="112"/>
    </row>
    <row r="108" spans="2:11" x14ac:dyDescent="0.2">
      <c r="B108" s="97"/>
      <c r="C108" s="190"/>
      <c r="D108" s="22"/>
      <c r="E108" s="22"/>
      <c r="F108" s="85"/>
      <c r="G108" s="110"/>
      <c r="I108" s="112"/>
      <c r="J108" s="96"/>
      <c r="K108" s="112"/>
    </row>
    <row r="109" spans="2:11" x14ac:dyDescent="0.2">
      <c r="B109" s="97"/>
      <c r="C109" s="190"/>
      <c r="D109" s="22"/>
      <c r="E109" s="22"/>
      <c r="F109" s="85"/>
      <c r="G109" s="110"/>
      <c r="I109" s="112"/>
      <c r="J109" s="96"/>
      <c r="K109" s="112"/>
    </row>
    <row r="110" spans="2:11" x14ac:dyDescent="0.2">
      <c r="B110" s="97"/>
      <c r="C110" s="190"/>
      <c r="D110" s="22"/>
      <c r="E110" s="22"/>
      <c r="F110" s="85"/>
      <c r="G110" s="110"/>
      <c r="I110" s="112"/>
      <c r="J110" s="96"/>
      <c r="K110" s="112"/>
    </row>
    <row r="111" spans="2:11" x14ac:dyDescent="0.2">
      <c r="B111" s="97"/>
      <c r="C111" s="190"/>
      <c r="D111" s="22"/>
      <c r="E111" s="22"/>
      <c r="F111" s="85"/>
      <c r="G111" s="110"/>
      <c r="I111" s="112"/>
      <c r="J111" s="96"/>
      <c r="K111" s="112"/>
    </row>
    <row r="112" spans="2:11" x14ac:dyDescent="0.2">
      <c r="B112" s="97"/>
      <c r="C112" s="190"/>
      <c r="D112" s="22"/>
      <c r="E112" s="22"/>
      <c r="F112" s="85"/>
      <c r="G112" s="110"/>
      <c r="I112" s="112"/>
      <c r="J112" s="96"/>
      <c r="K112" s="112"/>
    </row>
    <row r="113" spans="2:11" x14ac:dyDescent="0.2">
      <c r="B113" s="97"/>
      <c r="C113" s="190"/>
      <c r="D113" s="22"/>
      <c r="E113" s="22"/>
      <c r="F113" s="85"/>
      <c r="G113" s="110"/>
      <c r="I113" s="112"/>
      <c r="J113" s="96"/>
      <c r="K113" s="112"/>
    </row>
    <row r="114" spans="2:11" x14ac:dyDescent="0.2">
      <c r="B114" s="97"/>
      <c r="C114" s="190"/>
      <c r="D114" s="22"/>
      <c r="E114" s="22"/>
      <c r="F114" s="85"/>
      <c r="G114" s="110"/>
      <c r="I114" s="112"/>
      <c r="J114" s="96"/>
      <c r="K114" s="112"/>
    </row>
    <row r="115" spans="2:11" x14ac:dyDescent="0.2">
      <c r="B115" s="97"/>
      <c r="C115" s="190"/>
      <c r="D115" s="22"/>
      <c r="E115" s="22"/>
      <c r="F115" s="85"/>
      <c r="G115" s="110"/>
      <c r="I115" s="112"/>
      <c r="J115" s="96"/>
      <c r="K115" s="112"/>
    </row>
    <row r="116" spans="2:11" x14ac:dyDescent="0.2">
      <c r="B116" s="97"/>
      <c r="C116" s="190"/>
      <c r="D116" s="22"/>
      <c r="E116" s="22"/>
      <c r="F116" s="85"/>
      <c r="G116" s="110"/>
      <c r="I116" s="112"/>
      <c r="J116" s="96"/>
      <c r="K116" s="112"/>
    </row>
    <row r="117" spans="2:11" x14ac:dyDescent="0.2">
      <c r="B117" s="97"/>
      <c r="C117" s="190"/>
      <c r="D117" s="22"/>
      <c r="E117" s="22"/>
      <c r="F117" s="85"/>
      <c r="G117" s="110"/>
      <c r="I117" s="112"/>
      <c r="J117" s="96"/>
      <c r="K117" s="112"/>
    </row>
    <row r="118" spans="2:11" x14ac:dyDescent="0.2">
      <c r="B118" s="97"/>
      <c r="C118" s="190"/>
      <c r="D118" s="22"/>
      <c r="E118" s="22"/>
      <c r="F118" s="85"/>
      <c r="G118" s="110"/>
      <c r="I118" s="112"/>
      <c r="J118" s="96"/>
      <c r="K118" s="112"/>
    </row>
    <row r="119" spans="2:11" x14ac:dyDescent="0.2">
      <c r="B119" s="97"/>
      <c r="C119" s="190"/>
      <c r="D119" s="22"/>
      <c r="E119" s="22"/>
      <c r="F119" s="85"/>
      <c r="G119" s="110"/>
      <c r="I119" s="112"/>
      <c r="J119" s="96"/>
      <c r="K119" s="112"/>
    </row>
    <row r="120" spans="2:11" x14ac:dyDescent="0.2">
      <c r="B120" s="97"/>
      <c r="C120" s="190"/>
      <c r="D120" s="22"/>
      <c r="E120" s="22"/>
      <c r="F120" s="85"/>
      <c r="G120" s="110"/>
      <c r="I120" s="112"/>
      <c r="J120" s="96"/>
      <c r="K120" s="112"/>
    </row>
    <row r="121" spans="2:11" x14ac:dyDescent="0.2">
      <c r="B121" s="97"/>
      <c r="C121" s="190"/>
      <c r="D121" s="22"/>
      <c r="E121" s="22"/>
      <c r="F121" s="85"/>
      <c r="G121" s="110"/>
      <c r="I121" s="112"/>
      <c r="J121" s="96"/>
      <c r="K121" s="112"/>
    </row>
    <row r="122" spans="2:11" x14ac:dyDescent="0.2">
      <c r="B122" s="97"/>
      <c r="C122" s="190"/>
      <c r="D122" s="22"/>
      <c r="E122" s="22"/>
      <c r="F122" s="85"/>
      <c r="G122" s="110"/>
      <c r="I122" s="112"/>
      <c r="J122" s="96"/>
      <c r="K122" s="112"/>
    </row>
    <row r="123" spans="2:11" x14ac:dyDescent="0.2">
      <c r="B123" s="97"/>
      <c r="C123" s="190"/>
      <c r="D123" s="22"/>
      <c r="E123" s="22"/>
      <c r="F123" s="85"/>
      <c r="G123" s="110"/>
      <c r="I123" s="112"/>
      <c r="J123" s="96"/>
      <c r="K123" s="112"/>
    </row>
    <row r="124" spans="2:11" x14ac:dyDescent="0.2">
      <c r="B124" s="97"/>
      <c r="C124" s="190"/>
      <c r="D124" s="22"/>
      <c r="E124" s="22"/>
      <c r="F124" s="85"/>
      <c r="G124" s="110"/>
      <c r="I124" s="112"/>
      <c r="J124" s="96"/>
      <c r="K124" s="112"/>
    </row>
    <row r="125" spans="2:11" x14ac:dyDescent="0.2">
      <c r="B125" s="97"/>
      <c r="C125" s="190"/>
      <c r="D125" s="22"/>
      <c r="E125" s="22"/>
      <c r="F125" s="85"/>
      <c r="G125" s="110"/>
      <c r="I125" s="112"/>
      <c r="J125" s="96"/>
      <c r="K125" s="112"/>
    </row>
    <row r="126" spans="2:11" x14ac:dyDescent="0.2">
      <c r="B126" s="97"/>
      <c r="C126" s="190"/>
      <c r="D126" s="22"/>
      <c r="E126" s="22"/>
      <c r="F126" s="85"/>
      <c r="G126" s="110"/>
      <c r="I126" s="112"/>
      <c r="J126" s="96"/>
      <c r="K126" s="112"/>
    </row>
    <row r="127" spans="2:11" x14ac:dyDescent="0.2">
      <c r="B127" s="97"/>
      <c r="C127" s="190"/>
      <c r="D127" s="22"/>
      <c r="E127" s="22"/>
      <c r="F127" s="85"/>
      <c r="G127" s="110"/>
      <c r="I127" s="112"/>
      <c r="J127" s="96"/>
      <c r="K127" s="112"/>
    </row>
    <row r="128" spans="2:11" x14ac:dyDescent="0.2">
      <c r="B128" s="97"/>
      <c r="C128" s="190"/>
      <c r="D128" s="22"/>
      <c r="E128" s="22"/>
      <c r="F128" s="85"/>
      <c r="G128" s="110"/>
      <c r="I128" s="112"/>
      <c r="J128" s="96"/>
      <c r="K128" s="112"/>
    </row>
    <row r="129" spans="2:11" x14ac:dyDescent="0.2">
      <c r="B129" s="97"/>
      <c r="C129" s="190"/>
      <c r="D129" s="22"/>
      <c r="E129" s="22"/>
      <c r="F129" s="85"/>
      <c r="G129" s="110"/>
      <c r="I129" s="112"/>
      <c r="J129" s="96"/>
      <c r="K129" s="112"/>
    </row>
    <row r="130" spans="2:11" x14ac:dyDescent="0.2">
      <c r="B130" s="97"/>
      <c r="C130" s="190"/>
      <c r="D130" s="22"/>
      <c r="E130" s="22"/>
      <c r="F130" s="85"/>
      <c r="G130" s="110"/>
      <c r="I130" s="112"/>
      <c r="J130" s="96"/>
      <c r="K130" s="112"/>
    </row>
    <row r="131" spans="2:11" x14ac:dyDescent="0.2">
      <c r="B131" s="97"/>
      <c r="C131" s="190"/>
      <c r="D131" s="22"/>
      <c r="E131" s="22"/>
      <c r="F131" s="85"/>
      <c r="G131" s="110"/>
      <c r="I131" s="112"/>
      <c r="J131" s="96"/>
      <c r="K131" s="112"/>
    </row>
    <row r="132" spans="2:11" x14ac:dyDescent="0.2">
      <c r="B132" s="97"/>
      <c r="C132" s="190"/>
      <c r="D132" s="22"/>
      <c r="E132" s="22"/>
      <c r="F132" s="85"/>
      <c r="G132" s="110"/>
      <c r="I132" s="112"/>
      <c r="J132" s="96"/>
      <c r="K132" s="112"/>
    </row>
    <row r="133" spans="2:11" x14ac:dyDescent="0.2">
      <c r="B133" s="97"/>
      <c r="C133" s="190"/>
      <c r="D133" s="22"/>
      <c r="E133" s="22"/>
      <c r="F133" s="85"/>
      <c r="G133" s="110"/>
      <c r="I133" s="112"/>
      <c r="J133" s="96"/>
      <c r="K133" s="112"/>
    </row>
    <row r="134" spans="2:11" x14ac:dyDescent="0.2">
      <c r="B134" s="97"/>
      <c r="C134" s="190"/>
      <c r="D134" s="22"/>
      <c r="E134" s="22"/>
      <c r="F134" s="85"/>
      <c r="G134" s="110"/>
      <c r="I134" s="112"/>
      <c r="J134" s="96"/>
      <c r="K134" s="112"/>
    </row>
    <row r="135" spans="2:11" x14ac:dyDescent="0.2">
      <c r="B135" s="97"/>
      <c r="C135" s="190"/>
      <c r="D135" s="22"/>
      <c r="E135" s="22"/>
      <c r="F135" s="85"/>
      <c r="G135" s="110"/>
      <c r="I135" s="112"/>
      <c r="J135" s="96"/>
      <c r="K135" s="112"/>
    </row>
    <row r="136" spans="2:11" x14ac:dyDescent="0.2">
      <c r="B136" s="97"/>
      <c r="C136" s="190"/>
      <c r="D136" s="22"/>
      <c r="E136" s="22"/>
      <c r="F136" s="85"/>
      <c r="G136" s="110"/>
      <c r="I136" s="112"/>
      <c r="J136" s="96"/>
      <c r="K136" s="112"/>
    </row>
    <row r="137" spans="2:11" x14ac:dyDescent="0.2">
      <c r="B137" s="97"/>
      <c r="C137" s="190"/>
      <c r="D137" s="22"/>
      <c r="E137" s="22"/>
      <c r="F137" s="85"/>
      <c r="G137" s="110"/>
      <c r="I137" s="112"/>
      <c r="J137" s="96"/>
      <c r="K137" s="112"/>
    </row>
    <row r="138" spans="2:11" x14ac:dyDescent="0.2">
      <c r="B138" s="97"/>
      <c r="C138" s="190"/>
      <c r="D138" s="22"/>
      <c r="E138" s="22"/>
      <c r="F138" s="85"/>
      <c r="G138" s="110"/>
      <c r="I138" s="112"/>
      <c r="J138" s="96"/>
      <c r="K138" s="112"/>
    </row>
    <row r="139" spans="2:11" x14ac:dyDescent="0.2">
      <c r="B139" s="97"/>
      <c r="C139" s="190"/>
      <c r="D139" s="22"/>
      <c r="E139" s="22"/>
      <c r="F139" s="85"/>
      <c r="G139" s="110"/>
      <c r="I139" s="112"/>
      <c r="J139" s="96"/>
      <c r="K139" s="112"/>
    </row>
    <row r="140" spans="2:11" x14ac:dyDescent="0.2">
      <c r="B140" s="97"/>
      <c r="C140" s="190"/>
      <c r="D140" s="22"/>
      <c r="E140" s="22"/>
      <c r="F140" s="85"/>
      <c r="G140" s="110"/>
      <c r="I140" s="112"/>
      <c r="J140" s="96"/>
      <c r="K140" s="112"/>
    </row>
    <row r="141" spans="2:11" x14ac:dyDescent="0.2">
      <c r="B141" s="97"/>
      <c r="C141" s="190"/>
      <c r="D141" s="22"/>
      <c r="E141" s="22"/>
      <c r="F141" s="85"/>
      <c r="G141" s="110"/>
      <c r="I141" s="112"/>
      <c r="J141" s="96"/>
      <c r="K141" s="112"/>
    </row>
    <row r="142" spans="2:11" x14ac:dyDescent="0.2">
      <c r="B142" s="97"/>
      <c r="C142" s="190"/>
      <c r="D142" s="22"/>
      <c r="E142" s="22"/>
      <c r="F142" s="85"/>
      <c r="G142" s="110"/>
      <c r="I142" s="112"/>
      <c r="J142" s="96"/>
      <c r="K142" s="112"/>
    </row>
    <row r="143" spans="2:11" x14ac:dyDescent="0.2">
      <c r="B143" s="97"/>
      <c r="C143" s="190"/>
      <c r="D143" s="22"/>
      <c r="E143" s="22"/>
      <c r="F143" s="85"/>
      <c r="G143" s="110"/>
      <c r="I143" s="112"/>
      <c r="J143" s="96"/>
      <c r="K143" s="112"/>
    </row>
    <row r="144" spans="2:11" x14ac:dyDescent="0.2">
      <c r="B144" s="97"/>
      <c r="C144" s="190"/>
      <c r="D144" s="22"/>
      <c r="E144" s="22"/>
      <c r="F144" s="85"/>
      <c r="G144" s="110"/>
      <c r="I144" s="112"/>
      <c r="J144" s="96"/>
      <c r="K144" s="112"/>
    </row>
    <row r="145" spans="2:11" x14ac:dyDescent="0.2">
      <c r="B145" s="97"/>
      <c r="C145" s="190"/>
      <c r="D145" s="22"/>
      <c r="E145" s="22"/>
      <c r="F145" s="85"/>
      <c r="G145" s="110"/>
      <c r="I145" s="112"/>
      <c r="J145" s="96"/>
      <c r="K145" s="112"/>
    </row>
    <row r="146" spans="2:11" x14ac:dyDescent="0.2">
      <c r="B146" s="97"/>
      <c r="C146" s="190"/>
      <c r="D146" s="22"/>
      <c r="E146" s="22"/>
      <c r="F146" s="85"/>
      <c r="G146" s="110"/>
      <c r="I146" s="112"/>
      <c r="J146" s="96"/>
      <c r="K146" s="112"/>
    </row>
    <row r="147" spans="2:11" x14ac:dyDescent="0.2">
      <c r="B147" s="97"/>
      <c r="C147" s="190"/>
      <c r="D147" s="22"/>
      <c r="E147" s="22"/>
      <c r="F147" s="85"/>
      <c r="G147" s="110"/>
      <c r="I147" s="112"/>
      <c r="J147" s="96"/>
      <c r="K147" s="112"/>
    </row>
    <row r="148" spans="2:11" x14ac:dyDescent="0.2">
      <c r="B148" s="97"/>
      <c r="C148" s="190"/>
      <c r="D148" s="22"/>
      <c r="E148" s="22"/>
      <c r="F148" s="85"/>
      <c r="G148" s="110"/>
      <c r="I148" s="112"/>
      <c r="J148" s="96"/>
      <c r="K148" s="112"/>
    </row>
    <row r="149" spans="2:11" x14ac:dyDescent="0.2">
      <c r="B149" s="97"/>
      <c r="C149" s="190"/>
      <c r="D149" s="22"/>
      <c r="E149" s="22"/>
      <c r="F149" s="85"/>
      <c r="G149" s="110"/>
      <c r="I149" s="112"/>
      <c r="J149" s="96"/>
      <c r="K149" s="112"/>
    </row>
    <row r="150" spans="2:11" x14ac:dyDescent="0.2">
      <c r="B150" s="97"/>
      <c r="C150" s="190"/>
      <c r="D150" s="22"/>
      <c r="E150" s="22"/>
      <c r="F150" s="85"/>
      <c r="G150" s="110"/>
      <c r="I150" s="112"/>
      <c r="J150" s="96"/>
      <c r="K150" s="112"/>
    </row>
    <row r="151" spans="2:11" x14ac:dyDescent="0.2">
      <c r="B151" s="97"/>
      <c r="C151" s="190"/>
      <c r="D151" s="22"/>
      <c r="E151" s="22"/>
      <c r="F151" s="85"/>
      <c r="G151" s="110"/>
      <c r="I151" s="112"/>
      <c r="J151" s="96"/>
      <c r="K151" s="112"/>
    </row>
    <row r="152" spans="2:11" x14ac:dyDescent="0.2">
      <c r="B152" s="97"/>
      <c r="C152" s="190"/>
      <c r="D152" s="22"/>
      <c r="E152" s="22"/>
      <c r="F152" s="85"/>
      <c r="G152" s="110"/>
      <c r="I152" s="112"/>
      <c r="J152" s="96"/>
      <c r="K152" s="112"/>
    </row>
    <row r="153" spans="2:11" x14ac:dyDescent="0.2">
      <c r="B153" s="97"/>
      <c r="C153" s="190"/>
      <c r="D153" s="22"/>
      <c r="E153" s="22"/>
      <c r="F153" s="85"/>
      <c r="G153" s="110"/>
      <c r="I153" s="112"/>
      <c r="J153" s="96"/>
      <c r="K153" s="112"/>
    </row>
    <row r="154" spans="2:11" x14ac:dyDescent="0.2">
      <c r="B154" s="97"/>
      <c r="C154" s="190"/>
      <c r="D154" s="22"/>
      <c r="E154" s="22"/>
      <c r="F154" s="85"/>
      <c r="G154" s="110"/>
      <c r="I154" s="112"/>
      <c r="J154" s="96"/>
      <c r="K154" s="112"/>
    </row>
    <row r="155" spans="2:11" x14ac:dyDescent="0.2">
      <c r="B155" s="97"/>
      <c r="C155" s="190"/>
      <c r="D155" s="22"/>
      <c r="E155" s="22"/>
      <c r="F155" s="85"/>
      <c r="G155" s="110"/>
      <c r="I155" s="112"/>
      <c r="J155" s="96"/>
      <c r="K155" s="112"/>
    </row>
    <row r="156" spans="2:11" x14ac:dyDescent="0.2">
      <c r="B156" s="97"/>
      <c r="C156" s="190"/>
      <c r="D156" s="22"/>
      <c r="E156" s="22"/>
      <c r="F156" s="85"/>
      <c r="G156" s="110"/>
      <c r="I156" s="112"/>
      <c r="J156" s="96"/>
      <c r="K156" s="112"/>
    </row>
    <row r="157" spans="2:11" x14ac:dyDescent="0.2">
      <c r="B157" s="97"/>
      <c r="C157" s="190"/>
      <c r="D157" s="22"/>
      <c r="E157" s="22"/>
      <c r="F157" s="85"/>
      <c r="G157" s="110"/>
      <c r="I157" s="112"/>
      <c r="J157" s="96"/>
      <c r="K157" s="112"/>
    </row>
    <row r="158" spans="2:11" x14ac:dyDescent="0.2">
      <c r="B158" s="97"/>
      <c r="C158" s="190"/>
      <c r="D158" s="22"/>
      <c r="E158" s="22"/>
      <c r="F158" s="85"/>
      <c r="G158" s="110"/>
      <c r="I158" s="112"/>
      <c r="J158" s="96"/>
      <c r="K158" s="112"/>
    </row>
    <row r="159" spans="2:11" x14ac:dyDescent="0.2">
      <c r="B159" s="97"/>
      <c r="C159" s="190"/>
      <c r="D159" s="22"/>
      <c r="E159" s="22"/>
      <c r="F159" s="85"/>
      <c r="G159" s="110"/>
      <c r="I159" s="112"/>
      <c r="J159" s="96"/>
      <c r="K159" s="112"/>
    </row>
    <row r="160" spans="2:11" x14ac:dyDescent="0.2">
      <c r="B160" s="97"/>
      <c r="C160" s="190"/>
      <c r="D160" s="22"/>
      <c r="E160" s="22"/>
      <c r="F160" s="85"/>
      <c r="G160" s="110"/>
      <c r="I160" s="112"/>
      <c r="J160" s="96"/>
      <c r="K160" s="112"/>
    </row>
    <row r="161" spans="2:11" x14ac:dyDescent="0.2">
      <c r="B161" s="97"/>
      <c r="C161" s="190"/>
      <c r="D161" s="22"/>
      <c r="E161" s="22"/>
      <c r="F161" s="85"/>
      <c r="G161" s="110"/>
      <c r="I161" s="112"/>
      <c r="J161" s="96"/>
      <c r="K161" s="112"/>
    </row>
    <row r="162" spans="2:11" x14ac:dyDescent="0.2">
      <c r="B162" s="97"/>
      <c r="C162" s="190"/>
      <c r="D162" s="22"/>
      <c r="E162" s="22"/>
      <c r="F162" s="85"/>
      <c r="G162" s="110"/>
      <c r="I162" s="112"/>
      <c r="J162" s="96"/>
      <c r="K162" s="112"/>
    </row>
    <row r="163" spans="2:11" x14ac:dyDescent="0.2">
      <c r="B163" s="97"/>
      <c r="C163" s="190"/>
      <c r="D163" s="22"/>
      <c r="E163" s="22"/>
      <c r="F163" s="85"/>
      <c r="G163" s="110"/>
      <c r="I163" s="112"/>
      <c r="J163" s="96"/>
      <c r="K163" s="112"/>
    </row>
    <row r="164" spans="2:11" x14ac:dyDescent="0.2">
      <c r="B164" s="97"/>
      <c r="C164" s="190"/>
      <c r="D164" s="22"/>
      <c r="E164" s="22"/>
      <c r="F164" s="85"/>
      <c r="G164" s="110"/>
      <c r="I164" s="112"/>
      <c r="J164" s="96"/>
      <c r="K164" s="112"/>
    </row>
    <row r="165" spans="2:11" x14ac:dyDescent="0.2">
      <c r="B165" s="97"/>
      <c r="C165" s="190"/>
      <c r="D165" s="22"/>
      <c r="E165" s="22"/>
      <c r="F165" s="85"/>
      <c r="G165" s="110"/>
      <c r="I165" s="112"/>
      <c r="J165" s="96"/>
      <c r="K165" s="112"/>
    </row>
    <row r="166" spans="2:11" x14ac:dyDescent="0.2">
      <c r="B166" s="97"/>
      <c r="C166" s="190"/>
      <c r="D166" s="22"/>
      <c r="E166" s="22"/>
      <c r="F166" s="85"/>
      <c r="G166" s="110"/>
      <c r="I166" s="112"/>
      <c r="J166" s="96"/>
      <c r="K166" s="112"/>
    </row>
    <row r="167" spans="2:11" x14ac:dyDescent="0.2">
      <c r="B167" s="97"/>
      <c r="C167" s="190"/>
      <c r="D167" s="22"/>
      <c r="E167" s="22"/>
      <c r="F167" s="85"/>
      <c r="G167" s="110"/>
      <c r="I167" s="112"/>
      <c r="J167" s="96"/>
      <c r="K167" s="112"/>
    </row>
    <row r="168" spans="2:11" x14ac:dyDescent="0.2">
      <c r="B168" s="97"/>
      <c r="C168" s="190"/>
      <c r="D168" s="22"/>
      <c r="E168" s="22"/>
      <c r="F168" s="85"/>
      <c r="G168" s="110"/>
      <c r="I168" s="112"/>
      <c r="J168" s="96"/>
      <c r="K168" s="112"/>
    </row>
    <row r="169" spans="2:11" x14ac:dyDescent="0.2">
      <c r="B169" s="97"/>
      <c r="C169" s="190"/>
      <c r="D169" s="22"/>
      <c r="E169" s="22"/>
      <c r="F169" s="85"/>
      <c r="G169" s="110"/>
      <c r="I169" s="112"/>
      <c r="J169" s="96"/>
      <c r="K169" s="112"/>
    </row>
    <row r="170" spans="2:11" x14ac:dyDescent="0.2">
      <c r="B170" s="97"/>
      <c r="C170" s="190"/>
      <c r="D170" s="22"/>
      <c r="E170" s="22"/>
      <c r="F170" s="85"/>
      <c r="G170" s="110"/>
      <c r="I170" s="112"/>
      <c r="J170" s="96"/>
      <c r="K170" s="112"/>
    </row>
    <row r="171" spans="2:11" x14ac:dyDescent="0.2">
      <c r="B171" s="97"/>
      <c r="C171" s="190"/>
      <c r="D171" s="22"/>
      <c r="E171" s="22"/>
      <c r="F171" s="85"/>
      <c r="G171" s="110"/>
      <c r="I171" s="112"/>
      <c r="J171" s="96"/>
      <c r="K171" s="112"/>
    </row>
    <row r="172" spans="2:11" x14ac:dyDescent="0.2">
      <c r="B172" s="97"/>
      <c r="C172" s="190"/>
      <c r="D172" s="22"/>
      <c r="E172" s="22"/>
      <c r="F172" s="85"/>
      <c r="G172" s="110"/>
      <c r="I172" s="112"/>
      <c r="J172" s="96"/>
      <c r="K172" s="112"/>
    </row>
    <row r="173" spans="2:11" x14ac:dyDescent="0.2">
      <c r="B173" s="97"/>
      <c r="C173" s="190"/>
      <c r="D173" s="22"/>
      <c r="E173" s="22"/>
      <c r="F173" s="85"/>
      <c r="G173" s="110"/>
      <c r="I173" s="112"/>
      <c r="J173" s="96"/>
      <c r="K173" s="112"/>
    </row>
    <row r="174" spans="2:11" x14ac:dyDescent="0.2">
      <c r="B174" s="97"/>
      <c r="C174" s="190"/>
      <c r="D174" s="22"/>
      <c r="E174" s="22"/>
      <c r="F174" s="85"/>
      <c r="G174" s="110"/>
      <c r="I174" s="112"/>
      <c r="J174" s="96"/>
      <c r="K174" s="112"/>
    </row>
    <row r="175" spans="2:11" x14ac:dyDescent="0.2">
      <c r="B175" s="97"/>
      <c r="C175" s="190"/>
      <c r="D175" s="22"/>
      <c r="E175" s="22"/>
      <c r="F175" s="85"/>
      <c r="G175" s="110"/>
      <c r="I175" s="112"/>
      <c r="J175" s="96"/>
      <c r="K175" s="112"/>
    </row>
    <row r="176" spans="2:11" x14ac:dyDescent="0.2">
      <c r="B176" s="97"/>
      <c r="C176" s="190"/>
      <c r="D176" s="22"/>
      <c r="E176" s="22"/>
      <c r="F176" s="85"/>
      <c r="G176" s="110"/>
      <c r="I176" s="112"/>
      <c r="J176" s="96"/>
      <c r="K176" s="112"/>
    </row>
    <row r="177" spans="2:11" x14ac:dyDescent="0.2">
      <c r="B177" s="97"/>
      <c r="C177" s="190"/>
      <c r="D177" s="22"/>
      <c r="E177" s="22"/>
      <c r="F177" s="85"/>
      <c r="G177" s="110"/>
      <c r="I177" s="112"/>
      <c r="J177" s="96"/>
      <c r="K177" s="112"/>
    </row>
    <row r="178" spans="2:11" x14ac:dyDescent="0.2">
      <c r="B178" s="97"/>
      <c r="C178" s="190"/>
      <c r="D178" s="22"/>
      <c r="E178" s="22"/>
      <c r="F178" s="85"/>
      <c r="G178" s="110"/>
      <c r="I178" s="112"/>
      <c r="J178" s="96"/>
      <c r="K178" s="112"/>
    </row>
    <row r="179" spans="2:11" x14ac:dyDescent="0.2">
      <c r="B179" s="97"/>
      <c r="C179" s="190"/>
      <c r="D179" s="22"/>
      <c r="E179" s="22"/>
      <c r="F179" s="85"/>
      <c r="G179" s="110"/>
      <c r="I179" s="112"/>
      <c r="J179" s="96"/>
      <c r="K179" s="112"/>
    </row>
    <row r="180" spans="2:11" x14ac:dyDescent="0.2">
      <c r="B180" s="97"/>
      <c r="C180" s="190"/>
      <c r="D180" s="22"/>
      <c r="E180" s="22"/>
      <c r="F180" s="85"/>
      <c r="G180" s="110"/>
      <c r="I180" s="112"/>
      <c r="J180" s="96"/>
      <c r="K180" s="112"/>
    </row>
    <row r="181" spans="2:11" x14ac:dyDescent="0.2">
      <c r="B181" s="97"/>
      <c r="C181" s="190"/>
      <c r="D181" s="22"/>
      <c r="E181" s="22"/>
      <c r="F181" s="85"/>
      <c r="G181" s="110"/>
      <c r="I181" s="112"/>
      <c r="J181" s="96"/>
      <c r="K181" s="112"/>
    </row>
    <row r="182" spans="2:11" x14ac:dyDescent="0.2">
      <c r="B182" s="97"/>
      <c r="C182" s="190"/>
      <c r="D182" s="22"/>
      <c r="E182" s="22"/>
      <c r="F182" s="85"/>
      <c r="G182" s="110"/>
      <c r="I182" s="112"/>
      <c r="J182" s="96"/>
      <c r="K182" s="112"/>
    </row>
    <row r="183" spans="2:11" x14ac:dyDescent="0.2">
      <c r="B183" s="97"/>
      <c r="C183" s="190"/>
      <c r="D183" s="22"/>
      <c r="E183" s="22"/>
      <c r="F183" s="85"/>
      <c r="G183" s="110"/>
      <c r="I183" s="112"/>
      <c r="J183" s="96"/>
      <c r="K183" s="112"/>
    </row>
    <row r="184" spans="2:11" x14ac:dyDescent="0.2">
      <c r="B184" s="97"/>
      <c r="C184" s="190"/>
      <c r="D184" s="22"/>
      <c r="E184" s="22"/>
      <c r="F184" s="85"/>
      <c r="G184" s="110"/>
      <c r="I184" s="112"/>
      <c r="J184" s="96"/>
      <c r="K184" s="112"/>
    </row>
    <row r="185" spans="2:11" x14ac:dyDescent="0.2">
      <c r="B185" s="97"/>
      <c r="C185" s="190"/>
      <c r="D185" s="22"/>
      <c r="E185" s="22"/>
      <c r="F185" s="85"/>
      <c r="G185" s="110"/>
      <c r="I185" s="112"/>
      <c r="J185" s="96"/>
      <c r="K185" s="112"/>
    </row>
    <row r="186" spans="2:11" x14ac:dyDescent="0.2">
      <c r="B186" s="97"/>
      <c r="C186" s="190"/>
      <c r="D186" s="22"/>
      <c r="E186" s="22"/>
      <c r="F186" s="85"/>
      <c r="G186" s="110"/>
      <c r="I186" s="112"/>
      <c r="J186" s="96"/>
      <c r="K186" s="112"/>
    </row>
    <row r="187" spans="2:11" x14ac:dyDescent="0.2">
      <c r="B187" s="97"/>
      <c r="C187" s="190"/>
      <c r="D187" s="22"/>
      <c r="E187" s="22"/>
      <c r="F187" s="85"/>
      <c r="G187" s="110"/>
      <c r="I187" s="112"/>
      <c r="J187" s="96"/>
      <c r="K187" s="112"/>
    </row>
    <row r="188" spans="2:11" x14ac:dyDescent="0.2">
      <c r="B188" s="97"/>
      <c r="C188" s="190"/>
      <c r="D188" s="22"/>
      <c r="E188" s="22"/>
      <c r="F188" s="85"/>
      <c r="G188" s="110"/>
      <c r="I188" s="112"/>
      <c r="J188" s="96"/>
      <c r="K188" s="112"/>
    </row>
    <row r="189" spans="2:11" x14ac:dyDescent="0.2">
      <c r="B189" s="97"/>
      <c r="C189" s="190"/>
      <c r="D189" s="22"/>
      <c r="E189" s="22"/>
      <c r="F189" s="85"/>
      <c r="G189" s="110"/>
      <c r="I189" s="112"/>
      <c r="J189" s="96"/>
      <c r="K189" s="112"/>
    </row>
    <row r="190" spans="2:11" x14ac:dyDescent="0.2">
      <c r="B190" s="97"/>
      <c r="C190" s="190"/>
      <c r="D190" s="22"/>
      <c r="E190" s="22"/>
      <c r="F190" s="85"/>
      <c r="G190" s="110"/>
      <c r="I190" s="112"/>
      <c r="J190" s="96"/>
      <c r="K190" s="112"/>
    </row>
    <row r="191" spans="2:11" x14ac:dyDescent="0.2">
      <c r="B191" s="97"/>
      <c r="C191" s="190"/>
      <c r="D191" s="22"/>
      <c r="E191" s="22"/>
      <c r="F191" s="85"/>
      <c r="G191" s="110"/>
      <c r="I191" s="112"/>
      <c r="J191" s="96"/>
      <c r="K191" s="112"/>
    </row>
    <row r="192" spans="2:11" x14ac:dyDescent="0.2">
      <c r="B192" s="97"/>
      <c r="C192" s="190"/>
      <c r="D192" s="22"/>
      <c r="E192" s="22"/>
      <c r="F192" s="85"/>
      <c r="G192" s="110"/>
      <c r="I192" s="112"/>
      <c r="J192" s="96"/>
      <c r="K192" s="112"/>
    </row>
    <row r="193" spans="2:11" x14ac:dyDescent="0.2">
      <c r="B193" s="97"/>
      <c r="C193" s="190"/>
      <c r="D193" s="22"/>
      <c r="E193" s="22"/>
      <c r="F193" s="85"/>
      <c r="G193" s="110"/>
      <c r="I193" s="112"/>
      <c r="J193" s="96"/>
      <c r="K193" s="112"/>
    </row>
    <row r="194" spans="2:11" x14ac:dyDescent="0.2">
      <c r="B194" s="97"/>
      <c r="C194" s="190"/>
      <c r="D194" s="22"/>
      <c r="E194" s="22"/>
      <c r="G194" s="110"/>
      <c r="I194" s="112"/>
      <c r="J194" s="96"/>
      <c r="K194" s="112"/>
    </row>
    <row r="195" spans="2:11" x14ac:dyDescent="0.2">
      <c r="B195" s="97"/>
      <c r="C195" s="190"/>
      <c r="D195" s="22"/>
      <c r="E195" s="22"/>
      <c r="G195" s="110"/>
      <c r="I195" s="112"/>
      <c r="J195" s="96"/>
      <c r="K195" s="112"/>
    </row>
    <row r="196" spans="2:11" x14ac:dyDescent="0.2">
      <c r="B196" s="97"/>
      <c r="C196" s="190"/>
      <c r="D196" s="22"/>
      <c r="E196" s="22"/>
      <c r="G196" s="110"/>
      <c r="I196" s="112"/>
      <c r="J196" s="96"/>
      <c r="K196" s="112"/>
    </row>
    <row r="197" spans="2:11" x14ac:dyDescent="0.2">
      <c r="B197" s="97"/>
      <c r="C197" s="190"/>
      <c r="D197" s="22"/>
      <c r="E197" s="22"/>
      <c r="G197" s="110"/>
      <c r="I197" s="112"/>
      <c r="J197" s="96"/>
      <c r="K197" s="112"/>
    </row>
    <row r="198" spans="2:11" x14ac:dyDescent="0.2">
      <c r="B198" s="97"/>
      <c r="C198" s="190"/>
      <c r="D198" s="22"/>
      <c r="E198" s="22"/>
      <c r="G198" s="110"/>
      <c r="I198" s="112"/>
      <c r="J198" s="96"/>
      <c r="K198" s="112"/>
    </row>
    <row r="199" spans="2:11" x14ac:dyDescent="0.2">
      <c r="B199" s="97"/>
      <c r="C199" s="190"/>
      <c r="D199" s="22"/>
      <c r="E199" s="22"/>
      <c r="G199" s="110"/>
      <c r="I199" s="112"/>
      <c r="J199" s="96"/>
      <c r="K199" s="112"/>
    </row>
    <row r="200" spans="2:11" x14ac:dyDescent="0.2">
      <c r="B200" s="97"/>
      <c r="C200" s="190"/>
      <c r="D200" s="22"/>
      <c r="E200" s="22"/>
      <c r="G200" s="110"/>
      <c r="I200" s="112"/>
      <c r="J200" s="96"/>
      <c r="K200" s="112"/>
    </row>
    <row r="201" spans="2:11" x14ac:dyDescent="0.2">
      <c r="B201" s="97"/>
      <c r="C201" s="190"/>
      <c r="D201" s="22"/>
      <c r="E201" s="22"/>
      <c r="G201" s="110"/>
      <c r="I201" s="112"/>
      <c r="J201" s="96"/>
      <c r="K201" s="112"/>
    </row>
    <row r="202" spans="2:11" x14ac:dyDescent="0.2">
      <c r="B202" s="97"/>
      <c r="C202" s="190"/>
      <c r="D202" s="22"/>
      <c r="E202" s="22"/>
      <c r="G202" s="110"/>
      <c r="I202" s="112"/>
      <c r="J202" s="96"/>
      <c r="K202" s="112"/>
    </row>
    <row r="203" spans="2:11" x14ac:dyDescent="0.2">
      <c r="B203" s="97"/>
      <c r="C203" s="190"/>
      <c r="D203" s="22"/>
      <c r="E203" s="22"/>
      <c r="G203" s="110"/>
      <c r="I203" s="112"/>
      <c r="J203" s="96"/>
      <c r="K203" s="112"/>
    </row>
    <row r="204" spans="2:11" x14ac:dyDescent="0.2">
      <c r="B204" s="97"/>
      <c r="C204" s="190"/>
      <c r="D204" s="22"/>
      <c r="E204" s="22"/>
      <c r="G204" s="110"/>
      <c r="I204" s="112"/>
      <c r="J204" s="96"/>
      <c r="K204" s="112"/>
    </row>
    <row r="205" spans="2:11" x14ac:dyDescent="0.2">
      <c r="B205" s="97"/>
      <c r="C205" s="190"/>
      <c r="D205" s="22"/>
      <c r="E205" s="22"/>
      <c r="G205" s="110"/>
      <c r="I205" s="112"/>
      <c r="J205" s="96"/>
      <c r="K205" s="112"/>
    </row>
    <row r="206" spans="2:11" x14ac:dyDescent="0.2">
      <c r="B206" s="97"/>
      <c r="C206" s="190"/>
      <c r="D206" s="22"/>
      <c r="E206" s="22"/>
      <c r="G206" s="110"/>
      <c r="I206" s="112"/>
      <c r="J206" s="96"/>
      <c r="K206" s="112"/>
    </row>
    <row r="207" spans="2:11" x14ac:dyDescent="0.2">
      <c r="B207" s="97"/>
      <c r="C207" s="190"/>
      <c r="D207" s="22"/>
      <c r="E207" s="22"/>
      <c r="G207" s="110"/>
      <c r="I207" s="112"/>
      <c r="J207" s="96"/>
      <c r="K207" s="112"/>
    </row>
    <row r="208" spans="2:11" x14ac:dyDescent="0.2">
      <c r="B208" s="97"/>
      <c r="C208" s="190"/>
      <c r="D208" s="22"/>
      <c r="E208" s="22"/>
      <c r="G208" s="110"/>
      <c r="I208" s="112"/>
      <c r="J208" s="96"/>
      <c r="K208" s="112"/>
    </row>
    <row r="209" spans="2:11" x14ac:dyDescent="0.2">
      <c r="B209" s="97"/>
      <c r="C209" s="190"/>
      <c r="D209" s="22"/>
      <c r="E209" s="22"/>
      <c r="G209" s="110"/>
      <c r="I209" s="112"/>
      <c r="J209" s="96"/>
      <c r="K209" s="112"/>
    </row>
    <row r="210" spans="2:11" x14ac:dyDescent="0.2">
      <c r="B210" s="97"/>
      <c r="C210" s="190"/>
      <c r="D210" s="22"/>
      <c r="E210" s="22"/>
      <c r="G210" s="110"/>
      <c r="I210" s="112"/>
      <c r="J210" s="96"/>
      <c r="K210" s="112"/>
    </row>
    <row r="211" spans="2:11" x14ac:dyDescent="0.2">
      <c r="B211" s="97"/>
      <c r="C211" s="190"/>
      <c r="D211" s="22"/>
      <c r="E211" s="22"/>
      <c r="G211" s="110"/>
      <c r="I211" s="112"/>
      <c r="J211" s="96"/>
      <c r="K211" s="112"/>
    </row>
    <row r="212" spans="2:11" x14ac:dyDescent="0.2">
      <c r="B212" s="97"/>
      <c r="C212" s="190"/>
      <c r="D212" s="22"/>
      <c r="E212" s="22"/>
      <c r="G212" s="110"/>
      <c r="I212" s="112"/>
      <c r="J212" s="96"/>
      <c r="K212" s="112"/>
    </row>
    <row r="213" spans="2:11" x14ac:dyDescent="0.2">
      <c r="B213" s="97"/>
      <c r="C213" s="190"/>
      <c r="D213" s="22"/>
      <c r="E213" s="22"/>
      <c r="G213" s="110"/>
      <c r="I213" s="112"/>
      <c r="J213" s="96"/>
      <c r="K213" s="112"/>
    </row>
    <row r="214" spans="2:11" x14ac:dyDescent="0.2">
      <c r="B214" s="97"/>
      <c r="C214" s="190"/>
      <c r="D214" s="22"/>
      <c r="E214" s="22"/>
      <c r="G214" s="110"/>
      <c r="I214" s="112"/>
      <c r="J214" s="96"/>
      <c r="K214" s="112"/>
    </row>
    <row r="215" spans="2:11" x14ac:dyDescent="0.2">
      <c r="B215" s="97"/>
      <c r="C215" s="190"/>
      <c r="D215" s="108"/>
      <c r="E215" s="108"/>
      <c r="G215" s="110"/>
      <c r="I215" s="112"/>
      <c r="J215" s="96"/>
      <c r="K215" s="112"/>
    </row>
    <row r="216" spans="2:11" x14ac:dyDescent="0.2">
      <c r="B216" s="97"/>
      <c r="C216" s="190"/>
      <c r="D216" s="22"/>
      <c r="E216" s="22"/>
      <c r="G216" s="110"/>
      <c r="I216" s="112"/>
      <c r="J216" s="96"/>
      <c r="K216" s="112"/>
    </row>
    <row r="217" spans="2:11" x14ac:dyDescent="0.2">
      <c r="C217" s="190"/>
      <c r="D217" s="190"/>
      <c r="G217" s="21"/>
      <c r="I217" s="112"/>
      <c r="J217" s="96"/>
      <c r="K217" s="112"/>
    </row>
    <row r="218" spans="2:11" x14ac:dyDescent="0.2">
      <c r="C218" s="190"/>
      <c r="D218" s="190"/>
      <c r="G218" s="21"/>
    </row>
    <row r="219" spans="2:11" x14ac:dyDescent="0.2">
      <c r="C219" s="190"/>
      <c r="D219" s="190"/>
      <c r="G219" s="21"/>
    </row>
    <row r="220" spans="2:11" x14ac:dyDescent="0.2">
      <c r="C220" s="190"/>
      <c r="D220" s="190"/>
      <c r="G220" s="21"/>
    </row>
    <row r="221" spans="2:11" x14ac:dyDescent="0.2">
      <c r="C221" s="190"/>
      <c r="D221" s="190"/>
      <c r="G221" s="21"/>
    </row>
    <row r="222" spans="2:11" x14ac:dyDescent="0.2">
      <c r="C222" s="190"/>
      <c r="D222" s="190"/>
      <c r="G222" s="21"/>
    </row>
    <row r="223" spans="2:11" x14ac:dyDescent="0.2">
      <c r="C223" s="190"/>
      <c r="D223" s="190"/>
      <c r="G223" s="21"/>
    </row>
    <row r="224" spans="2:11" x14ac:dyDescent="0.2">
      <c r="C224" s="190"/>
      <c r="D224" s="190"/>
      <c r="G224" s="21"/>
    </row>
    <row r="225" spans="1:18" x14ac:dyDescent="0.2">
      <c r="C225" s="190"/>
      <c r="D225" s="190"/>
      <c r="G225" s="21"/>
    </row>
    <row r="226" spans="1:18" x14ac:dyDescent="0.2">
      <c r="C226" s="190"/>
      <c r="D226" s="190"/>
      <c r="G226" s="21"/>
    </row>
    <row r="227" spans="1:18" x14ac:dyDescent="0.2">
      <c r="C227" s="190"/>
      <c r="D227" s="190"/>
      <c r="G227" s="21"/>
    </row>
    <row r="228" spans="1:18" x14ac:dyDescent="0.2">
      <c r="C228" s="190"/>
      <c r="D228" s="190"/>
      <c r="G228" s="21"/>
    </row>
    <row r="229" spans="1:18" x14ac:dyDescent="0.2">
      <c r="C229" s="190"/>
      <c r="D229" s="190"/>
      <c r="G229" s="21"/>
    </row>
    <row r="230" spans="1:18" s="5" customFormat="1" x14ac:dyDescent="0.2">
      <c r="A230" s="3"/>
      <c r="B230" s="3"/>
      <c r="C230" s="190"/>
      <c r="D230" s="190"/>
      <c r="E230" s="4"/>
      <c r="F230" s="62"/>
      <c r="G230" s="21"/>
      <c r="L230" s="3"/>
      <c r="M230" s="3"/>
      <c r="N230" s="3"/>
      <c r="O230" s="3"/>
      <c r="P230" s="3"/>
      <c r="Q230" s="3"/>
      <c r="R230" s="3"/>
    </row>
    <row r="231" spans="1:18" s="5" customFormat="1" x14ac:dyDescent="0.2">
      <c r="A231" s="3"/>
      <c r="B231" s="3"/>
      <c r="C231" s="190"/>
      <c r="D231" s="190"/>
      <c r="E231" s="4"/>
      <c r="F231" s="62"/>
      <c r="G231" s="21"/>
      <c r="L231" s="3"/>
      <c r="M231" s="3"/>
      <c r="N231" s="3"/>
      <c r="O231" s="3"/>
      <c r="P231" s="3"/>
      <c r="Q231" s="3"/>
      <c r="R231" s="3"/>
    </row>
    <row r="232" spans="1:18" s="5" customFormat="1" x14ac:dyDescent="0.2">
      <c r="A232" s="3"/>
      <c r="B232" s="3"/>
      <c r="C232" s="190"/>
      <c r="D232" s="190"/>
      <c r="E232" s="4"/>
      <c r="F232" s="62"/>
      <c r="G232" s="21"/>
      <c r="L232" s="3"/>
      <c r="M232" s="3"/>
      <c r="N232" s="3"/>
      <c r="O232" s="3"/>
      <c r="P232" s="3"/>
      <c r="Q232" s="3"/>
      <c r="R232" s="3"/>
    </row>
    <row r="233" spans="1:18" s="5" customFormat="1" x14ac:dyDescent="0.2">
      <c r="A233" s="3"/>
      <c r="B233" s="3"/>
      <c r="C233" s="190"/>
      <c r="D233" s="190"/>
      <c r="E233" s="4"/>
      <c r="F233" s="62"/>
      <c r="G233" s="21"/>
      <c r="L233" s="3"/>
      <c r="M233" s="3"/>
      <c r="N233" s="3"/>
      <c r="O233" s="3"/>
      <c r="P233" s="3"/>
      <c r="Q233" s="3"/>
      <c r="R233" s="3"/>
    </row>
    <row r="234" spans="1:18" s="5" customFormat="1" x14ac:dyDescent="0.2">
      <c r="A234" s="3"/>
      <c r="B234" s="3"/>
      <c r="C234" s="190"/>
      <c r="D234" s="190"/>
      <c r="E234" s="4"/>
      <c r="F234" s="62"/>
      <c r="G234" s="21"/>
      <c r="L234" s="3"/>
      <c r="M234" s="3"/>
      <c r="N234" s="3"/>
      <c r="O234" s="3"/>
      <c r="P234" s="3"/>
      <c r="Q234" s="3"/>
      <c r="R234" s="3"/>
    </row>
    <row r="235" spans="1:18" s="5" customFormat="1" x14ac:dyDescent="0.2">
      <c r="A235" s="3"/>
      <c r="B235" s="3"/>
      <c r="C235" s="190"/>
      <c r="D235" s="190"/>
      <c r="E235" s="4"/>
      <c r="F235" s="62"/>
      <c r="G235" s="21"/>
      <c r="L235" s="3"/>
      <c r="M235" s="3"/>
      <c r="N235" s="3"/>
      <c r="O235" s="3"/>
      <c r="P235" s="3"/>
      <c r="Q235" s="3"/>
      <c r="R235" s="3"/>
    </row>
    <row r="236" spans="1:18" s="5" customFormat="1" x14ac:dyDescent="0.2">
      <c r="A236" s="3"/>
      <c r="B236" s="3"/>
      <c r="C236" s="190"/>
      <c r="D236" s="190"/>
      <c r="E236" s="4"/>
      <c r="F236" s="62"/>
      <c r="G236" s="21"/>
      <c r="L236" s="3"/>
      <c r="M236" s="3"/>
      <c r="N236" s="3"/>
      <c r="O236" s="3"/>
      <c r="P236" s="3"/>
      <c r="Q236" s="3"/>
      <c r="R236" s="3"/>
    </row>
    <row r="237" spans="1:18" s="5" customFormat="1" x14ac:dyDescent="0.2">
      <c r="A237" s="3"/>
      <c r="B237" s="3"/>
      <c r="C237" s="190"/>
      <c r="D237" s="190"/>
      <c r="E237" s="4"/>
      <c r="F237" s="62"/>
      <c r="G237" s="21"/>
      <c r="L237" s="3"/>
      <c r="M237" s="3"/>
      <c r="N237" s="3"/>
      <c r="O237" s="3"/>
      <c r="P237" s="3"/>
      <c r="Q237" s="3"/>
      <c r="R237" s="3"/>
    </row>
    <row r="238" spans="1:18" s="5" customFormat="1" x14ac:dyDescent="0.2">
      <c r="A238" s="3"/>
      <c r="B238" s="3"/>
      <c r="C238" s="190"/>
      <c r="D238" s="190"/>
      <c r="E238" s="4"/>
      <c r="F238" s="62"/>
      <c r="G238" s="21"/>
      <c r="L238" s="3"/>
      <c r="M238" s="3"/>
      <c r="N238" s="3"/>
      <c r="O238" s="3"/>
      <c r="P238" s="3"/>
      <c r="Q238" s="3"/>
      <c r="R238" s="3"/>
    </row>
    <row r="239" spans="1:18" s="5" customFormat="1" x14ac:dyDescent="0.2">
      <c r="A239" s="3"/>
      <c r="B239" s="3"/>
      <c r="C239" s="190"/>
      <c r="D239" s="190"/>
      <c r="E239" s="4"/>
      <c r="F239" s="62"/>
      <c r="G239" s="21"/>
      <c r="L239" s="3"/>
      <c r="M239" s="3"/>
      <c r="N239" s="3"/>
      <c r="O239" s="3"/>
      <c r="P239" s="3"/>
      <c r="Q239" s="3"/>
      <c r="R239" s="3"/>
    </row>
    <row r="240" spans="1:18" s="5" customFormat="1" x14ac:dyDescent="0.2">
      <c r="A240" s="3"/>
      <c r="B240" s="3"/>
      <c r="C240" s="190"/>
      <c r="D240" s="190"/>
      <c r="E240" s="4"/>
      <c r="F240" s="62"/>
      <c r="G240" s="21"/>
      <c r="L240" s="3"/>
      <c r="M240" s="3"/>
      <c r="N240" s="3"/>
      <c r="O240" s="3"/>
      <c r="P240" s="3"/>
      <c r="Q240" s="3"/>
      <c r="R240" s="3"/>
    </row>
    <row r="241" spans="1:18" s="5" customFormat="1" x14ac:dyDescent="0.2">
      <c r="A241" s="3"/>
      <c r="B241" s="3"/>
      <c r="C241" s="190"/>
      <c r="D241" s="190"/>
      <c r="E241" s="4"/>
      <c r="F241" s="62"/>
      <c r="G241" s="21"/>
      <c r="L241" s="3"/>
      <c r="M241" s="3"/>
      <c r="N241" s="3"/>
      <c r="O241" s="3"/>
      <c r="P241" s="3"/>
      <c r="Q241" s="3"/>
      <c r="R241" s="3"/>
    </row>
    <row r="242" spans="1:18" s="5" customFormat="1" x14ac:dyDescent="0.2">
      <c r="A242" s="3"/>
      <c r="B242" s="3"/>
      <c r="C242" s="190"/>
      <c r="D242" s="190"/>
      <c r="E242" s="4"/>
      <c r="F242" s="62"/>
      <c r="G242" s="21"/>
      <c r="L242" s="3"/>
      <c r="M242" s="3"/>
      <c r="N242" s="3"/>
      <c r="O242" s="3"/>
      <c r="P242" s="3"/>
      <c r="Q242" s="3"/>
      <c r="R242" s="3"/>
    </row>
    <row r="243" spans="1:18" s="5" customFormat="1" x14ac:dyDescent="0.2">
      <c r="A243" s="3"/>
      <c r="B243" s="3"/>
      <c r="C243" s="190"/>
      <c r="D243" s="190"/>
      <c r="E243" s="4"/>
      <c r="F243" s="62"/>
      <c r="G243" s="21"/>
      <c r="L243" s="3"/>
      <c r="M243" s="3"/>
      <c r="N243" s="3"/>
      <c r="O243" s="3"/>
      <c r="P243" s="3"/>
      <c r="Q243" s="3"/>
      <c r="R243" s="3"/>
    </row>
    <row r="244" spans="1:18" s="5" customFormat="1" x14ac:dyDescent="0.2">
      <c r="A244" s="3"/>
      <c r="B244" s="3"/>
      <c r="C244" s="190"/>
      <c r="D244" s="190"/>
      <c r="E244" s="4"/>
      <c r="F244" s="62"/>
      <c r="G244" s="21"/>
      <c r="L244" s="3"/>
      <c r="M244" s="3"/>
      <c r="N244" s="3"/>
      <c r="O244" s="3"/>
      <c r="P244" s="3"/>
      <c r="Q244" s="3"/>
      <c r="R244" s="3"/>
    </row>
    <row r="245" spans="1:18" s="5" customFormat="1" x14ac:dyDescent="0.2">
      <c r="A245" s="3"/>
      <c r="B245" s="3"/>
      <c r="C245" s="190"/>
      <c r="D245" s="190"/>
      <c r="E245" s="4"/>
      <c r="F245" s="62"/>
      <c r="G245" s="21"/>
      <c r="L245" s="3"/>
      <c r="M245" s="3"/>
      <c r="N245" s="3"/>
      <c r="O245" s="3"/>
      <c r="P245" s="3"/>
      <c r="Q245" s="3"/>
      <c r="R245" s="3"/>
    </row>
    <row r="246" spans="1:18" s="5" customFormat="1" x14ac:dyDescent="0.2">
      <c r="A246" s="3"/>
      <c r="B246" s="3"/>
      <c r="C246" s="190"/>
      <c r="D246" s="190"/>
      <c r="E246" s="4"/>
      <c r="F246" s="62"/>
      <c r="G246" s="21"/>
      <c r="L246" s="3"/>
      <c r="M246" s="3"/>
      <c r="N246" s="3"/>
      <c r="O246" s="3"/>
      <c r="P246" s="3"/>
      <c r="Q246" s="3"/>
      <c r="R246" s="3"/>
    </row>
    <row r="247" spans="1:18" s="5" customFormat="1" x14ac:dyDescent="0.2">
      <c r="A247" s="3"/>
      <c r="B247" s="3"/>
      <c r="C247" s="190"/>
      <c r="D247" s="190"/>
      <c r="E247" s="4"/>
      <c r="F247" s="62"/>
      <c r="G247" s="21"/>
      <c r="L247" s="3"/>
      <c r="M247" s="3"/>
      <c r="N247" s="3"/>
      <c r="O247" s="3"/>
      <c r="P247" s="3"/>
      <c r="Q247" s="3"/>
      <c r="R247" s="3"/>
    </row>
    <row r="248" spans="1:18" s="5" customFormat="1" x14ac:dyDescent="0.2">
      <c r="A248" s="3"/>
      <c r="B248" s="3"/>
      <c r="C248" s="190"/>
      <c r="D248" s="190"/>
      <c r="E248" s="4"/>
      <c r="F248" s="62"/>
      <c r="G248" s="21"/>
      <c r="L248" s="3"/>
      <c r="M248" s="3"/>
      <c r="N248" s="3"/>
      <c r="O248" s="3"/>
      <c r="P248" s="3"/>
      <c r="Q248" s="3"/>
      <c r="R248" s="3"/>
    </row>
    <row r="249" spans="1:18" s="5" customFormat="1" x14ac:dyDescent="0.2">
      <c r="A249" s="3"/>
      <c r="B249" s="3"/>
      <c r="C249" s="190"/>
      <c r="D249" s="190"/>
      <c r="E249" s="4"/>
      <c r="F249" s="62"/>
      <c r="G249" s="21"/>
      <c r="L249" s="3"/>
      <c r="M249" s="3"/>
      <c r="N249" s="3"/>
      <c r="O249" s="3"/>
      <c r="P249" s="3"/>
      <c r="Q249" s="3"/>
      <c r="R249" s="3"/>
    </row>
    <row r="250" spans="1:18" s="5" customFormat="1" x14ac:dyDescent="0.2">
      <c r="A250" s="3"/>
      <c r="B250" s="3"/>
      <c r="C250" s="190"/>
      <c r="D250" s="190"/>
      <c r="E250" s="4"/>
      <c r="F250" s="62"/>
      <c r="G250" s="21"/>
      <c r="L250" s="3"/>
      <c r="M250" s="3"/>
      <c r="N250" s="3"/>
      <c r="O250" s="3"/>
      <c r="P250" s="3"/>
      <c r="Q250" s="3"/>
      <c r="R250" s="3"/>
    </row>
    <row r="251" spans="1:18" s="5" customFormat="1" x14ac:dyDescent="0.2">
      <c r="A251" s="3"/>
      <c r="B251" s="3"/>
      <c r="C251" s="190"/>
      <c r="D251" s="190"/>
      <c r="E251" s="4"/>
      <c r="F251" s="62"/>
      <c r="G251" s="21"/>
      <c r="L251" s="3"/>
      <c r="M251" s="3"/>
      <c r="N251" s="3"/>
      <c r="O251" s="3"/>
      <c r="P251" s="3"/>
      <c r="Q251" s="3"/>
      <c r="R251" s="3"/>
    </row>
    <row r="252" spans="1:18" s="5" customFormat="1" x14ac:dyDescent="0.2">
      <c r="A252" s="3"/>
      <c r="B252" s="3"/>
      <c r="C252" s="190"/>
      <c r="D252" s="190"/>
      <c r="E252" s="4"/>
      <c r="F252" s="62"/>
      <c r="G252" s="21"/>
      <c r="L252" s="3"/>
      <c r="M252" s="3"/>
      <c r="N252" s="3"/>
      <c r="O252" s="3"/>
      <c r="P252" s="3"/>
      <c r="Q252" s="3"/>
      <c r="R252" s="3"/>
    </row>
    <row r="253" spans="1:18" s="5" customFormat="1" x14ac:dyDescent="0.2">
      <c r="A253" s="3"/>
      <c r="B253" s="3"/>
      <c r="C253" s="190"/>
      <c r="D253" s="190"/>
      <c r="E253" s="4"/>
      <c r="F253" s="62"/>
      <c r="G253" s="21"/>
      <c r="L253" s="3"/>
      <c r="M253" s="3"/>
      <c r="N253" s="3"/>
      <c r="O253" s="3"/>
      <c r="P253" s="3"/>
      <c r="Q253" s="3"/>
      <c r="R253" s="3"/>
    </row>
    <row r="254" spans="1:18" s="5" customFormat="1" x14ac:dyDescent="0.2">
      <c r="A254" s="3"/>
      <c r="B254" s="3"/>
      <c r="C254" s="190"/>
      <c r="D254" s="190"/>
      <c r="E254" s="4"/>
      <c r="F254" s="62"/>
      <c r="G254" s="21"/>
      <c r="L254" s="3"/>
      <c r="M254" s="3"/>
      <c r="N254" s="3"/>
      <c r="O254" s="3"/>
      <c r="P254" s="3"/>
      <c r="Q254" s="3"/>
      <c r="R254" s="3"/>
    </row>
    <row r="255" spans="1:18" s="5" customFormat="1" x14ac:dyDescent="0.2">
      <c r="A255" s="3"/>
      <c r="B255" s="3"/>
      <c r="C255" s="190"/>
      <c r="D255" s="190"/>
      <c r="E255" s="4"/>
      <c r="F255" s="62"/>
      <c r="G255" s="21"/>
      <c r="L255" s="3"/>
      <c r="M255" s="3"/>
      <c r="N255" s="3"/>
      <c r="O255" s="3"/>
      <c r="P255" s="3"/>
      <c r="Q255" s="3"/>
      <c r="R255" s="3"/>
    </row>
    <row r="256" spans="1:18" s="5" customFormat="1" x14ac:dyDescent="0.2">
      <c r="A256" s="3"/>
      <c r="B256" s="3"/>
      <c r="C256" s="190"/>
      <c r="D256" s="190"/>
      <c r="E256" s="4"/>
      <c r="F256" s="62"/>
      <c r="G256" s="21"/>
      <c r="L256" s="3"/>
      <c r="M256" s="3"/>
      <c r="N256" s="3"/>
      <c r="O256" s="3"/>
      <c r="P256" s="3"/>
      <c r="Q256" s="3"/>
      <c r="R256" s="3"/>
    </row>
    <row r="257" spans="1:18" s="5" customFormat="1" x14ac:dyDescent="0.2">
      <c r="A257" s="3"/>
      <c r="B257" s="3"/>
      <c r="C257" s="190"/>
      <c r="D257" s="190"/>
      <c r="E257" s="4"/>
      <c r="F257" s="62"/>
      <c r="G257" s="21"/>
      <c r="L257" s="3"/>
      <c r="M257" s="3"/>
      <c r="N257" s="3"/>
      <c r="O257" s="3"/>
      <c r="P257" s="3"/>
      <c r="Q257" s="3"/>
      <c r="R257" s="3"/>
    </row>
    <row r="258" spans="1:18" s="5" customFormat="1" x14ac:dyDescent="0.2">
      <c r="A258" s="3"/>
      <c r="B258" s="3"/>
      <c r="C258" s="190"/>
      <c r="D258" s="190"/>
      <c r="E258" s="4"/>
      <c r="F258" s="62"/>
      <c r="G258" s="21"/>
      <c r="L258" s="3"/>
      <c r="M258" s="3"/>
      <c r="N258" s="3"/>
      <c r="O258" s="3"/>
      <c r="P258" s="3"/>
      <c r="Q258" s="3"/>
      <c r="R258" s="3"/>
    </row>
    <row r="259" spans="1:18" s="5" customFormat="1" x14ac:dyDescent="0.2">
      <c r="A259" s="3"/>
      <c r="B259" s="3"/>
      <c r="C259" s="190"/>
      <c r="D259" s="190"/>
      <c r="E259" s="4"/>
      <c r="F259" s="62"/>
      <c r="G259" s="21"/>
      <c r="L259" s="3"/>
      <c r="M259" s="3"/>
      <c r="N259" s="3"/>
      <c r="O259" s="3"/>
      <c r="P259" s="3"/>
      <c r="Q259" s="3"/>
      <c r="R259" s="3"/>
    </row>
    <row r="260" spans="1:18" s="5" customFormat="1" x14ac:dyDescent="0.2">
      <c r="A260" s="3"/>
      <c r="B260" s="3"/>
      <c r="C260" s="190"/>
      <c r="D260" s="190"/>
      <c r="E260" s="4"/>
      <c r="F260" s="62"/>
      <c r="G260" s="21"/>
      <c r="L260" s="3"/>
      <c r="M260" s="3"/>
      <c r="N260" s="3"/>
      <c r="O260" s="3"/>
      <c r="P260" s="3"/>
      <c r="Q260" s="3"/>
      <c r="R260" s="3"/>
    </row>
    <row r="261" spans="1:18" s="5" customFormat="1" x14ac:dyDescent="0.2">
      <c r="A261" s="3"/>
      <c r="B261" s="3"/>
      <c r="C261" s="190"/>
      <c r="D261" s="190"/>
      <c r="E261" s="4"/>
      <c r="F261" s="62"/>
      <c r="G261" s="21"/>
      <c r="L261" s="3"/>
      <c r="M261" s="3"/>
      <c r="N261" s="3"/>
      <c r="O261" s="3"/>
      <c r="P261" s="3"/>
      <c r="Q261" s="3"/>
      <c r="R261" s="3"/>
    </row>
    <row r="262" spans="1:18" s="5" customFormat="1" x14ac:dyDescent="0.2">
      <c r="A262" s="3"/>
      <c r="B262" s="3"/>
      <c r="C262" s="190"/>
      <c r="D262" s="190"/>
      <c r="E262" s="4"/>
      <c r="F262" s="62"/>
      <c r="G262" s="21"/>
      <c r="L262" s="3"/>
      <c r="M262" s="3"/>
      <c r="N262" s="3"/>
      <c r="O262" s="3"/>
      <c r="P262" s="3"/>
      <c r="Q262" s="3"/>
      <c r="R262" s="3"/>
    </row>
    <row r="263" spans="1:18" s="5" customFormat="1" x14ac:dyDescent="0.2">
      <c r="A263" s="3"/>
      <c r="B263" s="3"/>
      <c r="C263" s="190"/>
      <c r="D263" s="190"/>
      <c r="E263" s="4"/>
      <c r="F263" s="62"/>
      <c r="G263" s="21"/>
      <c r="L263" s="3"/>
      <c r="M263" s="3"/>
      <c r="N263" s="3"/>
      <c r="O263" s="3"/>
      <c r="P263" s="3"/>
      <c r="Q263" s="3"/>
      <c r="R263" s="3"/>
    </row>
    <row r="264" spans="1:18" s="5" customFormat="1" x14ac:dyDescent="0.2">
      <c r="A264" s="3"/>
      <c r="B264" s="3"/>
      <c r="C264" s="190"/>
      <c r="D264" s="190"/>
      <c r="E264" s="4"/>
      <c r="F264" s="62"/>
      <c r="G264" s="21"/>
      <c r="L264" s="3"/>
      <c r="M264" s="3"/>
      <c r="N264" s="3"/>
      <c r="O264" s="3"/>
      <c r="P264" s="3"/>
      <c r="Q264" s="3"/>
      <c r="R264" s="3"/>
    </row>
    <row r="265" spans="1:18" s="5" customFormat="1" x14ac:dyDescent="0.2">
      <c r="A265" s="3"/>
      <c r="B265" s="3"/>
      <c r="C265" s="190"/>
      <c r="D265" s="190"/>
      <c r="E265" s="4"/>
      <c r="F265" s="62"/>
      <c r="G265" s="21"/>
      <c r="L265" s="3"/>
      <c r="M265" s="3"/>
      <c r="N265" s="3"/>
      <c r="O265" s="3"/>
      <c r="P265" s="3"/>
      <c r="Q265" s="3"/>
      <c r="R265" s="3"/>
    </row>
    <row r="266" spans="1:18" s="5" customFormat="1" x14ac:dyDescent="0.2">
      <c r="A266" s="3"/>
      <c r="B266" s="3"/>
      <c r="C266" s="190"/>
      <c r="D266" s="190"/>
      <c r="E266" s="4"/>
      <c r="F266" s="62"/>
      <c r="G266" s="21"/>
      <c r="L266" s="3"/>
      <c r="M266" s="3"/>
      <c r="N266" s="3"/>
      <c r="O266" s="3"/>
      <c r="P266" s="3"/>
      <c r="Q266" s="3"/>
      <c r="R266" s="3"/>
    </row>
    <row r="267" spans="1:18" s="5" customFormat="1" x14ac:dyDescent="0.2">
      <c r="A267" s="3"/>
      <c r="B267" s="3"/>
      <c r="C267" s="190"/>
      <c r="D267" s="190"/>
      <c r="E267" s="4"/>
      <c r="F267" s="62"/>
      <c r="G267" s="21"/>
      <c r="L267" s="3"/>
      <c r="M267" s="3"/>
      <c r="N267" s="3"/>
      <c r="O267" s="3"/>
      <c r="P267" s="3"/>
      <c r="Q267" s="3"/>
      <c r="R267" s="3"/>
    </row>
    <row r="268" spans="1:18" s="5" customFormat="1" x14ac:dyDescent="0.2">
      <c r="A268" s="3"/>
      <c r="B268" s="3"/>
      <c r="C268" s="190"/>
      <c r="D268" s="190"/>
      <c r="E268" s="4"/>
      <c r="F268" s="62"/>
      <c r="G268" s="21"/>
      <c r="L268" s="3"/>
      <c r="M268" s="3"/>
      <c r="N268" s="3"/>
      <c r="O268" s="3"/>
      <c r="P268" s="3"/>
      <c r="Q268" s="3"/>
      <c r="R268" s="3"/>
    </row>
    <row r="269" spans="1:18" s="5" customFormat="1" x14ac:dyDescent="0.2">
      <c r="A269" s="3"/>
      <c r="B269" s="3"/>
      <c r="C269" s="190"/>
      <c r="D269" s="190"/>
      <c r="E269" s="4"/>
      <c r="F269" s="62"/>
      <c r="G269" s="21"/>
      <c r="L269" s="3"/>
      <c r="M269" s="3"/>
      <c r="N269" s="3"/>
      <c r="O269" s="3"/>
      <c r="P269" s="3"/>
      <c r="Q269" s="3"/>
      <c r="R269" s="3"/>
    </row>
    <row r="270" spans="1:18" s="5" customFormat="1" x14ac:dyDescent="0.2">
      <c r="A270" s="3"/>
      <c r="B270" s="3"/>
      <c r="C270" s="190"/>
      <c r="D270" s="190"/>
      <c r="E270" s="4"/>
      <c r="F270" s="62"/>
      <c r="G270" s="21"/>
      <c r="L270" s="3"/>
      <c r="M270" s="3"/>
      <c r="N270" s="3"/>
      <c r="O270" s="3"/>
      <c r="P270" s="3"/>
      <c r="Q270" s="3"/>
      <c r="R270" s="3"/>
    </row>
    <row r="271" spans="1:18" s="5" customFormat="1" x14ac:dyDescent="0.2">
      <c r="A271" s="3"/>
      <c r="B271" s="3"/>
      <c r="C271" s="190"/>
      <c r="D271" s="190"/>
      <c r="E271" s="4"/>
      <c r="F271" s="62"/>
      <c r="G271" s="21"/>
      <c r="L271" s="3"/>
      <c r="M271" s="3"/>
      <c r="N271" s="3"/>
      <c r="O271" s="3"/>
      <c r="P271" s="3"/>
      <c r="Q271" s="3"/>
      <c r="R271" s="3"/>
    </row>
    <row r="272" spans="1:18" s="5" customFormat="1" x14ac:dyDescent="0.2">
      <c r="A272" s="3"/>
      <c r="B272" s="3"/>
      <c r="C272" s="190"/>
      <c r="D272" s="190"/>
      <c r="E272" s="4"/>
      <c r="F272" s="62"/>
      <c r="G272" s="21"/>
      <c r="L272" s="3"/>
      <c r="M272" s="3"/>
      <c r="N272" s="3"/>
      <c r="O272" s="3"/>
      <c r="P272" s="3"/>
      <c r="Q272" s="3"/>
      <c r="R272" s="3"/>
    </row>
    <row r="273" spans="1:18" s="5" customFormat="1" x14ac:dyDescent="0.2">
      <c r="A273" s="3"/>
      <c r="B273" s="3"/>
      <c r="C273" s="190"/>
      <c r="D273" s="190"/>
      <c r="E273" s="4"/>
      <c r="F273" s="62"/>
      <c r="G273" s="21"/>
      <c r="L273" s="3"/>
      <c r="M273" s="3"/>
      <c r="N273" s="3"/>
      <c r="O273" s="3"/>
      <c r="P273" s="3"/>
      <c r="Q273" s="3"/>
      <c r="R273" s="3"/>
    </row>
    <row r="274" spans="1:18" s="5" customFormat="1" x14ac:dyDescent="0.2">
      <c r="A274" s="3"/>
      <c r="B274" s="3"/>
      <c r="C274" s="190"/>
      <c r="D274" s="190"/>
      <c r="E274" s="4"/>
      <c r="F274" s="62"/>
      <c r="G274" s="21"/>
      <c r="L274" s="3"/>
      <c r="M274" s="3"/>
      <c r="N274" s="3"/>
      <c r="O274" s="3"/>
      <c r="P274" s="3"/>
      <c r="Q274" s="3"/>
      <c r="R274" s="3"/>
    </row>
    <row r="275" spans="1:18" s="5" customFormat="1" x14ac:dyDescent="0.2">
      <c r="A275" s="3"/>
      <c r="B275" s="3"/>
      <c r="C275" s="190"/>
      <c r="D275" s="190"/>
      <c r="E275" s="4"/>
      <c r="F275" s="62"/>
      <c r="G275" s="21"/>
      <c r="L275" s="3"/>
      <c r="M275" s="3"/>
      <c r="N275" s="3"/>
      <c r="O275" s="3"/>
      <c r="P275" s="3"/>
      <c r="Q275" s="3"/>
      <c r="R275" s="3"/>
    </row>
    <row r="276" spans="1:18" s="5" customFormat="1" x14ac:dyDescent="0.2">
      <c r="A276" s="3"/>
      <c r="B276" s="3"/>
      <c r="C276" s="190"/>
      <c r="D276" s="190"/>
      <c r="E276" s="4"/>
      <c r="F276" s="62"/>
      <c r="G276" s="21"/>
      <c r="L276" s="3"/>
      <c r="M276" s="3"/>
      <c r="N276" s="3"/>
      <c r="O276" s="3"/>
      <c r="P276" s="3"/>
      <c r="Q276" s="3"/>
      <c r="R276" s="3"/>
    </row>
    <row r="277" spans="1:18" s="5" customFormat="1" x14ac:dyDescent="0.2">
      <c r="A277" s="3"/>
      <c r="B277" s="3"/>
      <c r="C277" s="190"/>
      <c r="D277" s="190"/>
      <c r="E277" s="4"/>
      <c r="F277" s="62"/>
      <c r="G277" s="21"/>
      <c r="L277" s="3"/>
      <c r="M277" s="3"/>
      <c r="N277" s="3"/>
      <c r="O277" s="3"/>
      <c r="P277" s="3"/>
      <c r="Q277" s="3"/>
      <c r="R277" s="3"/>
    </row>
    <row r="278" spans="1:18" s="5" customFormat="1" x14ac:dyDescent="0.2">
      <c r="A278" s="3"/>
      <c r="B278" s="3"/>
      <c r="C278" s="190"/>
      <c r="D278" s="190"/>
      <c r="E278" s="4"/>
      <c r="F278" s="62"/>
      <c r="G278" s="21"/>
      <c r="L278" s="3"/>
      <c r="M278" s="3"/>
      <c r="N278" s="3"/>
      <c r="O278" s="3"/>
      <c r="P278" s="3"/>
      <c r="Q278" s="3"/>
      <c r="R278" s="3"/>
    </row>
    <row r="279" spans="1:18" s="5" customFormat="1" x14ac:dyDescent="0.2">
      <c r="A279" s="3"/>
      <c r="B279" s="3"/>
      <c r="C279" s="190"/>
      <c r="D279" s="190"/>
      <c r="E279" s="4"/>
      <c r="F279" s="62"/>
      <c r="G279" s="21"/>
      <c r="L279" s="3"/>
      <c r="M279" s="3"/>
      <c r="N279" s="3"/>
      <c r="O279" s="3"/>
      <c r="P279" s="3"/>
      <c r="Q279" s="3"/>
      <c r="R279" s="3"/>
    </row>
    <row r="280" spans="1:18" s="5" customFormat="1" x14ac:dyDescent="0.2">
      <c r="A280" s="3"/>
      <c r="B280" s="3"/>
      <c r="C280" s="190"/>
      <c r="D280" s="190"/>
      <c r="E280" s="4"/>
      <c r="F280" s="62"/>
      <c r="G280" s="21"/>
      <c r="L280" s="3"/>
      <c r="M280" s="3"/>
      <c r="N280" s="3"/>
      <c r="O280" s="3"/>
      <c r="P280" s="3"/>
      <c r="Q280" s="3"/>
      <c r="R280" s="3"/>
    </row>
    <row r="281" spans="1:18" s="5" customFormat="1" x14ac:dyDescent="0.2">
      <c r="A281" s="3"/>
      <c r="B281" s="3"/>
      <c r="C281" s="190"/>
      <c r="D281" s="190"/>
      <c r="E281" s="4"/>
      <c r="F281" s="62"/>
      <c r="G281" s="21"/>
      <c r="L281" s="3"/>
      <c r="M281" s="3"/>
      <c r="N281" s="3"/>
      <c r="O281" s="3"/>
      <c r="P281" s="3"/>
      <c r="Q281" s="3"/>
      <c r="R281" s="3"/>
    </row>
    <row r="282" spans="1:18" s="5" customFormat="1" x14ac:dyDescent="0.2">
      <c r="A282" s="3"/>
      <c r="B282" s="3"/>
      <c r="C282" s="190"/>
      <c r="D282" s="190"/>
      <c r="E282" s="4"/>
      <c r="F282" s="62"/>
      <c r="G282" s="21"/>
      <c r="L282" s="3"/>
      <c r="M282" s="3"/>
      <c r="N282" s="3"/>
      <c r="O282" s="3"/>
      <c r="P282" s="3"/>
      <c r="Q282" s="3"/>
      <c r="R282" s="3"/>
    </row>
    <row r="283" spans="1:18" s="5" customFormat="1" x14ac:dyDescent="0.2">
      <c r="A283" s="3"/>
      <c r="B283" s="3"/>
      <c r="C283" s="190"/>
      <c r="D283" s="190"/>
      <c r="E283" s="4"/>
      <c r="F283" s="62"/>
      <c r="G283" s="21"/>
      <c r="L283" s="3"/>
      <c r="M283" s="3"/>
      <c r="N283" s="3"/>
      <c r="O283" s="3"/>
      <c r="P283" s="3"/>
      <c r="Q283" s="3"/>
      <c r="R283" s="3"/>
    </row>
    <row r="284" spans="1:18" s="5" customFormat="1" x14ac:dyDescent="0.2">
      <c r="A284" s="3"/>
      <c r="B284" s="3"/>
      <c r="C284" s="190"/>
      <c r="D284" s="190"/>
      <c r="E284" s="4"/>
      <c r="F284" s="62"/>
      <c r="G284" s="21"/>
      <c r="L284" s="3"/>
      <c r="M284" s="3"/>
      <c r="N284" s="3"/>
      <c r="O284" s="3"/>
      <c r="P284" s="3"/>
      <c r="Q284" s="3"/>
      <c r="R284" s="3"/>
    </row>
    <row r="285" spans="1:18" s="5" customFormat="1" x14ac:dyDescent="0.2">
      <c r="A285" s="3"/>
      <c r="B285" s="3"/>
      <c r="C285" s="190"/>
      <c r="D285" s="190"/>
      <c r="E285" s="4"/>
      <c r="F285" s="62"/>
      <c r="G285" s="21"/>
      <c r="L285" s="3"/>
      <c r="M285" s="3"/>
      <c r="N285" s="3"/>
      <c r="O285" s="3"/>
      <c r="P285" s="3"/>
      <c r="Q285" s="3"/>
      <c r="R285" s="3"/>
    </row>
    <row r="286" spans="1:18" s="5" customFormat="1" x14ac:dyDescent="0.2">
      <c r="A286" s="3"/>
      <c r="B286" s="3"/>
      <c r="C286" s="190"/>
      <c r="D286" s="190"/>
      <c r="E286" s="4"/>
      <c r="F286" s="62"/>
      <c r="G286" s="21"/>
      <c r="L286" s="3"/>
      <c r="M286" s="3"/>
      <c r="N286" s="3"/>
      <c r="O286" s="3"/>
      <c r="P286" s="3"/>
      <c r="Q286" s="3"/>
      <c r="R286" s="3"/>
    </row>
    <row r="287" spans="1:18" s="5" customFormat="1" x14ac:dyDescent="0.2">
      <c r="A287" s="3"/>
      <c r="B287" s="3"/>
      <c r="C287" s="190"/>
      <c r="D287" s="190"/>
      <c r="E287" s="4"/>
      <c r="F287" s="62"/>
      <c r="G287" s="21"/>
      <c r="L287" s="3"/>
      <c r="M287" s="3"/>
      <c r="N287" s="3"/>
      <c r="O287" s="3"/>
      <c r="P287" s="3"/>
      <c r="Q287" s="3"/>
      <c r="R287" s="3"/>
    </row>
    <row r="288" spans="1:18" s="5" customFormat="1" x14ac:dyDescent="0.2">
      <c r="A288" s="3"/>
      <c r="B288" s="3"/>
      <c r="C288" s="190"/>
      <c r="D288" s="190"/>
      <c r="E288" s="4"/>
      <c r="F288" s="62"/>
      <c r="G288" s="21"/>
      <c r="L288" s="3"/>
      <c r="M288" s="3"/>
      <c r="N288" s="3"/>
      <c r="O288" s="3"/>
      <c r="P288" s="3"/>
      <c r="Q288" s="3"/>
      <c r="R288" s="3"/>
    </row>
    <row r="289" spans="1:18" s="5" customFormat="1" x14ac:dyDescent="0.2">
      <c r="A289" s="3"/>
      <c r="B289" s="3"/>
      <c r="C289" s="190"/>
      <c r="D289" s="190"/>
      <c r="E289" s="4"/>
      <c r="F289" s="62"/>
      <c r="G289" s="21"/>
      <c r="L289" s="3"/>
      <c r="M289" s="3"/>
      <c r="N289" s="3"/>
      <c r="O289" s="3"/>
      <c r="P289" s="3"/>
      <c r="Q289" s="3"/>
      <c r="R289" s="3"/>
    </row>
    <row r="290" spans="1:18" s="5" customFormat="1" x14ac:dyDescent="0.2">
      <c r="A290" s="3"/>
      <c r="B290" s="3"/>
      <c r="C290" s="190"/>
      <c r="D290" s="190"/>
      <c r="E290" s="4"/>
      <c r="F290" s="62"/>
      <c r="G290" s="21"/>
      <c r="L290" s="3"/>
      <c r="M290" s="3"/>
      <c r="N290" s="3"/>
      <c r="O290" s="3"/>
      <c r="P290" s="3"/>
      <c r="Q290" s="3"/>
      <c r="R290" s="3"/>
    </row>
    <row r="291" spans="1:18" s="5" customFormat="1" x14ac:dyDescent="0.2">
      <c r="A291" s="3"/>
      <c r="B291" s="3"/>
      <c r="C291" s="190"/>
      <c r="D291" s="190"/>
      <c r="E291" s="4"/>
      <c r="F291" s="62"/>
      <c r="G291" s="21"/>
      <c r="L291" s="3"/>
      <c r="M291" s="3"/>
      <c r="N291" s="3"/>
      <c r="O291" s="3"/>
      <c r="P291" s="3"/>
      <c r="Q291" s="3"/>
      <c r="R291" s="3"/>
    </row>
    <row r="292" spans="1:18" s="5" customFormat="1" x14ac:dyDescent="0.2">
      <c r="A292" s="3"/>
      <c r="B292" s="3"/>
      <c r="C292" s="190"/>
      <c r="D292" s="190"/>
      <c r="E292" s="4"/>
      <c r="F292" s="62"/>
      <c r="G292" s="21"/>
      <c r="L292" s="3"/>
      <c r="M292" s="3"/>
      <c r="N292" s="3"/>
      <c r="O292" s="3"/>
      <c r="P292" s="3"/>
      <c r="Q292" s="3"/>
      <c r="R292" s="3"/>
    </row>
    <row r="293" spans="1:18" s="5" customFormat="1" x14ac:dyDescent="0.2">
      <c r="A293" s="3"/>
      <c r="B293" s="3"/>
      <c r="C293" s="190"/>
      <c r="D293" s="190"/>
      <c r="E293" s="4"/>
      <c r="F293" s="62"/>
      <c r="G293" s="21"/>
      <c r="L293" s="3"/>
      <c r="M293" s="3"/>
      <c r="N293" s="3"/>
      <c r="O293" s="3"/>
      <c r="P293" s="3"/>
      <c r="Q293" s="3"/>
      <c r="R293" s="3"/>
    </row>
    <row r="294" spans="1:18" s="5" customFormat="1" x14ac:dyDescent="0.2">
      <c r="A294" s="3"/>
      <c r="B294" s="3"/>
      <c r="C294" s="190"/>
      <c r="D294" s="190"/>
      <c r="E294" s="4"/>
      <c r="F294" s="62"/>
      <c r="G294" s="21"/>
      <c r="L294" s="3"/>
      <c r="M294" s="3"/>
      <c r="N294" s="3"/>
      <c r="O294" s="3"/>
      <c r="P294" s="3"/>
      <c r="Q294" s="3"/>
      <c r="R294" s="3"/>
    </row>
    <row r="295" spans="1:18" s="5" customFormat="1" x14ac:dyDescent="0.2">
      <c r="A295" s="3"/>
      <c r="B295" s="3"/>
      <c r="C295" s="190"/>
      <c r="D295" s="190"/>
      <c r="E295" s="4"/>
      <c r="F295" s="62"/>
      <c r="G295" s="21"/>
      <c r="L295" s="3"/>
      <c r="M295" s="3"/>
      <c r="N295" s="3"/>
      <c r="O295" s="3"/>
      <c r="P295" s="3"/>
      <c r="Q295" s="3"/>
      <c r="R295" s="3"/>
    </row>
    <row r="296" spans="1:18" s="5" customFormat="1" x14ac:dyDescent="0.2">
      <c r="A296" s="3"/>
      <c r="B296" s="3"/>
      <c r="C296" s="190"/>
      <c r="D296" s="190"/>
      <c r="E296" s="4"/>
      <c r="F296" s="62"/>
      <c r="G296" s="21"/>
      <c r="L296" s="3"/>
      <c r="M296" s="3"/>
      <c r="N296" s="3"/>
      <c r="O296" s="3"/>
      <c r="P296" s="3"/>
      <c r="Q296" s="3"/>
      <c r="R296" s="3"/>
    </row>
    <row r="297" spans="1:18" s="5" customFormat="1" x14ac:dyDescent="0.2">
      <c r="A297" s="3"/>
      <c r="B297" s="3"/>
      <c r="C297" s="190"/>
      <c r="D297" s="190"/>
      <c r="E297" s="4"/>
      <c r="F297" s="62"/>
      <c r="G297" s="21"/>
      <c r="L297" s="3"/>
      <c r="M297" s="3"/>
      <c r="N297" s="3"/>
      <c r="O297" s="3"/>
      <c r="P297" s="3"/>
      <c r="Q297" s="3"/>
      <c r="R297" s="3"/>
    </row>
    <row r="298" spans="1:18" s="5" customFormat="1" x14ac:dyDescent="0.2">
      <c r="A298" s="3"/>
      <c r="B298" s="3"/>
      <c r="C298" s="190"/>
      <c r="D298" s="190"/>
      <c r="E298" s="4"/>
      <c r="F298" s="62"/>
      <c r="G298" s="21"/>
      <c r="L298" s="3"/>
      <c r="M298" s="3"/>
      <c r="N298" s="3"/>
      <c r="O298" s="3"/>
      <c r="P298" s="3"/>
      <c r="Q298" s="3"/>
      <c r="R298" s="3"/>
    </row>
    <row r="299" spans="1:18" s="5" customFormat="1" x14ac:dyDescent="0.2">
      <c r="A299" s="3"/>
      <c r="B299" s="3"/>
      <c r="C299" s="190"/>
      <c r="D299" s="190"/>
      <c r="E299" s="4"/>
      <c r="F299" s="62"/>
      <c r="G299" s="21"/>
      <c r="L299" s="3"/>
      <c r="M299" s="3"/>
      <c r="N299" s="3"/>
      <c r="O299" s="3"/>
      <c r="P299" s="3"/>
      <c r="Q299" s="3"/>
      <c r="R299" s="3"/>
    </row>
    <row r="300" spans="1:18" s="5" customFormat="1" x14ac:dyDescent="0.2">
      <c r="A300" s="3"/>
      <c r="B300" s="3"/>
      <c r="C300" s="190"/>
      <c r="D300" s="190"/>
      <c r="E300" s="4"/>
      <c r="F300" s="62"/>
      <c r="G300" s="21"/>
      <c r="L300" s="3"/>
      <c r="M300" s="3"/>
      <c r="N300" s="3"/>
      <c r="O300" s="3"/>
      <c r="P300" s="3"/>
      <c r="Q300" s="3"/>
      <c r="R300" s="3"/>
    </row>
    <row r="301" spans="1:18" s="5" customFormat="1" x14ac:dyDescent="0.2">
      <c r="A301" s="3"/>
      <c r="B301" s="3"/>
      <c r="C301" s="190"/>
      <c r="D301" s="190"/>
      <c r="E301" s="4"/>
      <c r="F301" s="62"/>
      <c r="G301" s="21"/>
      <c r="L301" s="3"/>
      <c r="M301" s="3"/>
      <c r="N301" s="3"/>
      <c r="O301" s="3"/>
      <c r="P301" s="3"/>
      <c r="Q301" s="3"/>
      <c r="R301" s="3"/>
    </row>
    <row r="302" spans="1:18" s="5" customFormat="1" x14ac:dyDescent="0.2">
      <c r="A302" s="3"/>
      <c r="B302" s="3"/>
      <c r="C302" s="190"/>
      <c r="D302" s="190"/>
      <c r="E302" s="4"/>
      <c r="F302" s="62"/>
      <c r="G302" s="21"/>
      <c r="L302" s="3"/>
      <c r="M302" s="3"/>
      <c r="N302" s="3"/>
      <c r="O302" s="3"/>
      <c r="P302" s="3"/>
      <c r="Q302" s="3"/>
      <c r="R302" s="3"/>
    </row>
    <row r="303" spans="1:18" s="5" customFormat="1" x14ac:dyDescent="0.2">
      <c r="A303" s="3"/>
      <c r="B303" s="3"/>
      <c r="C303" s="190"/>
      <c r="D303" s="190"/>
      <c r="E303" s="4"/>
      <c r="F303" s="62"/>
      <c r="G303" s="21"/>
      <c r="L303" s="3"/>
      <c r="M303" s="3"/>
      <c r="N303" s="3"/>
      <c r="O303" s="3"/>
      <c r="P303" s="3"/>
      <c r="Q303" s="3"/>
      <c r="R303" s="3"/>
    </row>
    <row r="304" spans="1:18" s="5" customFormat="1" x14ac:dyDescent="0.2">
      <c r="A304" s="3"/>
      <c r="B304" s="3"/>
      <c r="C304" s="190"/>
      <c r="D304" s="190"/>
      <c r="E304" s="4"/>
      <c r="F304" s="62"/>
      <c r="G304" s="21"/>
      <c r="L304" s="3"/>
      <c r="M304" s="3"/>
      <c r="N304" s="3"/>
      <c r="O304" s="3"/>
      <c r="P304" s="3"/>
      <c r="Q304" s="3"/>
      <c r="R304" s="3"/>
    </row>
    <row r="305" spans="1:18" s="5" customFormat="1" x14ac:dyDescent="0.2">
      <c r="A305" s="3"/>
      <c r="B305" s="3"/>
      <c r="C305" s="190"/>
      <c r="D305" s="190"/>
      <c r="E305" s="4"/>
      <c r="F305" s="62"/>
      <c r="G305" s="21"/>
      <c r="L305" s="3"/>
      <c r="M305" s="3"/>
      <c r="N305" s="3"/>
      <c r="O305" s="3"/>
      <c r="P305" s="3"/>
      <c r="Q305" s="3"/>
      <c r="R305" s="3"/>
    </row>
    <row r="306" spans="1:18" s="5" customFormat="1" x14ac:dyDescent="0.2">
      <c r="A306" s="3"/>
      <c r="B306" s="3"/>
      <c r="C306" s="190"/>
      <c r="D306" s="190"/>
      <c r="E306" s="4"/>
      <c r="F306" s="62"/>
      <c r="G306" s="21"/>
      <c r="L306" s="3"/>
      <c r="M306" s="3"/>
      <c r="N306" s="3"/>
      <c r="O306" s="3"/>
      <c r="P306" s="3"/>
      <c r="Q306" s="3"/>
      <c r="R306" s="3"/>
    </row>
    <row r="307" spans="1:18" s="5" customFormat="1" x14ac:dyDescent="0.2">
      <c r="A307" s="3"/>
      <c r="B307" s="3"/>
      <c r="C307" s="190"/>
      <c r="D307" s="190"/>
      <c r="E307" s="4"/>
      <c r="F307" s="62"/>
      <c r="G307" s="21"/>
      <c r="L307" s="3"/>
      <c r="M307" s="3"/>
      <c r="N307" s="3"/>
      <c r="O307" s="3"/>
      <c r="P307" s="3"/>
      <c r="Q307" s="3"/>
      <c r="R307" s="3"/>
    </row>
    <row r="308" spans="1:18" s="5" customFormat="1" x14ac:dyDescent="0.2">
      <c r="A308" s="3"/>
      <c r="B308" s="3"/>
      <c r="C308" s="190"/>
      <c r="D308" s="190"/>
      <c r="E308" s="4"/>
      <c r="F308" s="62"/>
      <c r="G308" s="21"/>
      <c r="L308" s="3"/>
      <c r="M308" s="3"/>
      <c r="N308" s="3"/>
      <c r="O308" s="3"/>
      <c r="P308" s="3"/>
      <c r="Q308" s="3"/>
      <c r="R308" s="3"/>
    </row>
    <row r="309" spans="1:18" s="5" customFormat="1" x14ac:dyDescent="0.2">
      <c r="A309" s="3"/>
      <c r="B309" s="3"/>
      <c r="C309" s="190"/>
      <c r="D309" s="190"/>
      <c r="E309" s="4"/>
      <c r="F309" s="62"/>
      <c r="G309" s="21"/>
      <c r="L309" s="3"/>
      <c r="M309" s="3"/>
      <c r="N309" s="3"/>
      <c r="O309" s="3"/>
      <c r="P309" s="3"/>
      <c r="Q309" s="3"/>
      <c r="R309" s="3"/>
    </row>
    <row r="310" spans="1:18" s="5" customFormat="1" x14ac:dyDescent="0.2">
      <c r="A310" s="3"/>
      <c r="B310" s="3"/>
      <c r="C310" s="190"/>
      <c r="D310" s="190"/>
      <c r="E310" s="4"/>
      <c r="F310" s="62"/>
      <c r="G310" s="21"/>
      <c r="L310" s="3"/>
      <c r="M310" s="3"/>
      <c r="N310" s="3"/>
      <c r="O310" s="3"/>
      <c r="P310" s="3"/>
      <c r="Q310" s="3"/>
      <c r="R310" s="3"/>
    </row>
    <row r="311" spans="1:18" s="5" customFormat="1" x14ac:dyDescent="0.2">
      <c r="A311" s="3"/>
      <c r="B311" s="3"/>
      <c r="C311" s="190"/>
      <c r="D311" s="190"/>
      <c r="E311" s="4"/>
      <c r="F311" s="62"/>
      <c r="G311" s="21"/>
      <c r="L311" s="3"/>
      <c r="M311" s="3"/>
      <c r="N311" s="3"/>
      <c r="O311" s="3"/>
      <c r="P311" s="3"/>
      <c r="Q311" s="3"/>
      <c r="R311" s="3"/>
    </row>
    <row r="312" spans="1:18" s="5" customFormat="1" x14ac:dyDescent="0.2">
      <c r="A312" s="3"/>
      <c r="B312" s="3"/>
      <c r="C312" s="190"/>
      <c r="D312" s="190"/>
      <c r="E312" s="4"/>
      <c r="F312" s="62"/>
      <c r="G312" s="21"/>
      <c r="L312" s="3"/>
      <c r="M312" s="3"/>
      <c r="N312" s="3"/>
      <c r="O312" s="3"/>
      <c r="P312" s="3"/>
      <c r="Q312" s="3"/>
      <c r="R312" s="3"/>
    </row>
    <row r="313" spans="1:18" s="5" customFormat="1" x14ac:dyDescent="0.2">
      <c r="A313" s="3"/>
      <c r="B313" s="3"/>
      <c r="C313" s="190"/>
      <c r="D313" s="190"/>
      <c r="E313" s="4"/>
      <c r="F313" s="62"/>
      <c r="G313" s="21"/>
      <c r="L313" s="3"/>
      <c r="M313" s="3"/>
      <c r="N313" s="3"/>
      <c r="O313" s="3"/>
      <c r="P313" s="3"/>
      <c r="Q313" s="3"/>
      <c r="R313" s="3"/>
    </row>
    <row r="314" spans="1:18" s="5" customFormat="1" x14ac:dyDescent="0.2">
      <c r="A314" s="3"/>
      <c r="B314" s="3"/>
      <c r="C314" s="190"/>
      <c r="D314" s="190"/>
      <c r="E314" s="4"/>
      <c r="F314" s="62"/>
      <c r="G314" s="21"/>
      <c r="L314" s="3"/>
      <c r="M314" s="3"/>
      <c r="N314" s="3"/>
      <c r="O314" s="3"/>
      <c r="P314" s="3"/>
      <c r="Q314" s="3"/>
      <c r="R314" s="3"/>
    </row>
    <row r="315" spans="1:18" s="5" customFormat="1" x14ac:dyDescent="0.2">
      <c r="A315" s="3"/>
      <c r="B315" s="3"/>
      <c r="C315" s="190"/>
      <c r="D315" s="190"/>
      <c r="E315" s="4"/>
      <c r="F315" s="62"/>
      <c r="G315" s="21"/>
      <c r="L315" s="3"/>
      <c r="M315" s="3"/>
      <c r="N315" s="3"/>
      <c r="O315" s="3"/>
      <c r="P315" s="3"/>
      <c r="Q315" s="3"/>
      <c r="R315" s="3"/>
    </row>
    <row r="316" spans="1:18" s="5" customFormat="1" x14ac:dyDescent="0.2">
      <c r="A316" s="3"/>
      <c r="B316" s="3"/>
      <c r="C316" s="190"/>
      <c r="D316" s="190"/>
      <c r="E316" s="4"/>
      <c r="F316" s="62"/>
      <c r="G316" s="21"/>
      <c r="L316" s="3"/>
      <c r="M316" s="3"/>
      <c r="N316" s="3"/>
      <c r="O316" s="3"/>
      <c r="P316" s="3"/>
      <c r="Q316" s="3"/>
      <c r="R316" s="3"/>
    </row>
    <row r="317" spans="1:18" s="5" customFormat="1" x14ac:dyDescent="0.2">
      <c r="A317" s="3"/>
      <c r="B317" s="3"/>
      <c r="C317" s="190"/>
      <c r="D317" s="190"/>
      <c r="E317" s="4"/>
      <c r="F317" s="62"/>
      <c r="G317" s="21"/>
      <c r="L317" s="3"/>
      <c r="M317" s="3"/>
      <c r="N317" s="3"/>
      <c r="O317" s="3"/>
      <c r="P317" s="3"/>
      <c r="Q317" s="3"/>
      <c r="R317" s="3"/>
    </row>
    <row r="318" spans="1:18" s="5" customFormat="1" x14ac:dyDescent="0.2">
      <c r="A318" s="3"/>
      <c r="B318" s="3"/>
      <c r="C318" s="190"/>
      <c r="D318" s="190"/>
      <c r="E318" s="4"/>
      <c r="F318" s="62"/>
      <c r="G318" s="21"/>
      <c r="L318" s="3"/>
      <c r="M318" s="3"/>
      <c r="N318" s="3"/>
      <c r="O318" s="3"/>
      <c r="P318" s="3"/>
      <c r="Q318" s="3"/>
      <c r="R318" s="3"/>
    </row>
    <row r="319" spans="1:18" s="5" customFormat="1" x14ac:dyDescent="0.2">
      <c r="A319" s="3"/>
      <c r="B319" s="3"/>
      <c r="C319" s="190"/>
      <c r="D319" s="190"/>
      <c r="E319" s="4"/>
      <c r="F319" s="62"/>
      <c r="G319" s="21"/>
      <c r="L319" s="3"/>
      <c r="M319" s="3"/>
      <c r="N319" s="3"/>
      <c r="O319" s="3"/>
      <c r="P319" s="3"/>
      <c r="Q319" s="3"/>
      <c r="R319" s="3"/>
    </row>
    <row r="320" spans="1:18" s="5" customFormat="1" x14ac:dyDescent="0.2">
      <c r="A320" s="3"/>
      <c r="B320" s="3"/>
      <c r="C320" s="190"/>
      <c r="D320" s="190"/>
      <c r="E320" s="4"/>
      <c r="F320" s="62"/>
      <c r="G320" s="21"/>
      <c r="L320" s="3"/>
      <c r="M320" s="3"/>
      <c r="N320" s="3"/>
      <c r="O320" s="3"/>
      <c r="P320" s="3"/>
      <c r="Q320" s="3"/>
      <c r="R320" s="3"/>
    </row>
    <row r="321" spans="1:18" s="5" customFormat="1" x14ac:dyDescent="0.2">
      <c r="A321" s="3"/>
      <c r="B321" s="3"/>
      <c r="C321" s="190"/>
      <c r="D321" s="190"/>
      <c r="E321" s="4"/>
      <c r="F321" s="62"/>
      <c r="G321" s="21"/>
      <c r="L321" s="3"/>
      <c r="M321" s="3"/>
      <c r="N321" s="3"/>
      <c r="O321" s="3"/>
      <c r="P321" s="3"/>
      <c r="Q321" s="3"/>
      <c r="R321" s="3"/>
    </row>
    <row r="322" spans="1:18" s="5" customFormat="1" x14ac:dyDescent="0.2">
      <c r="A322" s="3"/>
      <c r="B322" s="3"/>
      <c r="C322" s="190"/>
      <c r="D322" s="190"/>
      <c r="E322" s="4"/>
      <c r="F322" s="62"/>
      <c r="G322" s="21"/>
      <c r="L322" s="3"/>
      <c r="M322" s="3"/>
      <c r="N322" s="3"/>
      <c r="O322" s="3"/>
      <c r="P322" s="3"/>
      <c r="Q322" s="3"/>
      <c r="R322" s="3"/>
    </row>
    <row r="323" spans="1:18" s="5" customFormat="1" x14ac:dyDescent="0.2">
      <c r="A323" s="3"/>
      <c r="B323" s="3"/>
      <c r="C323" s="190"/>
      <c r="D323" s="190"/>
      <c r="E323" s="4"/>
      <c r="F323" s="62"/>
      <c r="G323" s="21"/>
      <c r="L323" s="3"/>
      <c r="M323" s="3"/>
      <c r="N323" s="3"/>
      <c r="O323" s="3"/>
      <c r="P323" s="3"/>
      <c r="Q323" s="3"/>
      <c r="R323" s="3"/>
    </row>
    <row r="324" spans="1:18" s="5" customFormat="1" x14ac:dyDescent="0.2">
      <c r="A324" s="3"/>
      <c r="B324" s="3"/>
      <c r="C324" s="190"/>
      <c r="D324" s="190"/>
      <c r="E324" s="4"/>
      <c r="F324" s="62"/>
      <c r="G324" s="21"/>
      <c r="L324" s="3"/>
      <c r="M324" s="3"/>
      <c r="N324" s="3"/>
      <c r="O324" s="3"/>
      <c r="P324" s="3"/>
      <c r="Q324" s="3"/>
      <c r="R324" s="3"/>
    </row>
    <row r="325" spans="1:18" s="5" customFormat="1" x14ac:dyDescent="0.2">
      <c r="A325" s="3"/>
      <c r="B325" s="3"/>
      <c r="C325" s="190"/>
      <c r="D325" s="190"/>
      <c r="E325" s="4"/>
      <c r="F325" s="62"/>
      <c r="G325" s="21"/>
      <c r="L325" s="3"/>
      <c r="M325" s="3"/>
      <c r="N325" s="3"/>
      <c r="O325" s="3"/>
      <c r="P325" s="3"/>
      <c r="Q325" s="3"/>
      <c r="R325" s="3"/>
    </row>
    <row r="326" spans="1:18" s="5" customFormat="1" x14ac:dyDescent="0.2">
      <c r="A326" s="3"/>
      <c r="B326" s="3"/>
      <c r="C326" s="190"/>
      <c r="D326" s="190"/>
      <c r="E326" s="4"/>
      <c r="F326" s="62"/>
      <c r="G326" s="21"/>
      <c r="L326" s="3"/>
      <c r="M326" s="3"/>
      <c r="N326" s="3"/>
      <c r="O326" s="3"/>
      <c r="P326" s="3"/>
      <c r="Q326" s="3"/>
      <c r="R326" s="3"/>
    </row>
    <row r="327" spans="1:18" s="5" customFormat="1" x14ac:dyDescent="0.2">
      <c r="A327" s="3"/>
      <c r="B327" s="3"/>
      <c r="C327" s="190"/>
      <c r="D327" s="190"/>
      <c r="E327" s="4"/>
      <c r="F327" s="62"/>
      <c r="G327" s="21"/>
      <c r="L327" s="3"/>
      <c r="M327" s="3"/>
      <c r="N327" s="3"/>
      <c r="O327" s="3"/>
      <c r="P327" s="3"/>
      <c r="Q327" s="3"/>
      <c r="R327" s="3"/>
    </row>
    <row r="328" spans="1:18" s="5" customFormat="1" x14ac:dyDescent="0.2">
      <c r="A328" s="3"/>
      <c r="B328" s="3"/>
      <c r="C328" s="190"/>
      <c r="D328" s="190"/>
      <c r="E328" s="4"/>
      <c r="F328" s="62"/>
      <c r="G328" s="21"/>
      <c r="L328" s="3"/>
      <c r="M328" s="3"/>
      <c r="N328" s="3"/>
      <c r="O328" s="3"/>
      <c r="P328" s="3"/>
      <c r="Q328" s="3"/>
      <c r="R328" s="3"/>
    </row>
    <row r="329" spans="1:18" s="5" customFormat="1" x14ac:dyDescent="0.2">
      <c r="A329" s="3"/>
      <c r="B329" s="3"/>
      <c r="C329" s="190"/>
      <c r="D329" s="190"/>
      <c r="E329" s="4"/>
      <c r="F329" s="62"/>
      <c r="G329" s="21"/>
      <c r="L329" s="3"/>
      <c r="M329" s="3"/>
      <c r="N329" s="3"/>
      <c r="O329" s="3"/>
      <c r="P329" s="3"/>
      <c r="Q329" s="3"/>
      <c r="R329" s="3"/>
    </row>
    <row r="330" spans="1:18" s="5" customFormat="1" x14ac:dyDescent="0.2">
      <c r="A330" s="3"/>
      <c r="B330" s="3"/>
      <c r="C330" s="190"/>
      <c r="D330" s="190"/>
      <c r="E330" s="4"/>
      <c r="F330" s="62"/>
      <c r="G330" s="21"/>
      <c r="L330" s="3"/>
      <c r="M330" s="3"/>
      <c r="N330" s="3"/>
      <c r="O330" s="3"/>
      <c r="P330" s="3"/>
      <c r="Q330" s="3"/>
      <c r="R330" s="3"/>
    </row>
    <row r="331" spans="1:18" s="5" customFormat="1" x14ac:dyDescent="0.2">
      <c r="A331" s="3"/>
      <c r="B331" s="3"/>
      <c r="C331" s="190"/>
      <c r="D331" s="190"/>
      <c r="E331" s="4"/>
      <c r="F331" s="62"/>
      <c r="G331" s="21"/>
      <c r="L331" s="3"/>
      <c r="M331" s="3"/>
      <c r="N331" s="3"/>
      <c r="O331" s="3"/>
      <c r="P331" s="3"/>
      <c r="Q331" s="3"/>
      <c r="R331" s="3"/>
    </row>
    <row r="332" spans="1:18" s="5" customFormat="1" x14ac:dyDescent="0.2">
      <c r="A332" s="3"/>
      <c r="B332" s="3"/>
      <c r="C332" s="190"/>
      <c r="D332" s="190"/>
      <c r="E332" s="4"/>
      <c r="F332" s="62"/>
      <c r="G332" s="21"/>
      <c r="L332" s="3"/>
      <c r="M332" s="3"/>
      <c r="N332" s="3"/>
      <c r="O332" s="3"/>
      <c r="P332" s="3"/>
      <c r="Q332" s="3"/>
      <c r="R332" s="3"/>
    </row>
    <row r="333" spans="1:18" s="5" customFormat="1" x14ac:dyDescent="0.2">
      <c r="A333" s="3"/>
      <c r="B333" s="3"/>
      <c r="C333" s="190"/>
      <c r="D333" s="190"/>
      <c r="E333" s="4"/>
      <c r="F333" s="62"/>
      <c r="G333" s="21"/>
      <c r="L333" s="3"/>
      <c r="M333" s="3"/>
      <c r="N333" s="3"/>
      <c r="O333" s="3"/>
      <c r="P333" s="3"/>
      <c r="Q333" s="3"/>
      <c r="R333" s="3"/>
    </row>
    <row r="334" spans="1:18" s="5" customFormat="1" x14ac:dyDescent="0.2">
      <c r="A334" s="3"/>
      <c r="B334" s="3"/>
      <c r="C334" s="190"/>
      <c r="D334" s="190"/>
      <c r="E334" s="4"/>
      <c r="F334" s="62"/>
      <c r="G334" s="21"/>
      <c r="L334" s="3"/>
      <c r="M334" s="3"/>
      <c r="N334" s="3"/>
      <c r="O334" s="3"/>
      <c r="P334" s="3"/>
      <c r="Q334" s="3"/>
      <c r="R334" s="3"/>
    </row>
    <row r="335" spans="1:18" s="5" customFormat="1" x14ac:dyDescent="0.2">
      <c r="A335" s="3"/>
      <c r="B335" s="3"/>
      <c r="C335" s="190"/>
      <c r="D335" s="190"/>
      <c r="E335" s="4"/>
      <c r="F335" s="62"/>
      <c r="G335" s="21"/>
      <c r="L335" s="3"/>
      <c r="M335" s="3"/>
      <c r="N335" s="3"/>
      <c r="O335" s="3"/>
      <c r="P335" s="3"/>
      <c r="Q335" s="3"/>
      <c r="R335" s="3"/>
    </row>
    <row r="336" spans="1:18" s="5" customFormat="1" x14ac:dyDescent="0.2">
      <c r="A336" s="3"/>
      <c r="B336" s="3"/>
      <c r="C336" s="190"/>
      <c r="D336" s="190"/>
      <c r="E336" s="4"/>
      <c r="F336" s="62"/>
      <c r="G336" s="21"/>
      <c r="L336" s="3"/>
      <c r="M336" s="3"/>
      <c r="N336" s="3"/>
      <c r="O336" s="3"/>
      <c r="P336" s="3"/>
      <c r="Q336" s="3"/>
      <c r="R336" s="3"/>
    </row>
    <row r="337" spans="1:18" s="5" customFormat="1" x14ac:dyDescent="0.2">
      <c r="A337" s="3"/>
      <c r="B337" s="3"/>
      <c r="C337" s="190"/>
      <c r="D337" s="190"/>
      <c r="E337" s="4"/>
      <c r="F337" s="62"/>
      <c r="G337" s="21"/>
      <c r="L337" s="3"/>
      <c r="M337" s="3"/>
      <c r="N337" s="3"/>
      <c r="O337" s="3"/>
      <c r="P337" s="3"/>
      <c r="Q337" s="3"/>
      <c r="R337" s="3"/>
    </row>
    <row r="338" spans="1:18" s="5" customFormat="1" x14ac:dyDescent="0.2">
      <c r="A338" s="3"/>
      <c r="B338" s="3"/>
      <c r="C338" s="190"/>
      <c r="D338" s="190"/>
      <c r="E338" s="4"/>
      <c r="F338" s="62"/>
      <c r="G338" s="21"/>
      <c r="L338" s="3"/>
      <c r="M338" s="3"/>
      <c r="N338" s="3"/>
      <c r="O338" s="3"/>
      <c r="P338" s="3"/>
      <c r="Q338" s="3"/>
      <c r="R338" s="3"/>
    </row>
    <row r="339" spans="1:18" s="5" customFormat="1" x14ac:dyDescent="0.2">
      <c r="A339" s="3"/>
      <c r="B339" s="3"/>
      <c r="C339" s="190"/>
      <c r="D339" s="190"/>
      <c r="E339" s="4"/>
      <c r="F339" s="62"/>
      <c r="G339" s="21"/>
      <c r="L339" s="3"/>
      <c r="M339" s="3"/>
      <c r="N339" s="3"/>
      <c r="O339" s="3"/>
      <c r="P339" s="3"/>
      <c r="Q339" s="3"/>
      <c r="R339" s="3"/>
    </row>
    <row r="340" spans="1:18" s="5" customFormat="1" x14ac:dyDescent="0.2">
      <c r="A340" s="3"/>
      <c r="B340" s="3"/>
      <c r="C340" s="190"/>
      <c r="D340" s="190"/>
      <c r="E340" s="4"/>
      <c r="F340" s="62"/>
      <c r="G340" s="21"/>
      <c r="L340" s="3"/>
      <c r="M340" s="3"/>
      <c r="N340" s="3"/>
      <c r="O340" s="3"/>
      <c r="P340" s="3"/>
      <c r="Q340" s="3"/>
      <c r="R340" s="3"/>
    </row>
    <row r="341" spans="1:18" s="5" customFormat="1" x14ac:dyDescent="0.2">
      <c r="A341" s="3"/>
      <c r="B341" s="3"/>
      <c r="C341" s="190"/>
      <c r="D341" s="190"/>
      <c r="E341" s="4"/>
      <c r="F341" s="62"/>
      <c r="G341" s="21"/>
      <c r="L341" s="3"/>
      <c r="M341" s="3"/>
      <c r="N341" s="3"/>
      <c r="O341" s="3"/>
      <c r="P341" s="3"/>
      <c r="Q341" s="3"/>
      <c r="R341" s="3"/>
    </row>
    <row r="342" spans="1:18" s="5" customFormat="1" x14ac:dyDescent="0.2">
      <c r="A342" s="3"/>
      <c r="B342" s="3"/>
      <c r="C342" s="190"/>
      <c r="D342" s="190"/>
      <c r="E342" s="4"/>
      <c r="F342" s="62"/>
      <c r="G342" s="21"/>
      <c r="L342" s="3"/>
      <c r="M342" s="3"/>
      <c r="N342" s="3"/>
      <c r="O342" s="3"/>
      <c r="P342" s="3"/>
      <c r="Q342" s="3"/>
      <c r="R342" s="3"/>
    </row>
    <row r="343" spans="1:18" s="5" customFormat="1" x14ac:dyDescent="0.2">
      <c r="A343" s="3"/>
      <c r="B343" s="3"/>
      <c r="C343" s="190"/>
      <c r="D343" s="190"/>
      <c r="E343" s="4"/>
      <c r="F343" s="62"/>
      <c r="G343" s="21"/>
      <c r="L343" s="3"/>
      <c r="M343" s="3"/>
      <c r="N343" s="3"/>
      <c r="O343" s="3"/>
      <c r="P343" s="3"/>
      <c r="Q343" s="3"/>
      <c r="R343" s="3"/>
    </row>
    <row r="344" spans="1:18" s="5" customFormat="1" x14ac:dyDescent="0.2">
      <c r="A344" s="3"/>
      <c r="B344" s="3"/>
      <c r="C344" s="190"/>
      <c r="D344" s="190"/>
      <c r="E344" s="4"/>
      <c r="F344" s="62"/>
      <c r="G344" s="21"/>
      <c r="L344" s="3"/>
      <c r="M344" s="3"/>
      <c r="N344" s="3"/>
      <c r="O344" s="3"/>
      <c r="P344" s="3"/>
      <c r="Q344" s="3"/>
      <c r="R344" s="3"/>
    </row>
    <row r="345" spans="1:18" s="5" customFormat="1" x14ac:dyDescent="0.2">
      <c r="A345" s="3"/>
      <c r="B345" s="3"/>
      <c r="C345" s="190"/>
      <c r="D345" s="190"/>
      <c r="E345" s="4"/>
      <c r="F345" s="62"/>
      <c r="G345" s="21"/>
      <c r="L345" s="3"/>
      <c r="M345" s="3"/>
      <c r="N345" s="3"/>
      <c r="O345" s="3"/>
      <c r="P345" s="3"/>
      <c r="Q345" s="3"/>
      <c r="R345" s="3"/>
    </row>
    <row r="346" spans="1:18" s="5" customFormat="1" x14ac:dyDescent="0.2">
      <c r="A346" s="3"/>
      <c r="B346" s="3"/>
      <c r="C346" s="190"/>
      <c r="D346" s="190"/>
      <c r="E346" s="4"/>
      <c r="F346" s="62"/>
      <c r="G346" s="21"/>
      <c r="L346" s="3"/>
      <c r="M346" s="3"/>
      <c r="N346" s="3"/>
      <c r="O346" s="3"/>
      <c r="P346" s="3"/>
      <c r="Q346" s="3"/>
      <c r="R346" s="3"/>
    </row>
    <row r="347" spans="1:18" s="5" customFormat="1" x14ac:dyDescent="0.2">
      <c r="A347" s="3"/>
      <c r="B347" s="3"/>
      <c r="C347" s="190"/>
      <c r="D347" s="190"/>
      <c r="E347" s="4"/>
      <c r="F347" s="62"/>
      <c r="G347" s="21"/>
      <c r="L347" s="3"/>
      <c r="M347" s="3"/>
      <c r="N347" s="3"/>
      <c r="O347" s="3"/>
      <c r="P347" s="3"/>
      <c r="Q347" s="3"/>
      <c r="R347" s="3"/>
    </row>
    <row r="348" spans="1:18" s="5" customFormat="1" x14ac:dyDescent="0.2">
      <c r="A348" s="3"/>
      <c r="B348" s="3"/>
      <c r="C348" s="190"/>
      <c r="D348" s="190"/>
      <c r="E348" s="4"/>
      <c r="F348" s="62"/>
      <c r="G348" s="21"/>
      <c r="L348" s="3"/>
      <c r="M348" s="3"/>
      <c r="N348" s="3"/>
      <c r="O348" s="3"/>
      <c r="P348" s="3"/>
      <c r="Q348" s="3"/>
      <c r="R348" s="3"/>
    </row>
    <row r="349" spans="1:18" s="5" customFormat="1" x14ac:dyDescent="0.2">
      <c r="A349" s="3"/>
      <c r="B349" s="3"/>
      <c r="C349" s="190"/>
      <c r="D349" s="190"/>
      <c r="E349" s="4"/>
      <c r="F349" s="62"/>
      <c r="G349" s="21"/>
      <c r="L349" s="3"/>
      <c r="M349" s="3"/>
      <c r="N349" s="3"/>
      <c r="O349" s="3"/>
      <c r="P349" s="3"/>
      <c r="Q349" s="3"/>
      <c r="R349" s="3"/>
    </row>
    <row r="350" spans="1:18" s="5" customFormat="1" x14ac:dyDescent="0.2">
      <c r="A350" s="3"/>
      <c r="B350" s="3"/>
      <c r="C350" s="190"/>
      <c r="D350" s="190"/>
      <c r="E350" s="4"/>
      <c r="F350" s="62"/>
      <c r="G350" s="21"/>
      <c r="L350" s="3"/>
      <c r="M350" s="3"/>
      <c r="N350" s="3"/>
      <c r="O350" s="3"/>
      <c r="P350" s="3"/>
      <c r="Q350" s="3"/>
      <c r="R350" s="3"/>
    </row>
    <row r="351" spans="1:18" s="5" customFormat="1" x14ac:dyDescent="0.2">
      <c r="A351" s="3"/>
      <c r="B351" s="3"/>
      <c r="C351" s="190"/>
      <c r="D351" s="190"/>
      <c r="E351" s="4"/>
      <c r="F351" s="62"/>
      <c r="G351" s="21"/>
      <c r="L351" s="3"/>
      <c r="M351" s="3"/>
      <c r="N351" s="3"/>
      <c r="O351" s="3"/>
      <c r="P351" s="3"/>
      <c r="Q351" s="3"/>
      <c r="R351" s="3"/>
    </row>
    <row r="352" spans="1:18" s="5" customFormat="1" x14ac:dyDescent="0.2">
      <c r="A352" s="3"/>
      <c r="B352" s="3"/>
      <c r="C352" s="190"/>
      <c r="D352" s="190"/>
      <c r="E352" s="4"/>
      <c r="F352" s="62"/>
      <c r="G352" s="21"/>
      <c r="L352" s="3"/>
      <c r="M352" s="3"/>
      <c r="N352" s="3"/>
      <c r="O352" s="3"/>
      <c r="P352" s="3"/>
      <c r="Q352" s="3"/>
      <c r="R352" s="3"/>
    </row>
    <row r="353" spans="1:18" s="5" customFormat="1" x14ac:dyDescent="0.2">
      <c r="A353" s="3"/>
      <c r="B353" s="3"/>
      <c r="C353" s="190"/>
      <c r="D353" s="190"/>
      <c r="E353" s="4"/>
      <c r="F353" s="62"/>
      <c r="G353" s="21"/>
      <c r="L353" s="3"/>
      <c r="M353" s="3"/>
      <c r="N353" s="3"/>
      <c r="O353" s="3"/>
      <c r="P353" s="3"/>
      <c r="Q353" s="3"/>
      <c r="R353" s="3"/>
    </row>
    <row r="354" spans="1:18" s="5" customFormat="1" x14ac:dyDescent="0.2">
      <c r="A354" s="3"/>
      <c r="B354" s="3"/>
      <c r="C354" s="190"/>
      <c r="D354" s="190"/>
      <c r="E354" s="4"/>
      <c r="F354" s="62"/>
      <c r="G354" s="21"/>
      <c r="L354" s="3"/>
      <c r="M354" s="3"/>
      <c r="N354" s="3"/>
      <c r="O354" s="3"/>
      <c r="P354" s="3"/>
      <c r="Q354" s="3"/>
      <c r="R354" s="3"/>
    </row>
    <row r="355" spans="1:18" s="5" customFormat="1" x14ac:dyDescent="0.2">
      <c r="A355" s="3"/>
      <c r="B355" s="3"/>
      <c r="C355" s="190"/>
      <c r="D355" s="190"/>
      <c r="E355" s="4"/>
      <c r="F355" s="62"/>
      <c r="G355" s="21"/>
      <c r="L355" s="3"/>
      <c r="M355" s="3"/>
      <c r="N355" s="3"/>
      <c r="O355" s="3"/>
      <c r="P355" s="3"/>
      <c r="Q355" s="3"/>
      <c r="R355" s="3"/>
    </row>
    <row r="356" spans="1:18" s="5" customFormat="1" x14ac:dyDescent="0.2">
      <c r="A356" s="3"/>
      <c r="B356" s="3"/>
      <c r="C356" s="190"/>
      <c r="D356" s="190"/>
      <c r="E356" s="4"/>
      <c r="F356" s="62"/>
      <c r="G356" s="21"/>
      <c r="L356" s="3"/>
      <c r="M356" s="3"/>
      <c r="N356" s="3"/>
      <c r="O356" s="3"/>
      <c r="P356" s="3"/>
      <c r="Q356" s="3"/>
      <c r="R356" s="3"/>
    </row>
    <row r="357" spans="1:18" s="5" customFormat="1" x14ac:dyDescent="0.2">
      <c r="A357" s="3"/>
      <c r="B357" s="3"/>
      <c r="C357" s="190"/>
      <c r="D357" s="190"/>
      <c r="E357" s="4"/>
      <c r="F357" s="62"/>
      <c r="G357" s="21"/>
      <c r="L357" s="3"/>
      <c r="M357" s="3"/>
      <c r="N357" s="3"/>
      <c r="O357" s="3"/>
      <c r="P357" s="3"/>
      <c r="Q357" s="3"/>
      <c r="R357" s="3"/>
    </row>
    <row r="358" spans="1:18" s="5" customFormat="1" x14ac:dyDescent="0.2">
      <c r="A358" s="3"/>
      <c r="B358" s="3"/>
      <c r="C358" s="190"/>
      <c r="D358" s="190"/>
      <c r="E358" s="4"/>
      <c r="F358" s="62"/>
      <c r="G358" s="21"/>
      <c r="L358" s="3"/>
      <c r="M358" s="3"/>
      <c r="N358" s="3"/>
      <c r="O358" s="3"/>
      <c r="P358" s="3"/>
      <c r="Q358" s="3"/>
      <c r="R358" s="3"/>
    </row>
    <row r="359" spans="1:18" s="5" customFormat="1" x14ac:dyDescent="0.2">
      <c r="A359" s="3"/>
      <c r="B359" s="3"/>
      <c r="C359" s="190"/>
      <c r="D359" s="190"/>
      <c r="E359" s="4"/>
      <c r="F359" s="62"/>
      <c r="G359" s="21"/>
      <c r="L359" s="3"/>
      <c r="M359" s="3"/>
      <c r="N359" s="3"/>
      <c r="O359" s="3"/>
      <c r="P359" s="3"/>
      <c r="Q359" s="3"/>
      <c r="R359" s="3"/>
    </row>
    <row r="360" spans="1:18" s="5" customFormat="1" x14ac:dyDescent="0.2">
      <c r="A360" s="3"/>
      <c r="B360" s="3"/>
      <c r="C360" s="190"/>
      <c r="D360" s="190"/>
      <c r="E360" s="4"/>
      <c r="F360" s="62"/>
      <c r="G360" s="21"/>
      <c r="L360" s="3"/>
      <c r="M360" s="3"/>
      <c r="N360" s="3"/>
      <c r="O360" s="3"/>
      <c r="P360" s="3"/>
      <c r="Q360" s="3"/>
      <c r="R360" s="3"/>
    </row>
    <row r="361" spans="1:18" s="5" customFormat="1" x14ac:dyDescent="0.2">
      <c r="A361" s="3"/>
      <c r="B361" s="3"/>
      <c r="C361" s="190"/>
      <c r="D361" s="190"/>
      <c r="E361" s="4"/>
      <c r="F361" s="62"/>
      <c r="G361" s="21"/>
      <c r="L361" s="3"/>
      <c r="M361" s="3"/>
      <c r="N361" s="3"/>
      <c r="O361" s="3"/>
      <c r="P361" s="3"/>
      <c r="Q361" s="3"/>
      <c r="R361" s="3"/>
    </row>
    <row r="362" spans="1:18" s="5" customFormat="1" x14ac:dyDescent="0.2">
      <c r="A362" s="3"/>
      <c r="B362" s="3"/>
      <c r="C362" s="190"/>
      <c r="D362" s="190"/>
      <c r="E362" s="4"/>
      <c r="F362" s="62"/>
      <c r="G362" s="21"/>
      <c r="L362" s="3"/>
      <c r="M362" s="3"/>
      <c r="N362" s="3"/>
      <c r="O362" s="3"/>
      <c r="P362" s="3"/>
      <c r="Q362" s="3"/>
      <c r="R362" s="3"/>
    </row>
    <row r="363" spans="1:18" s="5" customFormat="1" x14ac:dyDescent="0.2">
      <c r="A363" s="3"/>
      <c r="B363" s="3"/>
      <c r="C363" s="190"/>
      <c r="D363" s="190"/>
      <c r="E363" s="4"/>
      <c r="F363" s="62"/>
      <c r="G363" s="21"/>
      <c r="L363" s="3"/>
      <c r="M363" s="3"/>
      <c r="N363" s="3"/>
      <c r="O363" s="3"/>
      <c r="P363" s="3"/>
      <c r="Q363" s="3"/>
      <c r="R363" s="3"/>
    </row>
    <row r="364" spans="1:18" s="5" customFormat="1" x14ac:dyDescent="0.2">
      <c r="A364" s="3"/>
      <c r="B364" s="3"/>
      <c r="C364" s="190"/>
      <c r="D364" s="190"/>
      <c r="E364" s="4"/>
      <c r="F364" s="62"/>
      <c r="G364" s="21"/>
      <c r="L364" s="3"/>
      <c r="M364" s="3"/>
      <c r="N364" s="3"/>
      <c r="O364" s="3"/>
      <c r="P364" s="3"/>
      <c r="Q364" s="3"/>
      <c r="R364" s="3"/>
    </row>
    <row r="365" spans="1:18" s="5" customFormat="1" x14ac:dyDescent="0.2">
      <c r="A365" s="3"/>
      <c r="B365" s="3"/>
      <c r="C365" s="190"/>
      <c r="D365" s="190"/>
      <c r="E365" s="4"/>
      <c r="F365" s="62"/>
      <c r="G365" s="21"/>
      <c r="L365" s="3"/>
      <c r="M365" s="3"/>
      <c r="N365" s="3"/>
      <c r="O365" s="3"/>
      <c r="P365" s="3"/>
      <c r="Q365" s="3"/>
      <c r="R365" s="3"/>
    </row>
    <row r="366" spans="1:18" s="5" customFormat="1" x14ac:dyDescent="0.2">
      <c r="A366" s="3"/>
      <c r="B366" s="3"/>
      <c r="C366" s="190"/>
      <c r="D366" s="190"/>
      <c r="E366" s="4"/>
      <c r="F366" s="62"/>
      <c r="G366" s="21"/>
      <c r="L366" s="3"/>
      <c r="M366" s="3"/>
      <c r="N366" s="3"/>
      <c r="O366" s="3"/>
      <c r="P366" s="3"/>
      <c r="Q366" s="3"/>
      <c r="R366" s="3"/>
    </row>
    <row r="367" spans="1:18" s="5" customFormat="1" x14ac:dyDescent="0.2">
      <c r="A367" s="3"/>
      <c r="B367" s="3"/>
      <c r="C367" s="190"/>
      <c r="D367" s="190"/>
      <c r="E367" s="4"/>
      <c r="F367" s="62"/>
      <c r="G367" s="21"/>
      <c r="L367" s="3"/>
      <c r="M367" s="3"/>
      <c r="N367" s="3"/>
      <c r="O367" s="3"/>
      <c r="P367" s="3"/>
      <c r="Q367" s="3"/>
      <c r="R367" s="3"/>
    </row>
    <row r="368" spans="1:18" s="5" customFormat="1" x14ac:dyDescent="0.2">
      <c r="A368" s="3"/>
      <c r="B368" s="3"/>
      <c r="C368" s="190"/>
      <c r="D368" s="190"/>
      <c r="E368" s="4"/>
      <c r="F368" s="62"/>
      <c r="G368" s="21"/>
      <c r="L368" s="3"/>
      <c r="M368" s="3"/>
      <c r="N368" s="3"/>
      <c r="O368" s="3"/>
      <c r="P368" s="3"/>
      <c r="Q368" s="3"/>
      <c r="R368" s="3"/>
    </row>
    <row r="369" spans="1:18" s="5" customFormat="1" x14ac:dyDescent="0.2">
      <c r="A369" s="3"/>
      <c r="B369" s="3"/>
      <c r="C369" s="190"/>
      <c r="D369" s="190"/>
      <c r="E369" s="4"/>
      <c r="F369" s="62"/>
      <c r="G369" s="21"/>
      <c r="L369" s="3"/>
      <c r="M369" s="3"/>
      <c r="N369" s="3"/>
      <c r="O369" s="3"/>
      <c r="P369" s="3"/>
      <c r="Q369" s="3"/>
      <c r="R369" s="3"/>
    </row>
    <row r="370" spans="1:18" s="5" customFormat="1" x14ac:dyDescent="0.2">
      <c r="A370" s="3"/>
      <c r="B370" s="3"/>
      <c r="C370" s="190"/>
      <c r="D370" s="190"/>
      <c r="E370" s="4"/>
      <c r="F370" s="62"/>
      <c r="G370" s="21"/>
      <c r="L370" s="3"/>
      <c r="M370" s="3"/>
      <c r="N370" s="3"/>
      <c r="O370" s="3"/>
      <c r="P370" s="3"/>
      <c r="Q370" s="3"/>
      <c r="R370" s="3"/>
    </row>
    <row r="371" spans="1:18" s="5" customFormat="1" x14ac:dyDescent="0.2">
      <c r="A371" s="3"/>
      <c r="B371" s="3"/>
      <c r="C371" s="190"/>
      <c r="D371" s="190"/>
      <c r="E371" s="4"/>
      <c r="F371" s="62"/>
      <c r="G371" s="21"/>
      <c r="L371" s="3"/>
      <c r="M371" s="3"/>
      <c r="N371" s="3"/>
      <c r="O371" s="3"/>
      <c r="P371" s="3"/>
      <c r="Q371" s="3"/>
      <c r="R371" s="3"/>
    </row>
    <row r="372" spans="1:18" s="5" customFormat="1" x14ac:dyDescent="0.2">
      <c r="A372" s="3"/>
      <c r="B372" s="3"/>
      <c r="C372" s="190"/>
      <c r="D372" s="190"/>
      <c r="E372" s="4"/>
      <c r="F372" s="62"/>
      <c r="G372" s="21"/>
      <c r="L372" s="3"/>
      <c r="M372" s="3"/>
      <c r="N372" s="3"/>
      <c r="O372" s="3"/>
      <c r="P372" s="3"/>
      <c r="Q372" s="3"/>
      <c r="R372" s="3"/>
    </row>
    <row r="373" spans="1:18" s="5" customFormat="1" x14ac:dyDescent="0.2">
      <c r="A373" s="3"/>
      <c r="B373" s="3"/>
      <c r="C373" s="190"/>
      <c r="D373" s="190"/>
      <c r="E373" s="4"/>
      <c r="F373" s="62"/>
      <c r="G373" s="21"/>
      <c r="L373" s="3"/>
      <c r="M373" s="3"/>
      <c r="N373" s="3"/>
      <c r="O373" s="3"/>
      <c r="P373" s="3"/>
      <c r="Q373" s="3"/>
      <c r="R373" s="3"/>
    </row>
    <row r="374" spans="1:18" s="5" customFormat="1" x14ac:dyDescent="0.2">
      <c r="A374" s="3"/>
      <c r="B374" s="3"/>
      <c r="C374" s="190"/>
      <c r="D374" s="190"/>
      <c r="E374" s="4"/>
      <c r="F374" s="62"/>
      <c r="G374" s="21"/>
      <c r="L374" s="3"/>
      <c r="M374" s="3"/>
      <c r="N374" s="3"/>
      <c r="O374" s="3"/>
      <c r="P374" s="3"/>
      <c r="Q374" s="3"/>
      <c r="R374" s="3"/>
    </row>
    <row r="375" spans="1:18" s="5" customFormat="1" x14ac:dyDescent="0.2">
      <c r="A375" s="3"/>
      <c r="B375" s="3"/>
      <c r="C375" s="190"/>
      <c r="D375" s="190"/>
      <c r="E375" s="4"/>
      <c r="F375" s="62"/>
      <c r="G375" s="21"/>
      <c r="L375" s="3"/>
      <c r="M375" s="3"/>
      <c r="N375" s="3"/>
      <c r="O375" s="3"/>
      <c r="P375" s="3"/>
      <c r="Q375" s="3"/>
      <c r="R375" s="3"/>
    </row>
    <row r="376" spans="1:18" s="5" customFormat="1" x14ac:dyDescent="0.2">
      <c r="A376" s="3"/>
      <c r="B376" s="3"/>
      <c r="C376" s="190"/>
      <c r="D376" s="190"/>
      <c r="E376" s="4"/>
      <c r="F376" s="62"/>
      <c r="G376" s="21"/>
      <c r="L376" s="3"/>
      <c r="M376" s="3"/>
      <c r="N376" s="3"/>
      <c r="O376" s="3"/>
      <c r="P376" s="3"/>
      <c r="Q376" s="3"/>
      <c r="R376" s="3"/>
    </row>
    <row r="377" spans="1:18" s="5" customFormat="1" x14ac:dyDescent="0.2">
      <c r="A377" s="3"/>
      <c r="B377" s="3"/>
      <c r="C377" s="190"/>
      <c r="D377" s="190"/>
      <c r="E377" s="4"/>
      <c r="F377" s="62"/>
      <c r="G377" s="21"/>
      <c r="L377" s="3"/>
      <c r="M377" s="3"/>
      <c r="N377" s="3"/>
      <c r="O377" s="3"/>
      <c r="P377" s="3"/>
      <c r="Q377" s="3"/>
      <c r="R377" s="3"/>
    </row>
    <row r="378" spans="1:18" s="5" customFormat="1" x14ac:dyDescent="0.2">
      <c r="A378" s="3"/>
      <c r="B378" s="3"/>
      <c r="C378" s="190"/>
      <c r="D378" s="190"/>
      <c r="E378" s="4"/>
      <c r="F378" s="62"/>
      <c r="G378" s="21"/>
      <c r="L378" s="3"/>
      <c r="M378" s="3"/>
      <c r="N378" s="3"/>
      <c r="O378" s="3"/>
      <c r="P378" s="3"/>
      <c r="Q378" s="3"/>
      <c r="R378" s="3"/>
    </row>
    <row r="379" spans="1:18" s="5" customFormat="1" x14ac:dyDescent="0.2">
      <c r="A379" s="3"/>
      <c r="B379" s="3"/>
      <c r="C379" s="190"/>
      <c r="D379" s="190"/>
      <c r="E379" s="4"/>
      <c r="F379" s="62"/>
      <c r="G379" s="21"/>
      <c r="L379" s="3"/>
      <c r="M379" s="3"/>
      <c r="N379" s="3"/>
      <c r="O379" s="3"/>
      <c r="P379" s="3"/>
      <c r="Q379" s="3"/>
      <c r="R379" s="3"/>
    </row>
    <row r="380" spans="1:18" s="5" customFormat="1" x14ac:dyDescent="0.2">
      <c r="A380" s="3"/>
      <c r="B380" s="3"/>
      <c r="C380" s="190"/>
      <c r="D380" s="190"/>
      <c r="E380" s="4"/>
      <c r="F380" s="62"/>
      <c r="G380" s="21"/>
      <c r="L380" s="3"/>
      <c r="M380" s="3"/>
      <c r="N380" s="3"/>
      <c r="O380" s="3"/>
      <c r="P380" s="3"/>
      <c r="Q380" s="3"/>
      <c r="R380" s="3"/>
    </row>
    <row r="381" spans="1:18" s="5" customFormat="1" x14ac:dyDescent="0.2">
      <c r="A381" s="3"/>
      <c r="B381" s="3"/>
      <c r="C381" s="190"/>
      <c r="D381" s="190"/>
      <c r="E381" s="4"/>
      <c r="F381" s="62"/>
      <c r="G381" s="21"/>
      <c r="L381" s="3"/>
      <c r="M381" s="3"/>
      <c r="N381" s="3"/>
      <c r="O381" s="3"/>
      <c r="P381" s="3"/>
      <c r="Q381" s="3"/>
      <c r="R381" s="3"/>
    </row>
    <row r="382" spans="1:18" s="5" customFormat="1" x14ac:dyDescent="0.2">
      <c r="A382" s="3"/>
      <c r="B382" s="3"/>
      <c r="C382" s="190"/>
      <c r="D382" s="190"/>
      <c r="E382" s="4"/>
      <c r="F382" s="62"/>
      <c r="G382" s="21"/>
      <c r="L382" s="3"/>
      <c r="M382" s="3"/>
      <c r="N382" s="3"/>
      <c r="O382" s="3"/>
      <c r="P382" s="3"/>
      <c r="Q382" s="3"/>
      <c r="R382" s="3"/>
    </row>
    <row r="383" spans="1:18" s="5" customFormat="1" x14ac:dyDescent="0.2">
      <c r="A383" s="3"/>
      <c r="B383" s="3"/>
      <c r="C383" s="190"/>
      <c r="D383" s="190"/>
      <c r="E383" s="4"/>
      <c r="F383" s="62"/>
      <c r="G383" s="21"/>
      <c r="L383" s="3"/>
      <c r="M383" s="3"/>
      <c r="N383" s="3"/>
      <c r="O383" s="3"/>
      <c r="P383" s="3"/>
      <c r="Q383" s="3"/>
      <c r="R383" s="3"/>
    </row>
    <row r="384" spans="1:18" s="5" customFormat="1" x14ac:dyDescent="0.2">
      <c r="A384" s="3"/>
      <c r="B384" s="3"/>
      <c r="C384" s="190"/>
      <c r="D384" s="190"/>
      <c r="E384" s="4"/>
      <c r="F384" s="62"/>
      <c r="G384" s="21"/>
      <c r="L384" s="3"/>
      <c r="M384" s="3"/>
      <c r="N384" s="3"/>
      <c r="O384" s="3"/>
      <c r="P384" s="3"/>
      <c r="Q384" s="3"/>
      <c r="R384" s="3"/>
    </row>
    <row r="385" spans="1:18" s="5" customFormat="1" x14ac:dyDescent="0.2">
      <c r="A385" s="3"/>
      <c r="B385" s="3"/>
      <c r="C385" s="190"/>
      <c r="D385" s="190"/>
      <c r="E385" s="4"/>
      <c r="F385" s="62"/>
      <c r="G385" s="21"/>
      <c r="L385" s="3"/>
      <c r="M385" s="3"/>
      <c r="N385" s="3"/>
      <c r="O385" s="3"/>
      <c r="P385" s="3"/>
      <c r="Q385" s="3"/>
      <c r="R385" s="3"/>
    </row>
    <row r="386" spans="1:18" s="5" customFormat="1" x14ac:dyDescent="0.2">
      <c r="A386" s="3"/>
      <c r="B386" s="3"/>
      <c r="C386" s="190"/>
      <c r="D386" s="190"/>
      <c r="E386" s="4"/>
      <c r="F386" s="62"/>
      <c r="G386" s="21"/>
      <c r="L386" s="3"/>
      <c r="M386" s="3"/>
      <c r="N386" s="3"/>
      <c r="O386" s="3"/>
      <c r="P386" s="3"/>
      <c r="Q386" s="3"/>
      <c r="R386" s="3"/>
    </row>
    <row r="387" spans="1:18" s="5" customFormat="1" x14ac:dyDescent="0.2">
      <c r="A387" s="3"/>
      <c r="B387" s="3"/>
      <c r="C387" s="190"/>
      <c r="D387" s="190"/>
      <c r="E387" s="4"/>
      <c r="F387" s="62"/>
      <c r="G387" s="21"/>
      <c r="L387" s="3"/>
      <c r="M387" s="3"/>
      <c r="N387" s="3"/>
      <c r="O387" s="3"/>
      <c r="P387" s="3"/>
      <c r="Q387" s="3"/>
      <c r="R387" s="3"/>
    </row>
    <row r="388" spans="1:18" s="5" customFormat="1" x14ac:dyDescent="0.2">
      <c r="A388" s="3"/>
      <c r="B388" s="3"/>
      <c r="C388" s="190"/>
      <c r="D388" s="190"/>
      <c r="E388" s="4"/>
      <c r="F388" s="62"/>
      <c r="G388" s="21"/>
      <c r="L388" s="3"/>
      <c r="M388" s="3"/>
      <c r="N388" s="3"/>
      <c r="O388" s="3"/>
      <c r="P388" s="3"/>
      <c r="Q388" s="3"/>
      <c r="R388" s="3"/>
    </row>
    <row r="389" spans="1:18" s="5" customFormat="1" x14ac:dyDescent="0.2">
      <c r="A389" s="3"/>
      <c r="B389" s="3"/>
      <c r="C389" s="190"/>
      <c r="D389" s="190"/>
      <c r="E389" s="4"/>
      <c r="F389" s="62"/>
      <c r="G389" s="21"/>
      <c r="L389" s="3"/>
      <c r="M389" s="3"/>
      <c r="N389" s="3"/>
      <c r="O389" s="3"/>
      <c r="P389" s="3"/>
      <c r="Q389" s="3"/>
      <c r="R389" s="3"/>
    </row>
    <row r="390" spans="1:18" s="5" customFormat="1" x14ac:dyDescent="0.2">
      <c r="A390" s="3"/>
      <c r="B390" s="3"/>
      <c r="C390" s="190"/>
      <c r="D390" s="190"/>
      <c r="E390" s="4"/>
      <c r="F390" s="62"/>
      <c r="G390" s="21"/>
      <c r="L390" s="3"/>
      <c r="M390" s="3"/>
      <c r="N390" s="3"/>
      <c r="O390" s="3"/>
      <c r="P390" s="3"/>
      <c r="Q390" s="3"/>
      <c r="R390" s="3"/>
    </row>
    <row r="391" spans="1:18" s="5" customFormat="1" x14ac:dyDescent="0.2">
      <c r="A391" s="3"/>
      <c r="B391" s="3"/>
      <c r="C391" s="190"/>
      <c r="D391" s="190"/>
      <c r="E391" s="4"/>
      <c r="F391" s="62"/>
      <c r="G391" s="21"/>
      <c r="L391" s="3"/>
      <c r="M391" s="3"/>
      <c r="N391" s="3"/>
      <c r="O391" s="3"/>
      <c r="P391" s="3"/>
      <c r="Q391" s="3"/>
      <c r="R391" s="3"/>
    </row>
    <row r="392" spans="1:18" s="5" customFormat="1" x14ac:dyDescent="0.2">
      <c r="A392" s="3"/>
      <c r="B392" s="3"/>
      <c r="C392" s="190"/>
      <c r="D392" s="190"/>
      <c r="E392" s="4"/>
      <c r="F392" s="62"/>
      <c r="G392" s="21"/>
      <c r="L392" s="3"/>
      <c r="M392" s="3"/>
      <c r="N392" s="3"/>
      <c r="O392" s="3"/>
      <c r="P392" s="3"/>
      <c r="Q392" s="3"/>
      <c r="R392" s="3"/>
    </row>
    <row r="393" spans="1:18" s="5" customFormat="1" x14ac:dyDescent="0.2">
      <c r="A393" s="3"/>
      <c r="B393" s="3"/>
      <c r="C393" s="190"/>
      <c r="D393" s="190"/>
      <c r="E393" s="4"/>
      <c r="F393" s="62"/>
      <c r="G393" s="21"/>
      <c r="L393" s="3"/>
      <c r="M393" s="3"/>
      <c r="N393" s="3"/>
      <c r="O393" s="3"/>
      <c r="P393" s="3"/>
      <c r="Q393" s="3"/>
      <c r="R393" s="3"/>
    </row>
    <row r="394" spans="1:18" s="5" customFormat="1" x14ac:dyDescent="0.2">
      <c r="A394" s="3"/>
      <c r="B394" s="3"/>
      <c r="C394" s="190"/>
      <c r="D394" s="190"/>
      <c r="E394" s="4"/>
      <c r="F394" s="62"/>
      <c r="G394" s="21"/>
      <c r="L394" s="3"/>
      <c r="M394" s="3"/>
      <c r="N394" s="3"/>
      <c r="O394" s="3"/>
      <c r="P394" s="3"/>
      <c r="Q394" s="3"/>
      <c r="R394" s="3"/>
    </row>
    <row r="395" spans="1:18" s="5" customFormat="1" x14ac:dyDescent="0.2">
      <c r="A395" s="3"/>
      <c r="B395" s="3"/>
      <c r="C395" s="190"/>
      <c r="D395" s="190"/>
      <c r="E395" s="4"/>
      <c r="F395" s="62"/>
      <c r="G395" s="21"/>
      <c r="L395" s="3"/>
      <c r="M395" s="3"/>
      <c r="N395" s="3"/>
      <c r="O395" s="3"/>
      <c r="P395" s="3"/>
      <c r="Q395" s="3"/>
      <c r="R395" s="3"/>
    </row>
    <row r="396" spans="1:18" s="5" customFormat="1" x14ac:dyDescent="0.2">
      <c r="A396" s="3"/>
      <c r="B396" s="3"/>
      <c r="C396" s="190"/>
      <c r="D396" s="190"/>
      <c r="E396" s="4"/>
      <c r="F396" s="62"/>
      <c r="G396" s="21"/>
      <c r="L396" s="3"/>
      <c r="M396" s="3"/>
      <c r="N396" s="3"/>
      <c r="O396" s="3"/>
      <c r="P396" s="3"/>
      <c r="Q396" s="3"/>
      <c r="R396" s="3"/>
    </row>
    <row r="397" spans="1:18" s="5" customFormat="1" x14ac:dyDescent="0.2">
      <c r="A397" s="3"/>
      <c r="B397" s="3"/>
      <c r="C397" s="190"/>
      <c r="D397" s="190"/>
      <c r="E397" s="4"/>
      <c r="F397" s="62"/>
      <c r="G397" s="21"/>
      <c r="L397" s="3"/>
      <c r="M397" s="3"/>
      <c r="N397" s="3"/>
      <c r="O397" s="3"/>
      <c r="P397" s="3"/>
      <c r="Q397" s="3"/>
      <c r="R397" s="3"/>
    </row>
    <row r="398" spans="1:18" s="5" customFormat="1" x14ac:dyDescent="0.2">
      <c r="A398" s="3"/>
      <c r="B398" s="3"/>
      <c r="C398" s="190"/>
      <c r="D398" s="190"/>
      <c r="E398" s="4"/>
      <c r="F398" s="62"/>
      <c r="G398" s="21"/>
      <c r="L398" s="3"/>
      <c r="M398" s="3"/>
      <c r="N398" s="3"/>
      <c r="O398" s="3"/>
      <c r="P398" s="3"/>
      <c r="Q398" s="3"/>
      <c r="R398" s="3"/>
    </row>
    <row r="399" spans="1:18" s="5" customFormat="1" x14ac:dyDescent="0.2">
      <c r="A399" s="3"/>
      <c r="B399" s="3"/>
      <c r="C399" s="190"/>
      <c r="D399" s="190"/>
      <c r="E399" s="4"/>
      <c r="F399" s="62"/>
      <c r="G399" s="21"/>
      <c r="L399" s="3"/>
      <c r="M399" s="3"/>
      <c r="N399" s="3"/>
      <c r="O399" s="3"/>
      <c r="P399" s="3"/>
      <c r="Q399" s="3"/>
      <c r="R399" s="3"/>
    </row>
    <row r="400" spans="1:18" s="5" customFormat="1" x14ac:dyDescent="0.2">
      <c r="A400" s="3"/>
      <c r="B400" s="3"/>
      <c r="C400" s="190"/>
      <c r="D400" s="190"/>
      <c r="E400" s="4"/>
      <c r="F400" s="62"/>
      <c r="G400" s="21"/>
      <c r="L400" s="3"/>
      <c r="M400" s="3"/>
      <c r="N400" s="3"/>
      <c r="O400" s="3"/>
      <c r="P400" s="3"/>
      <c r="Q400" s="3"/>
      <c r="R400" s="3"/>
    </row>
    <row r="401" spans="1:18" s="5" customFormat="1" x14ac:dyDescent="0.2">
      <c r="A401" s="3"/>
      <c r="B401" s="3"/>
      <c r="C401" s="190"/>
      <c r="D401" s="190"/>
      <c r="E401" s="4"/>
      <c r="F401" s="62"/>
      <c r="G401" s="21"/>
      <c r="L401" s="3"/>
      <c r="M401" s="3"/>
      <c r="N401" s="3"/>
      <c r="O401" s="3"/>
      <c r="P401" s="3"/>
      <c r="Q401" s="3"/>
      <c r="R401" s="3"/>
    </row>
    <row r="402" spans="1:18" s="5" customFormat="1" x14ac:dyDescent="0.2">
      <c r="A402" s="3"/>
      <c r="B402" s="3"/>
      <c r="C402" s="190"/>
      <c r="D402" s="190"/>
      <c r="E402" s="4"/>
      <c r="F402" s="62"/>
      <c r="G402" s="21"/>
      <c r="L402" s="3"/>
      <c r="M402" s="3"/>
      <c r="N402" s="3"/>
      <c r="O402" s="3"/>
      <c r="P402" s="3"/>
      <c r="Q402" s="3"/>
      <c r="R402" s="3"/>
    </row>
    <row r="403" spans="1:18" s="5" customFormat="1" x14ac:dyDescent="0.2">
      <c r="A403" s="3"/>
      <c r="B403" s="3"/>
      <c r="C403" s="190"/>
      <c r="D403" s="190"/>
      <c r="E403" s="4"/>
      <c r="F403" s="62"/>
      <c r="G403" s="21"/>
      <c r="L403" s="3"/>
      <c r="M403" s="3"/>
      <c r="N403" s="3"/>
      <c r="O403" s="3"/>
      <c r="P403" s="3"/>
      <c r="Q403" s="3"/>
      <c r="R403" s="3"/>
    </row>
    <row r="404" spans="1:18" s="5" customFormat="1" x14ac:dyDescent="0.2">
      <c r="A404" s="3"/>
      <c r="B404" s="3"/>
      <c r="C404" s="190"/>
      <c r="D404" s="190"/>
      <c r="E404" s="4"/>
      <c r="F404" s="62"/>
      <c r="G404" s="21"/>
      <c r="L404" s="3"/>
      <c r="M404" s="3"/>
      <c r="N404" s="3"/>
      <c r="O404" s="3"/>
      <c r="P404" s="3"/>
      <c r="Q404" s="3"/>
      <c r="R404" s="3"/>
    </row>
    <row r="405" spans="1:18" s="5" customFormat="1" x14ac:dyDescent="0.2">
      <c r="A405" s="3"/>
      <c r="B405" s="3"/>
      <c r="C405" s="190"/>
      <c r="D405" s="190"/>
      <c r="E405" s="4"/>
      <c r="F405" s="62"/>
      <c r="G405" s="21"/>
      <c r="L405" s="3"/>
      <c r="M405" s="3"/>
      <c r="N405" s="3"/>
      <c r="O405" s="3"/>
      <c r="P405" s="3"/>
      <c r="Q405" s="3"/>
      <c r="R405" s="3"/>
    </row>
    <row r="406" spans="1:18" s="5" customFormat="1" x14ac:dyDescent="0.2">
      <c r="A406" s="3"/>
      <c r="B406" s="3"/>
      <c r="C406" s="190"/>
      <c r="D406" s="190"/>
      <c r="E406" s="4"/>
      <c r="F406" s="62"/>
      <c r="G406" s="21"/>
      <c r="L406" s="3"/>
      <c r="M406" s="3"/>
      <c r="N406" s="3"/>
      <c r="O406" s="3"/>
      <c r="P406" s="3"/>
      <c r="Q406" s="3"/>
      <c r="R406" s="3"/>
    </row>
    <row r="407" spans="1:18" s="5" customFormat="1" x14ac:dyDescent="0.2">
      <c r="A407" s="3"/>
      <c r="B407" s="3"/>
      <c r="C407" s="190"/>
      <c r="D407" s="190"/>
      <c r="E407" s="4"/>
      <c r="F407" s="62"/>
      <c r="G407" s="21"/>
      <c r="L407" s="3"/>
      <c r="M407" s="3"/>
      <c r="N407" s="3"/>
      <c r="O407" s="3"/>
      <c r="P407" s="3"/>
      <c r="Q407" s="3"/>
      <c r="R407" s="3"/>
    </row>
    <row r="408" spans="1:18" s="5" customFormat="1" x14ac:dyDescent="0.2">
      <c r="A408" s="3"/>
      <c r="B408" s="3"/>
      <c r="C408" s="190"/>
      <c r="D408" s="190"/>
      <c r="E408" s="4"/>
      <c r="F408" s="62"/>
      <c r="G408" s="21"/>
      <c r="L408" s="3"/>
      <c r="M408" s="3"/>
      <c r="N408" s="3"/>
      <c r="O408" s="3"/>
      <c r="P408" s="3"/>
      <c r="Q408" s="3"/>
      <c r="R408" s="3"/>
    </row>
    <row r="409" spans="1:18" s="5" customFormat="1" x14ac:dyDescent="0.2">
      <c r="A409" s="3"/>
      <c r="B409" s="3"/>
      <c r="C409" s="190"/>
      <c r="D409" s="190"/>
      <c r="E409" s="4"/>
      <c r="F409" s="62"/>
      <c r="G409" s="21"/>
      <c r="L409" s="3"/>
      <c r="M409" s="3"/>
      <c r="N409" s="3"/>
      <c r="O409" s="3"/>
      <c r="P409" s="3"/>
      <c r="Q409" s="3"/>
      <c r="R409" s="3"/>
    </row>
    <row r="410" spans="1:18" s="5" customFormat="1" x14ac:dyDescent="0.2">
      <c r="A410" s="3"/>
      <c r="B410" s="3"/>
      <c r="C410" s="190"/>
      <c r="D410" s="190"/>
      <c r="E410" s="4"/>
      <c r="F410" s="62"/>
      <c r="G410" s="21"/>
      <c r="L410" s="3"/>
      <c r="M410" s="3"/>
      <c r="N410" s="3"/>
      <c r="O410" s="3"/>
      <c r="P410" s="3"/>
      <c r="Q410" s="3"/>
      <c r="R410" s="3"/>
    </row>
    <row r="411" spans="1:18" s="5" customFormat="1" x14ac:dyDescent="0.2">
      <c r="A411" s="3"/>
      <c r="B411" s="3"/>
      <c r="C411" s="190"/>
      <c r="D411" s="190"/>
      <c r="E411" s="4"/>
      <c r="F411" s="62"/>
      <c r="G411" s="21"/>
      <c r="L411" s="3"/>
      <c r="M411" s="3"/>
      <c r="N411" s="3"/>
      <c r="O411" s="3"/>
      <c r="P411" s="3"/>
      <c r="Q411" s="3"/>
      <c r="R411" s="3"/>
    </row>
    <row r="412" spans="1:18" s="5" customFormat="1" x14ac:dyDescent="0.2">
      <c r="A412" s="3"/>
      <c r="B412" s="3"/>
      <c r="C412" s="190"/>
      <c r="D412" s="190"/>
      <c r="E412" s="4"/>
      <c r="F412" s="62"/>
      <c r="G412" s="21"/>
      <c r="L412" s="3"/>
      <c r="M412" s="3"/>
      <c r="N412" s="3"/>
      <c r="O412" s="3"/>
      <c r="P412" s="3"/>
      <c r="Q412" s="3"/>
      <c r="R412" s="3"/>
    </row>
    <row r="413" spans="1:18" s="5" customFormat="1" x14ac:dyDescent="0.2">
      <c r="A413" s="3"/>
      <c r="B413" s="3"/>
      <c r="C413" s="190"/>
      <c r="D413" s="190"/>
      <c r="E413" s="4"/>
      <c r="F413" s="62"/>
      <c r="G413" s="21"/>
      <c r="L413" s="3"/>
      <c r="M413" s="3"/>
      <c r="N413" s="3"/>
      <c r="O413" s="3"/>
      <c r="P413" s="3"/>
      <c r="Q413" s="3"/>
      <c r="R413" s="3"/>
    </row>
    <row r="414" spans="1:18" s="5" customFormat="1" x14ac:dyDescent="0.2">
      <c r="A414" s="3"/>
      <c r="B414" s="3"/>
      <c r="C414" s="190"/>
      <c r="D414" s="190"/>
      <c r="E414" s="4"/>
      <c r="F414" s="62"/>
      <c r="G414" s="21"/>
      <c r="L414" s="3"/>
      <c r="M414" s="3"/>
      <c r="N414" s="3"/>
      <c r="O414" s="3"/>
      <c r="P414" s="3"/>
      <c r="Q414" s="3"/>
      <c r="R414" s="3"/>
    </row>
    <row r="415" spans="1:18" s="5" customFormat="1" x14ac:dyDescent="0.2">
      <c r="A415" s="3"/>
      <c r="B415" s="3"/>
      <c r="C415" s="190"/>
      <c r="D415" s="190"/>
      <c r="E415" s="4"/>
      <c r="F415" s="62"/>
      <c r="G415" s="21"/>
      <c r="L415" s="3"/>
      <c r="M415" s="3"/>
      <c r="N415" s="3"/>
      <c r="O415" s="3"/>
      <c r="P415" s="3"/>
      <c r="Q415" s="3"/>
      <c r="R415" s="3"/>
    </row>
    <row r="416" spans="1:18" s="5" customFormat="1" x14ac:dyDescent="0.2">
      <c r="A416" s="3"/>
      <c r="B416" s="3"/>
      <c r="C416" s="190"/>
      <c r="D416" s="190"/>
      <c r="E416" s="4"/>
      <c r="F416" s="62"/>
      <c r="G416" s="21"/>
      <c r="L416" s="3"/>
      <c r="M416" s="3"/>
      <c r="N416" s="3"/>
      <c r="O416" s="3"/>
      <c r="P416" s="3"/>
      <c r="Q416" s="3"/>
      <c r="R416" s="3"/>
    </row>
    <row r="417" spans="1:18" s="5" customFormat="1" x14ac:dyDescent="0.2">
      <c r="A417" s="3"/>
      <c r="B417" s="3"/>
      <c r="C417" s="190"/>
      <c r="D417" s="190"/>
      <c r="E417" s="4"/>
      <c r="F417" s="62"/>
      <c r="G417" s="21"/>
      <c r="L417" s="3"/>
      <c r="M417" s="3"/>
      <c r="N417" s="3"/>
      <c r="O417" s="3"/>
      <c r="P417" s="3"/>
      <c r="Q417" s="3"/>
      <c r="R417" s="3"/>
    </row>
    <row r="418" spans="1:18" s="5" customFormat="1" x14ac:dyDescent="0.2">
      <c r="A418" s="3"/>
      <c r="B418" s="3"/>
      <c r="C418" s="190"/>
      <c r="D418" s="190"/>
      <c r="E418" s="4"/>
      <c r="F418" s="62"/>
      <c r="G418" s="21"/>
      <c r="L418" s="3"/>
      <c r="M418" s="3"/>
      <c r="N418" s="3"/>
      <c r="O418" s="3"/>
      <c r="P418" s="3"/>
      <c r="Q418" s="3"/>
      <c r="R418" s="3"/>
    </row>
    <row r="419" spans="1:18" s="5" customFormat="1" x14ac:dyDescent="0.2">
      <c r="A419" s="3"/>
      <c r="B419" s="3"/>
      <c r="C419" s="190"/>
      <c r="D419" s="190"/>
      <c r="E419" s="4"/>
      <c r="F419" s="62"/>
      <c r="G419" s="21"/>
      <c r="L419" s="3"/>
      <c r="M419" s="3"/>
      <c r="N419" s="3"/>
      <c r="O419" s="3"/>
      <c r="P419" s="3"/>
      <c r="Q419" s="3"/>
      <c r="R419" s="3"/>
    </row>
    <row r="420" spans="1:18" s="5" customFormat="1" x14ac:dyDescent="0.2">
      <c r="A420" s="3"/>
      <c r="B420" s="3"/>
      <c r="C420" s="190"/>
      <c r="D420" s="190"/>
      <c r="E420" s="4"/>
      <c r="F420" s="62"/>
      <c r="G420" s="21"/>
      <c r="L420" s="3"/>
      <c r="M420" s="3"/>
      <c r="N420" s="3"/>
      <c r="O420" s="3"/>
      <c r="P420" s="3"/>
      <c r="Q420" s="3"/>
      <c r="R420" s="3"/>
    </row>
    <row r="421" spans="1:18" s="5" customFormat="1" x14ac:dyDescent="0.2">
      <c r="A421" s="3"/>
      <c r="B421" s="3"/>
      <c r="C421" s="190"/>
      <c r="D421" s="190"/>
      <c r="E421" s="4"/>
      <c r="F421" s="62"/>
      <c r="G421" s="21"/>
      <c r="L421" s="3"/>
      <c r="M421" s="3"/>
      <c r="N421" s="3"/>
      <c r="O421" s="3"/>
      <c r="P421" s="3"/>
      <c r="Q421" s="3"/>
      <c r="R421" s="3"/>
    </row>
    <row r="422" spans="1:18" s="5" customFormat="1" x14ac:dyDescent="0.2">
      <c r="A422" s="3"/>
      <c r="B422" s="3"/>
      <c r="C422" s="190"/>
      <c r="D422" s="190"/>
      <c r="E422" s="4"/>
      <c r="F422" s="62"/>
      <c r="G422" s="21"/>
      <c r="L422" s="3"/>
      <c r="M422" s="3"/>
      <c r="N422" s="3"/>
      <c r="O422" s="3"/>
      <c r="P422" s="3"/>
      <c r="Q422" s="3"/>
      <c r="R422" s="3"/>
    </row>
    <row r="423" spans="1:18" s="5" customFormat="1" x14ac:dyDescent="0.2">
      <c r="A423" s="3"/>
      <c r="B423" s="3"/>
      <c r="C423" s="190"/>
      <c r="D423" s="190"/>
      <c r="E423" s="4"/>
      <c r="F423" s="62"/>
      <c r="G423" s="21"/>
      <c r="L423" s="3"/>
      <c r="M423" s="3"/>
      <c r="N423" s="3"/>
      <c r="O423" s="3"/>
      <c r="P423" s="3"/>
      <c r="Q423" s="3"/>
      <c r="R423" s="3"/>
    </row>
    <row r="424" spans="1:18" s="5" customFormat="1" x14ac:dyDescent="0.2">
      <c r="A424" s="3"/>
      <c r="B424" s="3"/>
      <c r="C424" s="190"/>
      <c r="D424" s="190"/>
      <c r="E424" s="4"/>
      <c r="F424" s="62"/>
      <c r="G424" s="21"/>
      <c r="L424" s="3"/>
      <c r="M424" s="3"/>
      <c r="N424" s="3"/>
      <c r="O424" s="3"/>
      <c r="P424" s="3"/>
      <c r="Q424" s="3"/>
      <c r="R424" s="3"/>
    </row>
    <row r="425" spans="1:18" s="5" customFormat="1" x14ac:dyDescent="0.2">
      <c r="A425" s="3"/>
      <c r="B425" s="3"/>
      <c r="C425" s="190"/>
      <c r="D425" s="190"/>
      <c r="E425" s="4"/>
      <c r="F425" s="62"/>
      <c r="G425" s="21"/>
      <c r="L425" s="3"/>
      <c r="M425" s="3"/>
      <c r="N425" s="3"/>
      <c r="O425" s="3"/>
      <c r="P425" s="3"/>
      <c r="Q425" s="3"/>
      <c r="R425" s="3"/>
    </row>
    <row r="426" spans="1:18" s="5" customFormat="1" x14ac:dyDescent="0.2">
      <c r="A426" s="3"/>
      <c r="B426" s="3"/>
      <c r="C426" s="190"/>
      <c r="D426" s="190"/>
      <c r="E426" s="4"/>
      <c r="F426" s="62"/>
      <c r="G426" s="21"/>
      <c r="L426" s="3"/>
      <c r="M426" s="3"/>
      <c r="N426" s="3"/>
      <c r="O426" s="3"/>
      <c r="P426" s="3"/>
      <c r="Q426" s="3"/>
      <c r="R426" s="3"/>
    </row>
    <row r="427" spans="1:18" s="5" customFormat="1" x14ac:dyDescent="0.2">
      <c r="A427" s="3"/>
      <c r="B427" s="3"/>
      <c r="C427" s="190"/>
      <c r="D427" s="190"/>
      <c r="E427" s="4"/>
      <c r="F427" s="62"/>
      <c r="G427" s="21"/>
      <c r="L427" s="3"/>
      <c r="M427" s="3"/>
      <c r="N427" s="3"/>
      <c r="O427" s="3"/>
      <c r="P427" s="3"/>
      <c r="Q427" s="3"/>
      <c r="R427" s="3"/>
    </row>
    <row r="428" spans="1:18" s="5" customFormat="1" x14ac:dyDescent="0.2">
      <c r="A428" s="3"/>
      <c r="B428" s="3"/>
      <c r="C428" s="190"/>
      <c r="D428" s="190"/>
      <c r="E428" s="4"/>
      <c r="F428" s="62"/>
      <c r="G428" s="21"/>
      <c r="L428" s="3"/>
      <c r="M428" s="3"/>
      <c r="N428" s="3"/>
      <c r="O428" s="3"/>
      <c r="P428" s="3"/>
      <c r="Q428" s="3"/>
      <c r="R428" s="3"/>
    </row>
    <row r="429" spans="1:18" s="5" customFormat="1" x14ac:dyDescent="0.2">
      <c r="A429" s="3"/>
      <c r="B429" s="3"/>
      <c r="C429" s="190"/>
      <c r="D429" s="190"/>
      <c r="E429" s="4"/>
      <c r="F429" s="62"/>
      <c r="G429" s="21"/>
      <c r="L429" s="3"/>
      <c r="M429" s="3"/>
      <c r="N429" s="3"/>
      <c r="O429" s="3"/>
      <c r="P429" s="3"/>
      <c r="Q429" s="3"/>
      <c r="R429" s="3"/>
    </row>
    <row r="430" spans="1:18" s="5" customFormat="1" x14ac:dyDescent="0.2">
      <c r="A430" s="3"/>
      <c r="B430" s="3"/>
      <c r="C430" s="190"/>
      <c r="D430" s="190"/>
      <c r="E430" s="4"/>
      <c r="F430" s="62"/>
      <c r="G430" s="21"/>
      <c r="L430" s="3"/>
      <c r="M430" s="3"/>
      <c r="N430" s="3"/>
      <c r="O430" s="3"/>
      <c r="P430" s="3"/>
      <c r="Q430" s="3"/>
      <c r="R430" s="3"/>
    </row>
    <row r="431" spans="1:18" s="5" customFormat="1" x14ac:dyDescent="0.2">
      <c r="A431" s="3"/>
      <c r="B431" s="3"/>
      <c r="C431" s="190"/>
      <c r="D431" s="190"/>
      <c r="E431" s="4"/>
      <c r="F431" s="62"/>
      <c r="G431" s="21"/>
      <c r="L431" s="3"/>
      <c r="M431" s="3"/>
      <c r="N431" s="3"/>
      <c r="O431" s="3"/>
      <c r="P431" s="3"/>
      <c r="Q431" s="3"/>
      <c r="R431" s="3"/>
    </row>
    <row r="432" spans="1:18" s="5" customFormat="1" x14ac:dyDescent="0.2">
      <c r="A432" s="3"/>
      <c r="B432" s="3"/>
      <c r="C432" s="190"/>
      <c r="D432" s="190"/>
      <c r="E432" s="4"/>
      <c r="F432" s="62"/>
      <c r="G432" s="21"/>
      <c r="L432" s="3"/>
      <c r="M432" s="3"/>
      <c r="N432" s="3"/>
      <c r="O432" s="3"/>
      <c r="P432" s="3"/>
      <c r="Q432" s="3"/>
      <c r="R432" s="3"/>
    </row>
    <row r="433" spans="1:18" s="5" customFormat="1" x14ac:dyDescent="0.2">
      <c r="A433" s="3"/>
      <c r="B433" s="3"/>
      <c r="C433" s="190"/>
      <c r="D433" s="190"/>
      <c r="E433" s="4"/>
      <c r="F433" s="62"/>
      <c r="G433" s="21"/>
      <c r="L433" s="3"/>
      <c r="M433" s="3"/>
      <c r="N433" s="3"/>
      <c r="O433" s="3"/>
      <c r="P433" s="3"/>
      <c r="Q433" s="3"/>
      <c r="R433" s="3"/>
    </row>
    <row r="434" spans="1:18" s="5" customFormat="1" x14ac:dyDescent="0.2">
      <c r="A434" s="3"/>
      <c r="B434" s="3"/>
      <c r="C434" s="190"/>
      <c r="D434" s="190"/>
      <c r="E434" s="4"/>
      <c r="F434" s="62"/>
      <c r="G434" s="21"/>
      <c r="L434" s="3"/>
      <c r="M434" s="3"/>
      <c r="N434" s="3"/>
      <c r="O434" s="3"/>
      <c r="P434" s="3"/>
      <c r="Q434" s="3"/>
      <c r="R434" s="3"/>
    </row>
    <row r="435" spans="1:18" s="5" customFormat="1" x14ac:dyDescent="0.2">
      <c r="A435" s="3"/>
      <c r="B435" s="3"/>
      <c r="C435" s="190"/>
      <c r="D435" s="190"/>
      <c r="E435" s="4"/>
      <c r="F435" s="62"/>
      <c r="G435" s="21"/>
      <c r="L435" s="3"/>
      <c r="M435" s="3"/>
      <c r="N435" s="3"/>
      <c r="O435" s="3"/>
      <c r="P435" s="3"/>
      <c r="Q435" s="3"/>
      <c r="R435" s="3"/>
    </row>
    <row r="436" spans="1:18" s="5" customFormat="1" x14ac:dyDescent="0.2">
      <c r="A436" s="3"/>
      <c r="B436" s="3"/>
      <c r="C436" s="190"/>
      <c r="D436" s="190"/>
      <c r="E436" s="4"/>
      <c r="F436" s="62"/>
      <c r="G436" s="21"/>
      <c r="L436" s="3"/>
      <c r="M436" s="3"/>
      <c r="N436" s="3"/>
      <c r="O436" s="3"/>
      <c r="P436" s="3"/>
      <c r="Q436" s="3"/>
      <c r="R436" s="3"/>
    </row>
    <row r="437" spans="1:18" s="5" customFormat="1" x14ac:dyDescent="0.2">
      <c r="A437" s="3"/>
      <c r="B437" s="3"/>
      <c r="C437" s="190"/>
      <c r="D437" s="190"/>
      <c r="E437" s="4"/>
      <c r="F437" s="62"/>
      <c r="G437" s="21"/>
      <c r="L437" s="3"/>
      <c r="M437" s="3"/>
      <c r="N437" s="3"/>
      <c r="O437" s="3"/>
      <c r="P437" s="3"/>
      <c r="Q437" s="3"/>
      <c r="R437" s="3"/>
    </row>
    <row r="438" spans="1:18" s="5" customFormat="1" x14ac:dyDescent="0.2">
      <c r="A438" s="3"/>
      <c r="B438" s="3"/>
      <c r="C438" s="190"/>
      <c r="D438" s="190"/>
      <c r="E438" s="4"/>
      <c r="F438" s="62"/>
      <c r="G438" s="21"/>
      <c r="L438" s="3"/>
      <c r="M438" s="3"/>
      <c r="N438" s="3"/>
      <c r="O438" s="3"/>
      <c r="P438" s="3"/>
      <c r="Q438" s="3"/>
      <c r="R438" s="3"/>
    </row>
    <row r="439" spans="1:18" s="5" customFormat="1" x14ac:dyDescent="0.2">
      <c r="A439" s="3"/>
      <c r="B439" s="3"/>
      <c r="C439" s="190"/>
      <c r="D439" s="190"/>
      <c r="E439" s="4"/>
      <c r="F439" s="62"/>
      <c r="G439" s="21"/>
      <c r="L439" s="3"/>
      <c r="M439" s="3"/>
      <c r="N439" s="3"/>
      <c r="O439" s="3"/>
      <c r="P439" s="3"/>
      <c r="Q439" s="3"/>
      <c r="R439" s="3"/>
    </row>
    <row r="440" spans="1:18" s="5" customFormat="1" x14ac:dyDescent="0.2">
      <c r="A440" s="3"/>
      <c r="B440" s="3"/>
      <c r="C440" s="190"/>
      <c r="D440" s="190"/>
      <c r="E440" s="4"/>
      <c r="F440" s="62"/>
      <c r="G440" s="21"/>
      <c r="L440" s="3"/>
      <c r="M440" s="3"/>
      <c r="N440" s="3"/>
      <c r="O440" s="3"/>
      <c r="P440" s="3"/>
      <c r="Q440" s="3"/>
      <c r="R440" s="3"/>
    </row>
    <row r="441" spans="1:18" s="5" customFormat="1" x14ac:dyDescent="0.2">
      <c r="A441" s="3"/>
      <c r="B441" s="3"/>
      <c r="C441" s="190"/>
      <c r="D441" s="190"/>
      <c r="E441" s="4"/>
      <c r="F441" s="62"/>
      <c r="G441" s="21"/>
      <c r="L441" s="3"/>
      <c r="M441" s="3"/>
      <c r="N441" s="3"/>
      <c r="O441" s="3"/>
      <c r="P441" s="3"/>
      <c r="Q441" s="3"/>
      <c r="R441" s="3"/>
    </row>
    <row r="442" spans="1:18" s="5" customFormat="1" x14ac:dyDescent="0.2">
      <c r="A442" s="3"/>
      <c r="B442" s="3"/>
      <c r="C442" s="190"/>
      <c r="D442" s="190"/>
      <c r="E442" s="4"/>
      <c r="F442" s="62"/>
      <c r="G442" s="21"/>
      <c r="L442" s="3"/>
      <c r="M442" s="3"/>
      <c r="N442" s="3"/>
      <c r="O442" s="3"/>
      <c r="P442" s="3"/>
      <c r="Q442" s="3"/>
      <c r="R442" s="3"/>
    </row>
    <row r="443" spans="1:18" s="5" customFormat="1" x14ac:dyDescent="0.2">
      <c r="A443" s="3"/>
      <c r="B443" s="3"/>
      <c r="C443" s="190"/>
      <c r="D443" s="190"/>
      <c r="E443" s="4"/>
      <c r="F443" s="62"/>
      <c r="G443" s="21"/>
      <c r="L443" s="3"/>
      <c r="M443" s="3"/>
      <c r="N443" s="3"/>
      <c r="O443" s="3"/>
      <c r="P443" s="3"/>
      <c r="Q443" s="3"/>
      <c r="R443" s="3"/>
    </row>
    <row r="444" spans="1:18" s="5" customFormat="1" x14ac:dyDescent="0.2">
      <c r="A444" s="3"/>
      <c r="B444" s="3"/>
      <c r="C444" s="190"/>
      <c r="D444" s="190"/>
      <c r="E444" s="4"/>
      <c r="F444" s="62"/>
      <c r="G444" s="21"/>
      <c r="L444" s="3"/>
      <c r="M444" s="3"/>
      <c r="N444" s="3"/>
      <c r="O444" s="3"/>
      <c r="P444" s="3"/>
      <c r="Q444" s="3"/>
      <c r="R444" s="3"/>
    </row>
    <row r="445" spans="1:18" s="5" customFormat="1" x14ac:dyDescent="0.2">
      <c r="A445" s="3"/>
      <c r="B445" s="3"/>
      <c r="C445" s="190"/>
      <c r="D445" s="190"/>
      <c r="E445" s="4"/>
      <c r="F445" s="62"/>
      <c r="G445" s="21"/>
      <c r="L445" s="3"/>
      <c r="M445" s="3"/>
      <c r="N445" s="3"/>
      <c r="O445" s="3"/>
      <c r="P445" s="3"/>
      <c r="Q445" s="3"/>
      <c r="R445" s="3"/>
    </row>
    <row r="446" spans="1:18" s="5" customFormat="1" x14ac:dyDescent="0.2">
      <c r="A446" s="3"/>
      <c r="B446" s="3"/>
      <c r="C446" s="190"/>
      <c r="D446" s="190"/>
      <c r="E446" s="4"/>
      <c r="F446" s="62"/>
      <c r="G446" s="21"/>
      <c r="L446" s="3"/>
      <c r="M446" s="3"/>
      <c r="N446" s="3"/>
      <c r="O446" s="3"/>
      <c r="P446" s="3"/>
      <c r="Q446" s="3"/>
      <c r="R446" s="3"/>
    </row>
    <row r="447" spans="1:18" s="5" customFormat="1" x14ac:dyDescent="0.2">
      <c r="A447" s="3"/>
      <c r="B447" s="3"/>
      <c r="C447" s="190"/>
      <c r="D447" s="190"/>
      <c r="E447" s="4"/>
      <c r="F447" s="62"/>
      <c r="G447" s="21"/>
      <c r="L447" s="3"/>
      <c r="M447" s="3"/>
      <c r="N447" s="3"/>
      <c r="O447" s="3"/>
      <c r="P447" s="3"/>
      <c r="Q447" s="3"/>
      <c r="R447" s="3"/>
    </row>
    <row r="448" spans="1:18" s="5" customFormat="1" x14ac:dyDescent="0.2">
      <c r="A448" s="3"/>
      <c r="B448" s="3"/>
      <c r="C448" s="190"/>
      <c r="D448" s="190"/>
      <c r="E448" s="4"/>
      <c r="F448" s="62"/>
      <c r="G448" s="21"/>
      <c r="L448" s="3"/>
      <c r="M448" s="3"/>
      <c r="N448" s="3"/>
      <c r="O448" s="3"/>
      <c r="P448" s="3"/>
      <c r="Q448" s="3"/>
      <c r="R448" s="3"/>
    </row>
    <row r="449" spans="1:18" s="5" customFormat="1" x14ac:dyDescent="0.2">
      <c r="A449" s="3"/>
      <c r="B449" s="3"/>
      <c r="C449" s="190"/>
      <c r="D449" s="190"/>
      <c r="E449" s="4"/>
      <c r="F449" s="62"/>
      <c r="G449" s="21"/>
      <c r="L449" s="3"/>
      <c r="M449" s="3"/>
      <c r="N449" s="3"/>
      <c r="O449" s="3"/>
      <c r="P449" s="3"/>
      <c r="Q449" s="3"/>
      <c r="R449" s="3"/>
    </row>
    <row r="450" spans="1:18" s="5" customFormat="1" x14ac:dyDescent="0.2">
      <c r="A450" s="3"/>
      <c r="B450" s="3"/>
      <c r="C450" s="190"/>
      <c r="D450" s="190"/>
      <c r="E450" s="4"/>
      <c r="F450" s="62"/>
      <c r="G450" s="21"/>
      <c r="L450" s="3"/>
      <c r="M450" s="3"/>
      <c r="N450" s="3"/>
      <c r="O450" s="3"/>
      <c r="P450" s="3"/>
      <c r="Q450" s="3"/>
      <c r="R450" s="3"/>
    </row>
    <row r="451" spans="1:18" s="5" customFormat="1" x14ac:dyDescent="0.2">
      <c r="A451" s="3"/>
      <c r="B451" s="3"/>
      <c r="C451" s="190"/>
      <c r="D451" s="190"/>
      <c r="E451" s="4"/>
      <c r="F451" s="62"/>
      <c r="G451" s="21"/>
      <c r="L451" s="3"/>
      <c r="M451" s="3"/>
      <c r="N451" s="3"/>
      <c r="O451" s="3"/>
      <c r="P451" s="3"/>
      <c r="Q451" s="3"/>
      <c r="R451" s="3"/>
    </row>
    <row r="452" spans="1:18" s="5" customFormat="1" x14ac:dyDescent="0.2">
      <c r="A452" s="3"/>
      <c r="B452" s="3"/>
      <c r="C452" s="190"/>
      <c r="D452" s="190"/>
      <c r="E452" s="4"/>
      <c r="F452" s="62"/>
      <c r="G452" s="21"/>
      <c r="L452" s="3"/>
      <c r="M452" s="3"/>
      <c r="N452" s="3"/>
      <c r="O452" s="3"/>
      <c r="P452" s="3"/>
      <c r="Q452" s="3"/>
      <c r="R452" s="3"/>
    </row>
    <row r="453" spans="1:18" s="5" customFormat="1" x14ac:dyDescent="0.2">
      <c r="A453" s="3"/>
      <c r="B453" s="3"/>
      <c r="C453" s="190"/>
      <c r="D453" s="190"/>
      <c r="E453" s="4"/>
      <c r="F453" s="62"/>
      <c r="G453" s="21"/>
      <c r="L453" s="3"/>
      <c r="M453" s="3"/>
      <c r="N453" s="3"/>
      <c r="O453" s="3"/>
      <c r="P453" s="3"/>
      <c r="Q453" s="3"/>
      <c r="R453" s="3"/>
    </row>
    <row r="454" spans="1:18" s="5" customFormat="1" x14ac:dyDescent="0.2">
      <c r="A454" s="3"/>
      <c r="B454" s="3"/>
      <c r="C454" s="190"/>
      <c r="D454" s="190"/>
      <c r="E454" s="4"/>
      <c r="F454" s="62"/>
      <c r="G454" s="21"/>
      <c r="L454" s="3"/>
      <c r="M454" s="3"/>
      <c r="N454" s="3"/>
      <c r="O454" s="3"/>
      <c r="P454" s="3"/>
      <c r="Q454" s="3"/>
      <c r="R454" s="3"/>
    </row>
    <row r="455" spans="1:18" s="5" customFormat="1" x14ac:dyDescent="0.2">
      <c r="A455" s="3"/>
      <c r="B455" s="3"/>
      <c r="C455" s="190"/>
      <c r="D455" s="190"/>
      <c r="E455" s="4"/>
      <c r="F455" s="62"/>
      <c r="G455" s="21"/>
      <c r="L455" s="3"/>
      <c r="M455" s="3"/>
      <c r="N455" s="3"/>
      <c r="O455" s="3"/>
      <c r="P455" s="3"/>
      <c r="Q455" s="3"/>
      <c r="R455" s="3"/>
    </row>
    <row r="456" spans="1:18" s="5" customFormat="1" x14ac:dyDescent="0.2">
      <c r="A456" s="3"/>
      <c r="B456" s="3"/>
      <c r="C456" s="190"/>
      <c r="D456" s="190"/>
      <c r="E456" s="4"/>
      <c r="F456" s="62"/>
      <c r="G456" s="21"/>
      <c r="L456" s="3"/>
      <c r="M456" s="3"/>
      <c r="N456" s="3"/>
      <c r="O456" s="3"/>
      <c r="P456" s="3"/>
      <c r="Q456" s="3"/>
      <c r="R456" s="3"/>
    </row>
    <row r="457" spans="1:18" s="5" customFormat="1" x14ac:dyDescent="0.2">
      <c r="A457" s="3"/>
      <c r="B457" s="3"/>
      <c r="C457" s="190"/>
      <c r="D457" s="190"/>
      <c r="E457" s="4"/>
      <c r="F457" s="62"/>
      <c r="G457" s="21"/>
      <c r="L457" s="3"/>
      <c r="M457" s="3"/>
      <c r="N457" s="3"/>
      <c r="O457" s="3"/>
      <c r="P457" s="3"/>
      <c r="Q457" s="3"/>
      <c r="R457" s="3"/>
    </row>
    <row r="458" spans="1:18" s="5" customFormat="1" x14ac:dyDescent="0.2">
      <c r="A458" s="3"/>
      <c r="B458" s="3"/>
      <c r="C458" s="190"/>
      <c r="D458" s="190"/>
      <c r="E458" s="4"/>
      <c r="F458" s="62"/>
      <c r="G458" s="21"/>
      <c r="L458" s="3"/>
      <c r="M458" s="3"/>
      <c r="N458" s="3"/>
      <c r="O458" s="3"/>
      <c r="P458" s="3"/>
      <c r="Q458" s="3"/>
      <c r="R458" s="3"/>
    </row>
    <row r="459" spans="1:18" s="5" customFormat="1" x14ac:dyDescent="0.2">
      <c r="A459" s="3"/>
      <c r="B459" s="3"/>
      <c r="C459" s="190"/>
      <c r="D459" s="190"/>
      <c r="E459" s="4"/>
      <c r="F459" s="62"/>
      <c r="G459" s="21"/>
      <c r="L459" s="3"/>
      <c r="M459" s="3"/>
      <c r="N459" s="3"/>
      <c r="O459" s="3"/>
      <c r="P459" s="3"/>
      <c r="Q459" s="3"/>
      <c r="R459" s="3"/>
    </row>
    <row r="460" spans="1:18" s="5" customFormat="1" x14ac:dyDescent="0.2">
      <c r="A460" s="3"/>
      <c r="B460" s="3"/>
      <c r="C460" s="190"/>
      <c r="D460" s="190"/>
      <c r="E460" s="4"/>
      <c r="F460" s="62"/>
      <c r="G460" s="21"/>
      <c r="L460" s="3"/>
      <c r="M460" s="3"/>
      <c r="N460" s="3"/>
      <c r="O460" s="3"/>
      <c r="P460" s="3"/>
      <c r="Q460" s="3"/>
      <c r="R460" s="3"/>
    </row>
    <row r="461" spans="1:18" s="5" customFormat="1" x14ac:dyDescent="0.2">
      <c r="A461" s="3"/>
      <c r="B461" s="3"/>
      <c r="C461" s="190"/>
      <c r="D461" s="190"/>
      <c r="E461" s="4"/>
      <c r="F461" s="62"/>
      <c r="G461" s="21"/>
      <c r="L461" s="3"/>
      <c r="M461" s="3"/>
      <c r="N461" s="3"/>
      <c r="O461" s="3"/>
      <c r="P461" s="3"/>
      <c r="Q461" s="3"/>
      <c r="R461" s="3"/>
    </row>
    <row r="462" spans="1:18" s="5" customFormat="1" x14ac:dyDescent="0.2">
      <c r="A462" s="3"/>
      <c r="B462" s="3"/>
      <c r="C462" s="190"/>
      <c r="D462" s="190"/>
      <c r="E462" s="4"/>
      <c r="F462" s="62"/>
      <c r="G462" s="21"/>
      <c r="L462" s="3"/>
      <c r="M462" s="3"/>
      <c r="N462" s="3"/>
      <c r="O462" s="3"/>
      <c r="P462" s="3"/>
      <c r="Q462" s="3"/>
      <c r="R462" s="3"/>
    </row>
    <row r="463" spans="1:18" s="5" customFormat="1" x14ac:dyDescent="0.2">
      <c r="A463" s="3"/>
      <c r="B463" s="3"/>
      <c r="C463" s="190"/>
      <c r="D463" s="190"/>
      <c r="E463" s="4"/>
      <c r="F463" s="62"/>
      <c r="G463" s="21"/>
      <c r="L463" s="3"/>
      <c r="M463" s="3"/>
      <c r="N463" s="3"/>
      <c r="O463" s="3"/>
      <c r="P463" s="3"/>
      <c r="Q463" s="3"/>
      <c r="R463" s="3"/>
    </row>
    <row r="464" spans="1:18" s="5" customFormat="1" x14ac:dyDescent="0.2">
      <c r="A464" s="3"/>
      <c r="B464" s="3"/>
      <c r="C464" s="190"/>
      <c r="D464" s="190"/>
      <c r="E464" s="4"/>
      <c r="F464" s="62"/>
      <c r="G464" s="21"/>
      <c r="L464" s="3"/>
      <c r="M464" s="3"/>
      <c r="N464" s="3"/>
      <c r="O464" s="3"/>
      <c r="P464" s="3"/>
      <c r="Q464" s="3"/>
      <c r="R464" s="3"/>
    </row>
    <row r="465" spans="1:18" s="5" customFormat="1" x14ac:dyDescent="0.2">
      <c r="A465" s="3"/>
      <c r="B465" s="3"/>
      <c r="C465" s="190"/>
      <c r="D465" s="190"/>
      <c r="E465" s="4"/>
      <c r="F465" s="62"/>
      <c r="G465" s="21"/>
      <c r="L465" s="3"/>
      <c r="M465" s="3"/>
      <c r="N465" s="3"/>
      <c r="O465" s="3"/>
      <c r="P465" s="3"/>
      <c r="Q465" s="3"/>
      <c r="R465" s="3"/>
    </row>
    <row r="466" spans="1:18" s="5" customFormat="1" x14ac:dyDescent="0.2">
      <c r="A466" s="3"/>
      <c r="B466" s="3"/>
      <c r="C466" s="190"/>
      <c r="D466" s="190"/>
      <c r="E466" s="4"/>
      <c r="F466" s="62"/>
      <c r="G466" s="21"/>
      <c r="L466" s="3"/>
      <c r="M466" s="3"/>
      <c r="N466" s="3"/>
      <c r="O466" s="3"/>
      <c r="P466" s="3"/>
      <c r="Q466" s="3"/>
      <c r="R466" s="3"/>
    </row>
    <row r="467" spans="1:18" s="5" customFormat="1" x14ac:dyDescent="0.2">
      <c r="A467" s="3"/>
      <c r="B467" s="3"/>
      <c r="C467" s="190"/>
      <c r="D467" s="190"/>
      <c r="E467" s="4"/>
      <c r="F467" s="62"/>
      <c r="G467" s="21"/>
      <c r="L467" s="3"/>
      <c r="M467" s="3"/>
      <c r="N467" s="3"/>
      <c r="O467" s="3"/>
      <c r="P467" s="3"/>
      <c r="Q467" s="3"/>
      <c r="R467" s="3"/>
    </row>
    <row r="468" spans="1:18" s="5" customFormat="1" x14ac:dyDescent="0.2">
      <c r="A468" s="3"/>
      <c r="B468" s="3"/>
      <c r="C468" s="190"/>
      <c r="D468" s="190"/>
      <c r="E468" s="4"/>
      <c r="F468" s="62"/>
      <c r="G468" s="21"/>
      <c r="L468" s="3"/>
      <c r="M468" s="3"/>
      <c r="N468" s="3"/>
      <c r="O468" s="3"/>
      <c r="P468" s="3"/>
      <c r="Q468" s="3"/>
      <c r="R468" s="3"/>
    </row>
    <row r="469" spans="1:18" s="5" customFormat="1" x14ac:dyDescent="0.2">
      <c r="A469" s="3"/>
      <c r="B469" s="3"/>
      <c r="C469" s="190"/>
      <c r="D469" s="190"/>
      <c r="E469" s="4"/>
      <c r="F469" s="62"/>
      <c r="G469" s="21"/>
      <c r="L469" s="3"/>
      <c r="M469" s="3"/>
      <c r="N469" s="3"/>
      <c r="O469" s="3"/>
      <c r="P469" s="3"/>
      <c r="Q469" s="3"/>
      <c r="R469" s="3"/>
    </row>
    <row r="470" spans="1:18" s="5" customFormat="1" x14ac:dyDescent="0.2">
      <c r="A470" s="3"/>
      <c r="B470" s="3"/>
      <c r="C470" s="190"/>
      <c r="D470" s="190"/>
      <c r="E470" s="4"/>
      <c r="F470" s="62"/>
      <c r="G470" s="21"/>
      <c r="L470" s="3"/>
      <c r="M470" s="3"/>
      <c r="N470" s="3"/>
      <c r="O470" s="3"/>
      <c r="P470" s="3"/>
      <c r="Q470" s="3"/>
      <c r="R470" s="3"/>
    </row>
    <row r="471" spans="1:18" s="5" customFormat="1" x14ac:dyDescent="0.2">
      <c r="A471" s="3"/>
      <c r="B471" s="3"/>
      <c r="C471" s="190"/>
      <c r="D471" s="190"/>
      <c r="E471" s="4"/>
      <c r="F471" s="62"/>
      <c r="G471" s="21"/>
      <c r="L471" s="3"/>
      <c r="M471" s="3"/>
      <c r="N471" s="3"/>
      <c r="O471" s="3"/>
      <c r="P471" s="3"/>
      <c r="Q471" s="3"/>
      <c r="R471" s="3"/>
    </row>
    <row r="472" spans="1:18" s="5" customFormat="1" x14ac:dyDescent="0.2">
      <c r="A472" s="3"/>
      <c r="B472" s="3"/>
      <c r="C472" s="190"/>
      <c r="D472" s="190"/>
      <c r="E472" s="4"/>
      <c r="F472" s="62"/>
      <c r="G472" s="21"/>
      <c r="L472" s="3"/>
      <c r="M472" s="3"/>
      <c r="N472" s="3"/>
      <c r="O472" s="3"/>
      <c r="P472" s="3"/>
      <c r="Q472" s="3"/>
      <c r="R472" s="3"/>
    </row>
    <row r="473" spans="1:18" s="5" customFormat="1" x14ac:dyDescent="0.2">
      <c r="A473" s="3"/>
      <c r="B473" s="3"/>
      <c r="C473" s="190"/>
      <c r="D473" s="190"/>
      <c r="E473" s="4"/>
      <c r="F473" s="62"/>
      <c r="G473" s="21"/>
      <c r="L473" s="3"/>
      <c r="M473" s="3"/>
      <c r="N473" s="3"/>
      <c r="O473" s="3"/>
      <c r="P473" s="3"/>
      <c r="Q473" s="3"/>
      <c r="R473" s="3"/>
    </row>
    <row r="474" spans="1:18" s="5" customFormat="1" x14ac:dyDescent="0.2">
      <c r="A474" s="3"/>
      <c r="B474" s="3"/>
      <c r="C474" s="190"/>
      <c r="D474" s="190"/>
      <c r="E474" s="4"/>
      <c r="F474" s="62"/>
      <c r="G474" s="21"/>
      <c r="L474" s="3"/>
      <c r="M474" s="3"/>
      <c r="N474" s="3"/>
      <c r="O474" s="3"/>
      <c r="P474" s="3"/>
      <c r="Q474" s="3"/>
      <c r="R474" s="3"/>
    </row>
    <row r="475" spans="1:18" s="5" customFormat="1" x14ac:dyDescent="0.2">
      <c r="A475" s="3"/>
      <c r="B475" s="3"/>
      <c r="C475" s="190"/>
      <c r="D475" s="190"/>
      <c r="E475" s="4"/>
      <c r="F475" s="62"/>
      <c r="G475" s="21"/>
      <c r="L475" s="3"/>
      <c r="M475" s="3"/>
      <c r="N475" s="3"/>
      <c r="O475" s="3"/>
      <c r="P475" s="3"/>
      <c r="Q475" s="3"/>
      <c r="R475" s="3"/>
    </row>
    <row r="476" spans="1:18" s="5" customFormat="1" x14ac:dyDescent="0.2">
      <c r="A476" s="3"/>
      <c r="B476" s="3"/>
      <c r="C476" s="190"/>
      <c r="D476" s="190"/>
      <c r="E476" s="4"/>
      <c r="F476" s="62"/>
      <c r="G476" s="21"/>
      <c r="L476" s="3"/>
      <c r="M476" s="3"/>
      <c r="N476" s="3"/>
      <c r="O476" s="3"/>
      <c r="P476" s="3"/>
      <c r="Q476" s="3"/>
      <c r="R476" s="3"/>
    </row>
    <row r="477" spans="1:18" s="5" customFormat="1" x14ac:dyDescent="0.2">
      <c r="A477" s="3"/>
      <c r="B477" s="3"/>
      <c r="C477" s="190"/>
      <c r="D477" s="190"/>
      <c r="E477" s="4"/>
      <c r="F477" s="62"/>
      <c r="G477" s="21"/>
      <c r="L477" s="3"/>
      <c r="M477" s="3"/>
      <c r="N477" s="3"/>
      <c r="O477" s="3"/>
      <c r="P477" s="3"/>
      <c r="Q477" s="3"/>
      <c r="R477" s="3"/>
    </row>
    <row r="478" spans="1:18" s="5" customFormat="1" x14ac:dyDescent="0.2">
      <c r="A478" s="3"/>
      <c r="B478" s="3"/>
      <c r="C478" s="190"/>
      <c r="D478" s="190"/>
      <c r="E478" s="4"/>
      <c r="F478" s="62"/>
      <c r="G478" s="21"/>
      <c r="L478" s="3"/>
      <c r="M478" s="3"/>
      <c r="N478" s="3"/>
      <c r="O478" s="3"/>
      <c r="P478" s="3"/>
      <c r="Q478" s="3"/>
      <c r="R478" s="3"/>
    </row>
    <row r="479" spans="1:18" s="5" customFormat="1" x14ac:dyDescent="0.2">
      <c r="A479" s="3"/>
      <c r="B479" s="3"/>
      <c r="C479" s="190"/>
      <c r="D479" s="190"/>
      <c r="E479" s="4"/>
      <c r="F479" s="62"/>
      <c r="G479" s="21"/>
      <c r="L479" s="3"/>
      <c r="M479" s="3"/>
      <c r="N479" s="3"/>
      <c r="O479" s="3"/>
      <c r="P479" s="3"/>
      <c r="Q479" s="3"/>
      <c r="R479" s="3"/>
    </row>
    <row r="480" spans="1:18" s="5" customFormat="1" x14ac:dyDescent="0.2">
      <c r="A480" s="3"/>
      <c r="B480" s="3"/>
      <c r="C480" s="190"/>
      <c r="D480" s="190"/>
      <c r="E480" s="4"/>
      <c r="F480" s="62"/>
      <c r="G480" s="21"/>
      <c r="L480" s="3"/>
      <c r="M480" s="3"/>
      <c r="N480" s="3"/>
      <c r="O480" s="3"/>
      <c r="P480" s="3"/>
      <c r="Q480" s="3"/>
      <c r="R480" s="3"/>
    </row>
    <row r="481" spans="1:18" s="5" customFormat="1" x14ac:dyDescent="0.2">
      <c r="A481" s="3"/>
      <c r="B481" s="3"/>
      <c r="C481" s="190"/>
      <c r="D481" s="190"/>
      <c r="E481" s="4"/>
      <c r="F481" s="62"/>
      <c r="G481" s="21"/>
      <c r="L481" s="3"/>
      <c r="M481" s="3"/>
      <c r="N481" s="3"/>
      <c r="O481" s="3"/>
      <c r="P481" s="3"/>
      <c r="Q481" s="3"/>
      <c r="R481" s="3"/>
    </row>
    <row r="482" spans="1:18" s="5" customFormat="1" x14ac:dyDescent="0.2">
      <c r="A482" s="3"/>
      <c r="B482" s="3"/>
      <c r="C482" s="190"/>
      <c r="D482" s="190"/>
      <c r="E482" s="4"/>
      <c r="F482" s="62"/>
      <c r="G482" s="21"/>
      <c r="L482" s="3"/>
      <c r="M482" s="3"/>
      <c r="N482" s="3"/>
      <c r="O482" s="3"/>
      <c r="P482" s="3"/>
      <c r="Q482" s="3"/>
      <c r="R482" s="3"/>
    </row>
    <row r="483" spans="1:18" s="5" customFormat="1" x14ac:dyDescent="0.2">
      <c r="A483" s="3"/>
      <c r="B483" s="3"/>
      <c r="C483" s="190"/>
      <c r="D483" s="190"/>
      <c r="E483" s="4"/>
      <c r="F483" s="62"/>
      <c r="G483" s="21"/>
      <c r="L483" s="3"/>
      <c r="M483" s="3"/>
      <c r="N483" s="3"/>
      <c r="O483" s="3"/>
      <c r="P483" s="3"/>
      <c r="Q483" s="3"/>
      <c r="R483" s="3"/>
    </row>
    <row r="484" spans="1:18" s="5" customFormat="1" x14ac:dyDescent="0.2">
      <c r="A484" s="3"/>
      <c r="B484" s="3"/>
      <c r="C484" s="190"/>
      <c r="D484" s="190"/>
      <c r="E484" s="4"/>
      <c r="F484" s="62"/>
      <c r="G484" s="21"/>
      <c r="L484" s="3"/>
      <c r="M484" s="3"/>
      <c r="N484" s="3"/>
      <c r="O484" s="3"/>
      <c r="P484" s="3"/>
      <c r="Q484" s="3"/>
      <c r="R484" s="3"/>
    </row>
    <row r="485" spans="1:18" s="5" customFormat="1" x14ac:dyDescent="0.2">
      <c r="A485" s="3"/>
      <c r="B485" s="3"/>
      <c r="C485" s="190"/>
      <c r="D485" s="190"/>
      <c r="E485" s="4"/>
      <c r="F485" s="62"/>
      <c r="G485" s="21"/>
      <c r="L485" s="3"/>
      <c r="M485" s="3"/>
      <c r="N485" s="3"/>
      <c r="O485" s="3"/>
      <c r="P485" s="3"/>
      <c r="Q485" s="3"/>
      <c r="R485" s="3"/>
    </row>
    <row r="486" spans="1:18" s="5" customFormat="1" x14ac:dyDescent="0.2">
      <c r="A486" s="3"/>
      <c r="B486" s="3"/>
      <c r="C486" s="190"/>
      <c r="D486" s="190"/>
      <c r="E486" s="4"/>
      <c r="F486" s="62"/>
      <c r="G486" s="21"/>
      <c r="L486" s="3"/>
      <c r="M486" s="3"/>
      <c r="N486" s="3"/>
      <c r="O486" s="3"/>
      <c r="P486" s="3"/>
      <c r="Q486" s="3"/>
      <c r="R486" s="3"/>
    </row>
    <row r="487" spans="1:18" s="5" customFormat="1" x14ac:dyDescent="0.2">
      <c r="A487" s="3"/>
      <c r="B487" s="3"/>
      <c r="C487" s="190"/>
      <c r="D487" s="190"/>
      <c r="E487" s="4"/>
      <c r="F487" s="62"/>
      <c r="G487" s="21"/>
      <c r="L487" s="3"/>
      <c r="M487" s="3"/>
      <c r="N487" s="3"/>
      <c r="O487" s="3"/>
      <c r="P487" s="3"/>
      <c r="Q487" s="3"/>
      <c r="R487" s="3"/>
    </row>
    <row r="488" spans="1:18" s="5" customFormat="1" x14ac:dyDescent="0.2">
      <c r="A488" s="3"/>
      <c r="B488" s="3"/>
      <c r="C488" s="190"/>
      <c r="D488" s="190"/>
      <c r="E488" s="4"/>
      <c r="F488" s="62"/>
      <c r="G488" s="21"/>
      <c r="L488" s="3"/>
      <c r="M488" s="3"/>
      <c r="N488" s="3"/>
      <c r="O488" s="3"/>
      <c r="P488" s="3"/>
      <c r="Q488" s="3"/>
      <c r="R488" s="3"/>
    </row>
    <row r="489" spans="1:18" s="5" customFormat="1" x14ac:dyDescent="0.2">
      <c r="A489" s="3"/>
      <c r="B489" s="3"/>
      <c r="C489" s="190"/>
      <c r="D489" s="190"/>
      <c r="E489" s="4"/>
      <c r="F489" s="62"/>
      <c r="G489" s="21"/>
      <c r="L489" s="3"/>
      <c r="M489" s="3"/>
      <c r="N489" s="3"/>
      <c r="O489" s="3"/>
      <c r="P489" s="3"/>
      <c r="Q489" s="3"/>
      <c r="R489" s="3"/>
    </row>
    <row r="490" spans="1:18" s="5" customFormat="1" x14ac:dyDescent="0.2">
      <c r="A490" s="3"/>
      <c r="B490" s="3"/>
      <c r="C490" s="190"/>
      <c r="D490" s="190"/>
      <c r="E490" s="4"/>
      <c r="F490" s="62"/>
      <c r="G490" s="21"/>
      <c r="L490" s="3"/>
      <c r="M490" s="3"/>
      <c r="N490" s="3"/>
      <c r="O490" s="3"/>
      <c r="P490" s="3"/>
      <c r="Q490" s="3"/>
      <c r="R490" s="3"/>
    </row>
    <row r="491" spans="1:18" s="5" customFormat="1" x14ac:dyDescent="0.2">
      <c r="A491" s="3"/>
      <c r="B491" s="3"/>
      <c r="C491" s="190"/>
      <c r="D491" s="190"/>
      <c r="E491" s="4"/>
      <c r="F491" s="62"/>
      <c r="G491" s="21"/>
      <c r="L491" s="3"/>
      <c r="M491" s="3"/>
      <c r="N491" s="3"/>
      <c r="O491" s="3"/>
      <c r="P491" s="3"/>
      <c r="Q491" s="3"/>
      <c r="R491" s="3"/>
    </row>
    <row r="492" spans="1:18" s="5" customFormat="1" x14ac:dyDescent="0.2">
      <c r="A492" s="3"/>
      <c r="B492" s="3"/>
      <c r="C492" s="190"/>
      <c r="D492" s="190"/>
      <c r="E492" s="4"/>
      <c r="F492" s="62"/>
      <c r="G492" s="21"/>
      <c r="L492" s="3"/>
      <c r="M492" s="3"/>
      <c r="N492" s="3"/>
      <c r="O492" s="3"/>
      <c r="P492" s="3"/>
      <c r="Q492" s="3"/>
      <c r="R492" s="3"/>
    </row>
    <row r="493" spans="1:18" s="5" customFormat="1" x14ac:dyDescent="0.2">
      <c r="A493" s="3"/>
      <c r="B493" s="3"/>
      <c r="C493" s="190"/>
      <c r="D493" s="190"/>
      <c r="E493" s="4"/>
      <c r="F493" s="62"/>
      <c r="G493" s="21"/>
      <c r="L493" s="3"/>
      <c r="M493" s="3"/>
      <c r="N493" s="3"/>
      <c r="O493" s="3"/>
      <c r="P493" s="3"/>
      <c r="Q493" s="3"/>
      <c r="R493" s="3"/>
    </row>
    <row r="494" spans="1:18" s="5" customFormat="1" x14ac:dyDescent="0.2">
      <c r="A494" s="3"/>
      <c r="B494" s="3"/>
      <c r="C494" s="190"/>
      <c r="D494" s="190"/>
      <c r="E494" s="4"/>
      <c r="F494" s="62"/>
      <c r="G494" s="21"/>
      <c r="L494" s="3"/>
      <c r="M494" s="3"/>
      <c r="N494" s="3"/>
      <c r="O494" s="3"/>
      <c r="P494" s="3"/>
      <c r="Q494" s="3"/>
      <c r="R494" s="3"/>
    </row>
    <row r="495" spans="1:18" s="5" customFormat="1" x14ac:dyDescent="0.2">
      <c r="A495" s="3"/>
      <c r="B495" s="3"/>
      <c r="C495" s="190"/>
      <c r="D495" s="190"/>
      <c r="E495" s="4"/>
      <c r="F495" s="62"/>
      <c r="G495" s="21"/>
      <c r="L495" s="3"/>
      <c r="M495" s="3"/>
      <c r="N495" s="3"/>
      <c r="O495" s="3"/>
      <c r="P495" s="3"/>
      <c r="Q495" s="3"/>
      <c r="R495" s="3"/>
    </row>
    <row r="496" spans="1:18" s="5" customFormat="1" x14ac:dyDescent="0.2">
      <c r="A496" s="3"/>
      <c r="B496" s="3"/>
      <c r="C496" s="190"/>
      <c r="D496" s="190"/>
      <c r="E496" s="4"/>
      <c r="F496" s="62"/>
      <c r="G496" s="21"/>
      <c r="L496" s="3"/>
      <c r="M496" s="3"/>
      <c r="N496" s="3"/>
      <c r="O496" s="3"/>
      <c r="P496" s="3"/>
      <c r="Q496" s="3"/>
      <c r="R496" s="3"/>
    </row>
    <row r="497" spans="1:18" s="5" customFormat="1" x14ac:dyDescent="0.2">
      <c r="A497" s="3"/>
      <c r="B497" s="3"/>
      <c r="C497" s="190"/>
      <c r="D497" s="190"/>
      <c r="E497" s="4"/>
      <c r="F497" s="62"/>
      <c r="G497" s="21"/>
      <c r="L497" s="3"/>
      <c r="M497" s="3"/>
      <c r="N497" s="3"/>
      <c r="O497" s="3"/>
      <c r="P497" s="3"/>
      <c r="Q497" s="3"/>
      <c r="R497" s="3"/>
    </row>
    <row r="498" spans="1:18" s="5" customFormat="1" x14ac:dyDescent="0.2">
      <c r="A498" s="3"/>
      <c r="B498" s="3"/>
      <c r="C498" s="190"/>
      <c r="D498" s="190"/>
      <c r="E498" s="4"/>
      <c r="F498" s="62"/>
      <c r="G498" s="21"/>
      <c r="L498" s="3"/>
      <c r="M498" s="3"/>
      <c r="N498" s="3"/>
      <c r="O498" s="3"/>
      <c r="P498" s="3"/>
      <c r="Q498" s="3"/>
      <c r="R498" s="3"/>
    </row>
    <row r="499" spans="1:18" s="5" customFormat="1" x14ac:dyDescent="0.2">
      <c r="A499" s="3"/>
      <c r="B499" s="3"/>
      <c r="C499" s="190"/>
      <c r="D499" s="190"/>
      <c r="E499" s="4"/>
      <c r="F499" s="62"/>
      <c r="G499" s="21"/>
      <c r="L499" s="3"/>
      <c r="M499" s="3"/>
      <c r="N499" s="3"/>
      <c r="O499" s="3"/>
      <c r="P499" s="3"/>
      <c r="Q499" s="3"/>
      <c r="R499" s="3"/>
    </row>
    <row r="500" spans="1:18" s="5" customFormat="1" x14ac:dyDescent="0.2">
      <c r="A500" s="3"/>
      <c r="B500" s="3"/>
      <c r="C500" s="190"/>
      <c r="D500" s="190"/>
      <c r="E500" s="4"/>
      <c r="F500" s="62"/>
      <c r="G500" s="21"/>
      <c r="L500" s="3"/>
      <c r="M500" s="3"/>
      <c r="N500" s="3"/>
      <c r="O500" s="3"/>
      <c r="P500" s="3"/>
      <c r="Q500" s="3"/>
      <c r="R500" s="3"/>
    </row>
    <row r="501" spans="1:18" s="5" customFormat="1" x14ac:dyDescent="0.2">
      <c r="A501" s="3"/>
      <c r="B501" s="3"/>
      <c r="C501" s="190"/>
      <c r="D501" s="190"/>
      <c r="E501" s="4"/>
      <c r="F501" s="62"/>
      <c r="G501" s="21"/>
      <c r="L501" s="3"/>
      <c r="M501" s="3"/>
      <c r="N501" s="3"/>
      <c r="O501" s="3"/>
      <c r="P501" s="3"/>
      <c r="Q501" s="3"/>
      <c r="R501" s="3"/>
    </row>
    <row r="502" spans="1:18" s="5" customFormat="1" x14ac:dyDescent="0.2">
      <c r="A502" s="3"/>
      <c r="B502" s="3"/>
      <c r="C502" s="190"/>
      <c r="D502" s="190"/>
      <c r="E502" s="4"/>
      <c r="F502" s="62"/>
      <c r="G502" s="21"/>
      <c r="L502" s="3"/>
      <c r="M502" s="3"/>
      <c r="N502" s="3"/>
      <c r="O502" s="3"/>
      <c r="P502" s="3"/>
      <c r="Q502" s="3"/>
      <c r="R502" s="3"/>
    </row>
    <row r="503" spans="1:18" s="5" customFormat="1" x14ac:dyDescent="0.2">
      <c r="A503" s="3"/>
      <c r="B503" s="3"/>
      <c r="C503" s="190"/>
      <c r="D503" s="190"/>
      <c r="E503" s="4"/>
      <c r="F503" s="62"/>
      <c r="G503" s="21"/>
      <c r="L503" s="3"/>
      <c r="M503" s="3"/>
      <c r="N503" s="3"/>
      <c r="O503" s="3"/>
      <c r="P503" s="3"/>
      <c r="Q503" s="3"/>
      <c r="R503" s="3"/>
    </row>
    <row r="504" spans="1:18" s="5" customFormat="1" x14ac:dyDescent="0.2">
      <c r="A504" s="3"/>
      <c r="B504" s="3"/>
      <c r="C504" s="190"/>
      <c r="D504" s="190"/>
      <c r="E504" s="4"/>
      <c r="F504" s="62"/>
      <c r="G504" s="21"/>
      <c r="L504" s="3"/>
      <c r="M504" s="3"/>
      <c r="N504" s="3"/>
      <c r="O504" s="3"/>
      <c r="P504" s="3"/>
      <c r="Q504" s="3"/>
      <c r="R504" s="3"/>
    </row>
    <row r="505" spans="1:18" s="5" customFormat="1" x14ac:dyDescent="0.2">
      <c r="A505" s="3"/>
      <c r="B505" s="3"/>
      <c r="C505" s="190"/>
      <c r="D505" s="190"/>
      <c r="E505" s="4"/>
      <c r="F505" s="62"/>
      <c r="G505" s="21"/>
      <c r="L505" s="3"/>
      <c r="M505" s="3"/>
      <c r="N505" s="3"/>
      <c r="O505" s="3"/>
      <c r="P505" s="3"/>
      <c r="Q505" s="3"/>
      <c r="R505" s="3"/>
    </row>
    <row r="506" spans="1:18" s="5" customFormat="1" x14ac:dyDescent="0.2">
      <c r="A506" s="3"/>
      <c r="B506" s="3"/>
      <c r="C506" s="190"/>
      <c r="D506" s="190"/>
      <c r="E506" s="4"/>
      <c r="F506" s="62"/>
      <c r="G506" s="21"/>
      <c r="L506" s="3"/>
      <c r="M506" s="3"/>
      <c r="N506" s="3"/>
      <c r="O506" s="3"/>
      <c r="P506" s="3"/>
      <c r="Q506" s="3"/>
      <c r="R506" s="3"/>
    </row>
    <row r="507" spans="1:18" s="5" customFormat="1" x14ac:dyDescent="0.2">
      <c r="A507" s="3"/>
      <c r="B507" s="3"/>
      <c r="C507" s="190"/>
      <c r="D507" s="190"/>
      <c r="E507" s="4"/>
      <c r="F507" s="62"/>
      <c r="G507" s="21"/>
      <c r="L507" s="3"/>
      <c r="M507" s="3"/>
      <c r="N507" s="3"/>
      <c r="O507" s="3"/>
      <c r="P507" s="3"/>
      <c r="Q507" s="3"/>
      <c r="R507" s="3"/>
    </row>
    <row r="508" spans="1:18" s="5" customFormat="1" x14ac:dyDescent="0.2">
      <c r="A508" s="3"/>
      <c r="B508" s="3"/>
      <c r="C508" s="190"/>
      <c r="D508" s="190"/>
      <c r="E508" s="4"/>
      <c r="F508" s="62"/>
      <c r="G508" s="21"/>
      <c r="L508" s="3"/>
      <c r="M508" s="3"/>
      <c r="N508" s="3"/>
      <c r="O508" s="3"/>
      <c r="P508" s="3"/>
      <c r="Q508" s="3"/>
      <c r="R508" s="3"/>
    </row>
    <row r="509" spans="1:18" s="5" customFormat="1" x14ac:dyDescent="0.2">
      <c r="A509" s="3"/>
      <c r="B509" s="3"/>
      <c r="C509" s="190"/>
      <c r="D509" s="190"/>
      <c r="E509" s="4"/>
      <c r="F509" s="62"/>
      <c r="G509" s="21"/>
      <c r="L509" s="3"/>
      <c r="M509" s="3"/>
      <c r="N509" s="3"/>
      <c r="O509" s="3"/>
      <c r="P509" s="3"/>
      <c r="Q509" s="3"/>
      <c r="R509" s="3"/>
    </row>
    <row r="510" spans="1:18" s="5" customFormat="1" x14ac:dyDescent="0.2">
      <c r="A510" s="3"/>
      <c r="B510" s="3"/>
      <c r="C510" s="190"/>
      <c r="D510" s="190"/>
      <c r="E510" s="4"/>
      <c r="F510" s="62"/>
      <c r="G510" s="21"/>
      <c r="L510" s="3"/>
      <c r="M510" s="3"/>
      <c r="N510" s="3"/>
      <c r="O510" s="3"/>
      <c r="P510" s="3"/>
      <c r="Q510" s="3"/>
      <c r="R510" s="3"/>
    </row>
    <row r="511" spans="1:18" s="5" customFormat="1" x14ac:dyDescent="0.2">
      <c r="A511" s="3"/>
      <c r="B511" s="3"/>
      <c r="C511" s="190"/>
      <c r="D511" s="190"/>
      <c r="E511" s="4"/>
      <c r="F511" s="62"/>
      <c r="G511" s="21"/>
      <c r="L511" s="3"/>
      <c r="M511" s="3"/>
      <c r="N511" s="3"/>
      <c r="O511" s="3"/>
      <c r="P511" s="3"/>
      <c r="Q511" s="3"/>
      <c r="R511" s="3"/>
    </row>
    <row r="512" spans="1:18" s="5" customFormat="1" x14ac:dyDescent="0.2">
      <c r="A512" s="3"/>
      <c r="B512" s="3"/>
      <c r="C512" s="190"/>
      <c r="D512" s="190"/>
      <c r="E512" s="4"/>
      <c r="F512" s="62"/>
      <c r="G512" s="21"/>
      <c r="L512" s="3"/>
      <c r="M512" s="3"/>
      <c r="N512" s="3"/>
      <c r="O512" s="3"/>
      <c r="P512" s="3"/>
      <c r="Q512" s="3"/>
      <c r="R512" s="3"/>
    </row>
    <row r="513" spans="1:18" s="5" customFormat="1" x14ac:dyDescent="0.2">
      <c r="A513" s="3"/>
      <c r="B513" s="3"/>
      <c r="C513" s="190"/>
      <c r="D513" s="190"/>
      <c r="E513" s="4"/>
      <c r="F513" s="62"/>
      <c r="G513" s="21"/>
      <c r="L513" s="3"/>
      <c r="M513" s="3"/>
      <c r="N513" s="3"/>
      <c r="O513" s="3"/>
      <c r="P513" s="3"/>
      <c r="Q513" s="3"/>
      <c r="R513" s="3"/>
    </row>
    <row r="514" spans="1:18" s="5" customFormat="1" x14ac:dyDescent="0.2">
      <c r="A514" s="3"/>
      <c r="B514" s="3"/>
      <c r="C514" s="190"/>
      <c r="D514" s="190"/>
      <c r="E514" s="4"/>
      <c r="F514" s="62"/>
      <c r="G514" s="21"/>
      <c r="L514" s="3"/>
      <c r="M514" s="3"/>
      <c r="N514" s="3"/>
      <c r="O514" s="3"/>
      <c r="P514" s="3"/>
      <c r="Q514" s="3"/>
      <c r="R514" s="3"/>
    </row>
    <row r="515" spans="1:18" s="5" customFormat="1" x14ac:dyDescent="0.2">
      <c r="A515" s="3"/>
      <c r="B515" s="3"/>
      <c r="C515" s="190"/>
      <c r="D515" s="190"/>
      <c r="E515" s="4"/>
      <c r="F515" s="62"/>
      <c r="G515" s="21"/>
      <c r="L515" s="3"/>
      <c r="M515" s="3"/>
      <c r="N515" s="3"/>
      <c r="O515" s="3"/>
      <c r="P515" s="3"/>
      <c r="Q515" s="3"/>
      <c r="R515" s="3"/>
    </row>
    <row r="516" spans="1:18" s="5" customFormat="1" x14ac:dyDescent="0.2">
      <c r="A516" s="3"/>
      <c r="B516" s="3"/>
      <c r="C516" s="190"/>
      <c r="D516" s="190"/>
      <c r="E516" s="4"/>
      <c r="F516" s="62"/>
      <c r="G516" s="21"/>
      <c r="L516" s="3"/>
      <c r="M516" s="3"/>
      <c r="N516" s="3"/>
      <c r="O516" s="3"/>
      <c r="P516" s="3"/>
      <c r="Q516" s="3"/>
      <c r="R516" s="3"/>
    </row>
    <row r="517" spans="1:18" s="5" customFormat="1" x14ac:dyDescent="0.2">
      <c r="A517" s="3"/>
      <c r="B517" s="3"/>
      <c r="C517" s="190"/>
      <c r="D517" s="190"/>
      <c r="E517" s="4"/>
      <c r="F517" s="62"/>
      <c r="G517" s="21"/>
      <c r="L517" s="3"/>
      <c r="M517" s="3"/>
      <c r="N517" s="3"/>
      <c r="O517" s="3"/>
      <c r="P517" s="3"/>
      <c r="Q517" s="3"/>
      <c r="R517" s="3"/>
    </row>
    <row r="518" spans="1:18" s="5" customFormat="1" x14ac:dyDescent="0.2">
      <c r="A518" s="3"/>
      <c r="B518" s="3"/>
      <c r="C518" s="190"/>
      <c r="D518" s="190"/>
      <c r="E518" s="4"/>
      <c r="F518" s="62"/>
      <c r="G518" s="21"/>
      <c r="L518" s="3"/>
      <c r="M518" s="3"/>
      <c r="N518" s="3"/>
      <c r="O518" s="3"/>
      <c r="P518" s="3"/>
      <c r="Q518" s="3"/>
      <c r="R518" s="3"/>
    </row>
    <row r="519" spans="1:18" s="5" customFormat="1" x14ac:dyDescent="0.2">
      <c r="A519" s="3"/>
      <c r="B519" s="3"/>
      <c r="C519" s="190"/>
      <c r="D519" s="190"/>
      <c r="E519" s="4"/>
      <c r="F519" s="62"/>
      <c r="G519" s="21"/>
      <c r="L519" s="3"/>
      <c r="M519" s="3"/>
      <c r="N519" s="3"/>
      <c r="O519" s="3"/>
      <c r="P519" s="3"/>
      <c r="Q519" s="3"/>
      <c r="R519" s="3"/>
    </row>
    <row r="520" spans="1:18" s="5" customFormat="1" x14ac:dyDescent="0.2">
      <c r="A520" s="3"/>
      <c r="B520" s="3"/>
      <c r="C520" s="190"/>
      <c r="D520" s="190"/>
      <c r="E520" s="4"/>
      <c r="F520" s="62"/>
      <c r="G520" s="21"/>
      <c r="L520" s="3"/>
      <c r="M520" s="3"/>
      <c r="N520" s="3"/>
      <c r="O520" s="3"/>
      <c r="P520" s="3"/>
      <c r="Q520" s="3"/>
      <c r="R520" s="3"/>
    </row>
    <row r="521" spans="1:18" s="5" customFormat="1" x14ac:dyDescent="0.2">
      <c r="A521" s="3"/>
      <c r="B521" s="3"/>
      <c r="C521" s="190"/>
      <c r="D521" s="190"/>
      <c r="E521" s="4"/>
      <c r="F521" s="62"/>
      <c r="G521" s="21"/>
      <c r="L521" s="3"/>
      <c r="M521" s="3"/>
      <c r="N521" s="3"/>
      <c r="O521" s="3"/>
      <c r="P521" s="3"/>
      <c r="Q521" s="3"/>
      <c r="R521" s="3"/>
    </row>
    <row r="522" spans="1:18" s="5" customFormat="1" x14ac:dyDescent="0.2">
      <c r="A522" s="3"/>
      <c r="B522" s="3"/>
      <c r="C522" s="190"/>
      <c r="D522" s="190"/>
      <c r="E522" s="4"/>
      <c r="F522" s="62"/>
      <c r="G522" s="21"/>
      <c r="L522" s="3"/>
      <c r="M522" s="3"/>
      <c r="N522" s="3"/>
      <c r="O522" s="3"/>
      <c r="P522" s="3"/>
      <c r="Q522" s="3"/>
      <c r="R522" s="3"/>
    </row>
    <row r="523" spans="1:18" s="5" customFormat="1" x14ac:dyDescent="0.2">
      <c r="A523" s="3"/>
      <c r="B523" s="3"/>
      <c r="C523" s="190"/>
      <c r="D523" s="190"/>
      <c r="E523" s="4"/>
      <c r="F523" s="62"/>
      <c r="G523" s="21"/>
      <c r="L523" s="3"/>
      <c r="M523" s="3"/>
      <c r="N523" s="3"/>
      <c r="O523" s="3"/>
      <c r="P523" s="3"/>
      <c r="Q523" s="3"/>
      <c r="R523" s="3"/>
    </row>
    <row r="524" spans="1:18" s="5" customFormat="1" x14ac:dyDescent="0.2">
      <c r="A524" s="3"/>
      <c r="B524" s="3"/>
      <c r="C524" s="190"/>
      <c r="D524" s="190"/>
      <c r="E524" s="4"/>
      <c r="F524" s="62"/>
      <c r="G524" s="21"/>
      <c r="L524" s="3"/>
      <c r="M524" s="3"/>
      <c r="N524" s="3"/>
      <c r="O524" s="3"/>
      <c r="P524" s="3"/>
      <c r="Q524" s="3"/>
      <c r="R524" s="3"/>
    </row>
    <row r="525" spans="1:18" s="5" customFormat="1" x14ac:dyDescent="0.2">
      <c r="A525" s="3"/>
      <c r="B525" s="3"/>
      <c r="C525" s="190"/>
      <c r="D525" s="190"/>
      <c r="E525" s="4"/>
      <c r="F525" s="62"/>
      <c r="G525" s="21"/>
      <c r="L525" s="3"/>
      <c r="M525" s="3"/>
      <c r="N525" s="3"/>
      <c r="O525" s="3"/>
      <c r="P525" s="3"/>
      <c r="Q525" s="3"/>
      <c r="R525" s="3"/>
    </row>
    <row r="526" spans="1:18" s="5" customFormat="1" x14ac:dyDescent="0.2">
      <c r="A526" s="3"/>
      <c r="B526" s="3"/>
      <c r="C526" s="190"/>
      <c r="D526" s="190"/>
      <c r="E526" s="4"/>
      <c r="F526" s="62"/>
      <c r="G526" s="21"/>
      <c r="L526" s="3"/>
      <c r="M526" s="3"/>
      <c r="N526" s="3"/>
      <c r="O526" s="3"/>
      <c r="P526" s="3"/>
      <c r="Q526" s="3"/>
      <c r="R526" s="3"/>
    </row>
    <row r="527" spans="1:18" s="5" customFormat="1" x14ac:dyDescent="0.2">
      <c r="A527" s="3"/>
      <c r="B527" s="3"/>
      <c r="C527" s="190"/>
      <c r="D527" s="190"/>
      <c r="E527" s="4"/>
      <c r="F527" s="62"/>
      <c r="G527" s="21"/>
      <c r="L527" s="3"/>
      <c r="M527" s="3"/>
      <c r="N527" s="3"/>
      <c r="O527" s="3"/>
      <c r="P527" s="3"/>
      <c r="Q527" s="3"/>
      <c r="R527" s="3"/>
    </row>
    <row r="528" spans="1:18" s="5" customFormat="1" x14ac:dyDescent="0.2">
      <c r="A528" s="3"/>
      <c r="B528" s="3"/>
      <c r="C528" s="190"/>
      <c r="D528" s="190"/>
      <c r="E528" s="4"/>
      <c r="F528" s="62"/>
      <c r="G528" s="21"/>
      <c r="L528" s="3"/>
      <c r="M528" s="3"/>
      <c r="N528" s="3"/>
      <c r="O528" s="3"/>
      <c r="P528" s="3"/>
      <c r="Q528" s="3"/>
      <c r="R528" s="3"/>
    </row>
    <row r="529" spans="1:18" s="5" customFormat="1" x14ac:dyDescent="0.2">
      <c r="A529" s="3"/>
      <c r="B529" s="3"/>
      <c r="C529" s="190"/>
      <c r="D529" s="190"/>
      <c r="E529" s="4"/>
      <c r="F529" s="62"/>
      <c r="G529" s="21"/>
      <c r="L529" s="3"/>
      <c r="M529" s="3"/>
      <c r="N529" s="3"/>
      <c r="O529" s="3"/>
      <c r="P529" s="3"/>
      <c r="Q529" s="3"/>
      <c r="R529" s="3"/>
    </row>
    <row r="530" spans="1:18" s="5" customFormat="1" x14ac:dyDescent="0.2">
      <c r="A530" s="3"/>
      <c r="B530" s="3"/>
      <c r="C530" s="190"/>
      <c r="D530" s="190"/>
      <c r="E530" s="4"/>
      <c r="F530" s="62"/>
      <c r="G530" s="21"/>
      <c r="L530" s="3"/>
      <c r="M530" s="3"/>
      <c r="N530" s="3"/>
      <c r="O530" s="3"/>
      <c r="P530" s="3"/>
      <c r="Q530" s="3"/>
      <c r="R530" s="3"/>
    </row>
    <row r="531" spans="1:18" s="5" customFormat="1" x14ac:dyDescent="0.2">
      <c r="A531" s="3"/>
      <c r="B531" s="3"/>
      <c r="C531" s="190"/>
      <c r="D531" s="190"/>
      <c r="E531" s="4"/>
      <c r="F531" s="62"/>
      <c r="G531" s="21"/>
      <c r="L531" s="3"/>
      <c r="M531" s="3"/>
      <c r="N531" s="3"/>
      <c r="O531" s="3"/>
      <c r="P531" s="3"/>
      <c r="Q531" s="3"/>
      <c r="R531" s="3"/>
    </row>
    <row r="532" spans="1:18" s="5" customFormat="1" x14ac:dyDescent="0.2">
      <c r="A532" s="3"/>
      <c r="B532" s="3"/>
      <c r="C532" s="190"/>
      <c r="D532" s="190"/>
      <c r="E532" s="4"/>
      <c r="F532" s="62"/>
      <c r="G532" s="21"/>
      <c r="L532" s="3"/>
      <c r="M532" s="3"/>
      <c r="N532" s="3"/>
      <c r="O532" s="3"/>
      <c r="P532" s="3"/>
      <c r="Q532" s="3"/>
      <c r="R532" s="3"/>
    </row>
    <row r="533" spans="1:18" s="5" customFormat="1" x14ac:dyDescent="0.2">
      <c r="A533" s="3"/>
      <c r="B533" s="3"/>
      <c r="C533" s="190"/>
      <c r="D533" s="190"/>
      <c r="E533" s="4"/>
      <c r="F533" s="62"/>
      <c r="G533" s="21"/>
      <c r="L533" s="3"/>
      <c r="M533" s="3"/>
      <c r="N533" s="3"/>
      <c r="O533" s="3"/>
      <c r="P533" s="3"/>
      <c r="Q533" s="3"/>
      <c r="R533" s="3"/>
    </row>
    <row r="534" spans="1:18" s="5" customFormat="1" x14ac:dyDescent="0.2">
      <c r="A534" s="3"/>
      <c r="B534" s="3"/>
      <c r="C534" s="190"/>
      <c r="D534" s="190"/>
      <c r="E534" s="4"/>
      <c r="F534" s="62"/>
      <c r="G534" s="21"/>
      <c r="L534" s="3"/>
      <c r="M534" s="3"/>
      <c r="N534" s="3"/>
      <c r="O534" s="3"/>
      <c r="P534" s="3"/>
      <c r="Q534" s="3"/>
      <c r="R534" s="3"/>
    </row>
    <row r="535" spans="1:18" s="5" customFormat="1" x14ac:dyDescent="0.2">
      <c r="A535" s="3"/>
      <c r="B535" s="3"/>
      <c r="C535" s="190"/>
      <c r="D535" s="190"/>
      <c r="E535" s="4"/>
      <c r="F535" s="62"/>
      <c r="G535" s="21"/>
      <c r="L535" s="3"/>
      <c r="M535" s="3"/>
      <c r="N535" s="3"/>
      <c r="O535" s="3"/>
      <c r="P535" s="3"/>
      <c r="Q535" s="3"/>
      <c r="R535" s="3"/>
    </row>
    <row r="536" spans="1:18" s="5" customFormat="1" x14ac:dyDescent="0.2">
      <c r="A536" s="3"/>
      <c r="B536" s="3"/>
      <c r="C536" s="190"/>
      <c r="D536" s="190"/>
      <c r="E536" s="4"/>
      <c r="F536" s="62"/>
      <c r="G536" s="21"/>
      <c r="L536" s="3"/>
      <c r="M536" s="3"/>
      <c r="N536" s="3"/>
      <c r="O536" s="3"/>
      <c r="P536" s="3"/>
      <c r="Q536" s="3"/>
      <c r="R536" s="3"/>
    </row>
    <row r="537" spans="1:18" s="5" customFormat="1" x14ac:dyDescent="0.2">
      <c r="A537" s="3"/>
      <c r="B537" s="3"/>
      <c r="C537" s="190"/>
      <c r="D537" s="190"/>
      <c r="E537" s="4"/>
      <c r="F537" s="62"/>
      <c r="G537" s="21"/>
      <c r="L537" s="3"/>
      <c r="M537" s="3"/>
      <c r="N537" s="3"/>
      <c r="O537" s="3"/>
      <c r="P537" s="3"/>
      <c r="Q537" s="3"/>
      <c r="R537" s="3"/>
    </row>
    <row r="538" spans="1:18" s="5" customFormat="1" x14ac:dyDescent="0.2">
      <c r="A538" s="3"/>
      <c r="B538" s="3"/>
      <c r="C538" s="190"/>
      <c r="D538" s="190"/>
      <c r="E538" s="4"/>
      <c r="F538" s="62"/>
      <c r="G538" s="21"/>
      <c r="L538" s="3"/>
      <c r="M538" s="3"/>
      <c r="N538" s="3"/>
      <c r="O538" s="3"/>
      <c r="P538" s="3"/>
      <c r="Q538" s="3"/>
      <c r="R538" s="3"/>
    </row>
    <row r="539" spans="1:18" s="5" customFormat="1" x14ac:dyDescent="0.2">
      <c r="A539" s="3"/>
      <c r="B539" s="3"/>
      <c r="C539" s="190"/>
      <c r="D539" s="190"/>
      <c r="E539" s="4"/>
      <c r="F539" s="62"/>
      <c r="G539" s="21"/>
      <c r="L539" s="3"/>
      <c r="M539" s="3"/>
      <c r="N539" s="3"/>
      <c r="O539" s="3"/>
      <c r="P539" s="3"/>
      <c r="Q539" s="3"/>
      <c r="R539" s="3"/>
    </row>
    <row r="540" spans="1:18" s="5" customFormat="1" x14ac:dyDescent="0.2">
      <c r="A540" s="3"/>
      <c r="B540" s="3"/>
      <c r="C540" s="190"/>
      <c r="D540" s="190"/>
      <c r="E540" s="4"/>
      <c r="F540" s="62"/>
      <c r="G540" s="21"/>
      <c r="L540" s="3"/>
      <c r="M540" s="3"/>
      <c r="N540" s="3"/>
      <c r="O540" s="3"/>
      <c r="P540" s="3"/>
      <c r="Q540" s="3"/>
      <c r="R540" s="3"/>
    </row>
    <row r="541" spans="1:18" s="5" customFormat="1" x14ac:dyDescent="0.2">
      <c r="A541" s="3"/>
      <c r="B541" s="3"/>
      <c r="C541" s="190"/>
      <c r="D541" s="190"/>
      <c r="E541" s="4"/>
      <c r="F541" s="62"/>
      <c r="G541" s="21"/>
      <c r="L541" s="3"/>
      <c r="M541" s="3"/>
      <c r="N541" s="3"/>
      <c r="O541" s="3"/>
      <c r="P541" s="3"/>
      <c r="Q541" s="3"/>
      <c r="R541" s="3"/>
    </row>
    <row r="542" spans="1:18" s="5" customFormat="1" x14ac:dyDescent="0.2">
      <c r="A542" s="3"/>
      <c r="B542" s="3"/>
      <c r="C542" s="190"/>
      <c r="D542" s="190"/>
      <c r="E542" s="4"/>
      <c r="F542" s="62"/>
      <c r="G542" s="21"/>
      <c r="L542" s="3"/>
      <c r="M542" s="3"/>
      <c r="N542" s="3"/>
      <c r="O542" s="3"/>
      <c r="P542" s="3"/>
      <c r="Q542" s="3"/>
      <c r="R542" s="3"/>
    </row>
    <row r="543" spans="1:18" s="5" customFormat="1" x14ac:dyDescent="0.2">
      <c r="A543" s="3"/>
      <c r="B543" s="3"/>
      <c r="C543" s="190"/>
      <c r="D543" s="190"/>
      <c r="E543" s="4"/>
      <c r="F543" s="62"/>
      <c r="G543" s="21"/>
      <c r="L543" s="3"/>
      <c r="M543" s="3"/>
      <c r="N543" s="3"/>
      <c r="O543" s="3"/>
      <c r="P543" s="3"/>
      <c r="Q543" s="3"/>
      <c r="R543" s="3"/>
    </row>
    <row r="544" spans="1:18" s="5" customFormat="1" x14ac:dyDescent="0.2">
      <c r="A544" s="3"/>
      <c r="B544" s="3"/>
      <c r="C544" s="190"/>
      <c r="D544" s="190"/>
      <c r="E544" s="4"/>
      <c r="F544" s="62"/>
      <c r="G544" s="21"/>
      <c r="L544" s="3"/>
      <c r="M544" s="3"/>
      <c r="N544" s="3"/>
      <c r="O544" s="3"/>
      <c r="P544" s="3"/>
      <c r="Q544" s="3"/>
      <c r="R544" s="3"/>
    </row>
    <row r="545" spans="1:18" s="5" customFormat="1" x14ac:dyDescent="0.2">
      <c r="A545" s="3"/>
      <c r="B545" s="3"/>
      <c r="C545" s="190"/>
      <c r="D545" s="190"/>
      <c r="E545" s="4"/>
      <c r="F545" s="62"/>
      <c r="G545" s="21"/>
      <c r="L545" s="3"/>
      <c r="M545" s="3"/>
      <c r="N545" s="3"/>
      <c r="O545" s="3"/>
      <c r="P545" s="3"/>
      <c r="Q545" s="3"/>
      <c r="R545" s="3"/>
    </row>
    <row r="546" spans="1:18" s="5" customFormat="1" x14ac:dyDescent="0.2">
      <c r="A546" s="3"/>
      <c r="B546" s="3"/>
      <c r="C546" s="190"/>
      <c r="D546" s="190"/>
      <c r="E546" s="4"/>
      <c r="F546" s="62"/>
      <c r="G546" s="21"/>
      <c r="L546" s="3"/>
      <c r="M546" s="3"/>
      <c r="N546" s="3"/>
      <c r="O546" s="3"/>
      <c r="P546" s="3"/>
      <c r="Q546" s="3"/>
      <c r="R546" s="3"/>
    </row>
    <row r="547" spans="1:18" s="5" customFormat="1" x14ac:dyDescent="0.2">
      <c r="A547" s="3"/>
      <c r="B547" s="3"/>
      <c r="C547" s="190"/>
      <c r="D547" s="190"/>
      <c r="E547" s="4"/>
      <c r="F547" s="62"/>
      <c r="G547" s="21"/>
      <c r="L547" s="3"/>
      <c r="M547" s="3"/>
      <c r="N547" s="3"/>
      <c r="O547" s="3"/>
      <c r="P547" s="3"/>
      <c r="Q547" s="3"/>
      <c r="R547" s="3"/>
    </row>
    <row r="548" spans="1:18" s="5" customFormat="1" x14ac:dyDescent="0.2">
      <c r="A548" s="3"/>
      <c r="B548" s="3"/>
      <c r="C548" s="190"/>
      <c r="D548" s="190"/>
      <c r="E548" s="4"/>
      <c r="F548" s="62"/>
      <c r="G548" s="21"/>
      <c r="L548" s="3"/>
      <c r="M548" s="3"/>
      <c r="N548" s="3"/>
      <c r="O548" s="3"/>
      <c r="P548" s="3"/>
      <c r="Q548" s="3"/>
      <c r="R548" s="3"/>
    </row>
    <row r="549" spans="1:18" s="5" customFormat="1" x14ac:dyDescent="0.2">
      <c r="A549" s="3"/>
      <c r="B549" s="3"/>
      <c r="C549" s="190"/>
      <c r="D549" s="190"/>
      <c r="E549" s="4"/>
      <c r="F549" s="62"/>
      <c r="G549" s="21"/>
      <c r="L549" s="3"/>
      <c r="M549" s="3"/>
      <c r="N549" s="3"/>
      <c r="O549" s="3"/>
      <c r="P549" s="3"/>
      <c r="Q549" s="3"/>
      <c r="R549" s="3"/>
    </row>
    <row r="550" spans="1:18" s="5" customFormat="1" x14ac:dyDescent="0.2">
      <c r="A550" s="3"/>
      <c r="B550" s="3"/>
      <c r="C550" s="190"/>
      <c r="D550" s="190"/>
      <c r="E550" s="4"/>
      <c r="F550" s="62"/>
      <c r="G550" s="21"/>
      <c r="L550" s="3"/>
      <c r="M550" s="3"/>
      <c r="N550" s="3"/>
      <c r="O550" s="3"/>
      <c r="P550" s="3"/>
      <c r="Q550" s="3"/>
      <c r="R550" s="3"/>
    </row>
    <row r="551" spans="1:18" s="5" customFormat="1" x14ac:dyDescent="0.2">
      <c r="A551" s="3"/>
      <c r="B551" s="3"/>
      <c r="C551" s="190"/>
      <c r="D551" s="190"/>
      <c r="E551" s="4"/>
      <c r="F551" s="62"/>
      <c r="G551" s="21"/>
      <c r="L551" s="3"/>
      <c r="M551" s="3"/>
      <c r="N551" s="3"/>
      <c r="O551" s="3"/>
      <c r="P551" s="3"/>
      <c r="Q551" s="3"/>
      <c r="R551" s="3"/>
    </row>
    <row r="552" spans="1:18" s="5" customFormat="1" x14ac:dyDescent="0.2">
      <c r="A552" s="3"/>
      <c r="B552" s="3"/>
      <c r="C552" s="190"/>
      <c r="D552" s="190"/>
      <c r="E552" s="4"/>
      <c r="F552" s="62"/>
      <c r="G552" s="21"/>
      <c r="L552" s="3"/>
      <c r="M552" s="3"/>
      <c r="N552" s="3"/>
      <c r="O552" s="3"/>
      <c r="P552" s="3"/>
      <c r="Q552" s="3"/>
      <c r="R552" s="3"/>
    </row>
    <row r="553" spans="1:18" s="5" customFormat="1" x14ac:dyDescent="0.2">
      <c r="A553" s="3"/>
      <c r="B553" s="3"/>
      <c r="C553" s="190"/>
      <c r="D553" s="190"/>
      <c r="E553" s="4"/>
      <c r="F553" s="62"/>
      <c r="G553" s="21"/>
      <c r="L553" s="3"/>
      <c r="M553" s="3"/>
      <c r="N553" s="3"/>
      <c r="O553" s="3"/>
      <c r="P553" s="3"/>
      <c r="Q553" s="3"/>
      <c r="R553" s="3"/>
    </row>
    <row r="554" spans="1:18" s="5" customFormat="1" x14ac:dyDescent="0.2">
      <c r="A554" s="3"/>
      <c r="B554" s="3"/>
      <c r="C554" s="190"/>
      <c r="D554" s="190"/>
      <c r="E554" s="4"/>
      <c r="F554" s="62"/>
      <c r="G554" s="21"/>
      <c r="L554" s="3"/>
      <c r="M554" s="3"/>
      <c r="N554" s="3"/>
      <c r="O554" s="3"/>
      <c r="P554" s="3"/>
      <c r="Q554" s="3"/>
      <c r="R554" s="3"/>
    </row>
    <row r="555" spans="1:18" s="5" customFormat="1" x14ac:dyDescent="0.2">
      <c r="A555" s="3"/>
      <c r="B555" s="3"/>
      <c r="C555" s="190"/>
      <c r="D555" s="190"/>
      <c r="E555" s="4"/>
      <c r="F555" s="62"/>
      <c r="G555" s="21"/>
      <c r="L555" s="3"/>
      <c r="M555" s="3"/>
      <c r="N555" s="3"/>
      <c r="O555" s="3"/>
      <c r="P555" s="3"/>
      <c r="Q555" s="3"/>
      <c r="R555" s="3"/>
    </row>
    <row r="556" spans="1:18" s="5" customFormat="1" x14ac:dyDescent="0.2">
      <c r="A556" s="3"/>
      <c r="B556" s="3"/>
      <c r="C556" s="190"/>
      <c r="D556" s="190"/>
      <c r="E556" s="4"/>
      <c r="F556" s="62"/>
      <c r="G556" s="21"/>
      <c r="L556" s="3"/>
      <c r="M556" s="3"/>
      <c r="N556" s="3"/>
      <c r="O556" s="3"/>
      <c r="P556" s="3"/>
      <c r="Q556" s="3"/>
      <c r="R556" s="3"/>
    </row>
    <row r="557" spans="1:18" s="5" customFormat="1" x14ac:dyDescent="0.2">
      <c r="A557" s="3"/>
      <c r="B557" s="3"/>
      <c r="C557" s="190"/>
      <c r="D557" s="190"/>
      <c r="E557" s="4"/>
      <c r="F557" s="62"/>
      <c r="G557" s="21"/>
      <c r="L557" s="3"/>
      <c r="M557" s="3"/>
      <c r="N557" s="3"/>
      <c r="O557" s="3"/>
      <c r="P557" s="3"/>
      <c r="Q557" s="3"/>
      <c r="R557" s="3"/>
    </row>
    <row r="558" spans="1:18" s="5" customFormat="1" x14ac:dyDescent="0.2">
      <c r="A558" s="3"/>
      <c r="B558" s="3"/>
      <c r="C558" s="190"/>
      <c r="D558" s="190"/>
      <c r="E558" s="4"/>
      <c r="F558" s="62"/>
      <c r="G558" s="21"/>
      <c r="L558" s="3"/>
      <c r="M558" s="3"/>
      <c r="N558" s="3"/>
      <c r="O558" s="3"/>
      <c r="P558" s="3"/>
      <c r="Q558" s="3"/>
      <c r="R558" s="3"/>
    </row>
    <row r="559" spans="1:18" s="5" customFormat="1" x14ac:dyDescent="0.2">
      <c r="A559" s="3"/>
      <c r="B559" s="3"/>
      <c r="C559" s="190"/>
      <c r="D559" s="190"/>
      <c r="E559" s="4"/>
      <c r="F559" s="62"/>
      <c r="G559" s="21"/>
      <c r="L559" s="3"/>
      <c r="M559" s="3"/>
      <c r="N559" s="3"/>
      <c r="O559" s="3"/>
      <c r="P559" s="3"/>
      <c r="Q559" s="3"/>
      <c r="R559" s="3"/>
    </row>
    <row r="560" spans="1:18" s="5" customFormat="1" x14ac:dyDescent="0.2">
      <c r="A560" s="3"/>
      <c r="B560" s="3"/>
      <c r="C560" s="190"/>
      <c r="D560" s="190"/>
      <c r="E560" s="4"/>
      <c r="F560" s="62"/>
      <c r="G560" s="21"/>
      <c r="L560" s="3"/>
      <c r="M560" s="3"/>
      <c r="N560" s="3"/>
      <c r="O560" s="3"/>
      <c r="P560" s="3"/>
      <c r="Q560" s="3"/>
      <c r="R560" s="3"/>
    </row>
    <row r="561" spans="1:18" s="5" customFormat="1" x14ac:dyDescent="0.2">
      <c r="A561" s="3"/>
      <c r="B561" s="3"/>
      <c r="C561" s="190"/>
      <c r="D561" s="190"/>
      <c r="E561" s="4"/>
      <c r="F561" s="62"/>
      <c r="G561" s="21"/>
      <c r="L561" s="3"/>
      <c r="M561" s="3"/>
      <c r="N561" s="3"/>
      <c r="O561" s="3"/>
      <c r="P561" s="3"/>
      <c r="Q561" s="3"/>
      <c r="R561" s="3"/>
    </row>
    <row r="562" spans="1:18" s="5" customFormat="1" x14ac:dyDescent="0.2">
      <c r="A562" s="3"/>
      <c r="B562" s="3"/>
      <c r="C562" s="190"/>
      <c r="D562" s="190"/>
      <c r="E562" s="4"/>
      <c r="F562" s="62"/>
      <c r="G562" s="21"/>
      <c r="L562" s="3"/>
      <c r="M562" s="3"/>
      <c r="N562" s="3"/>
      <c r="O562" s="3"/>
      <c r="P562" s="3"/>
      <c r="Q562" s="3"/>
      <c r="R562" s="3"/>
    </row>
    <row r="563" spans="1:18" s="5" customFormat="1" x14ac:dyDescent="0.2">
      <c r="A563" s="3"/>
      <c r="B563" s="3"/>
      <c r="C563" s="190"/>
      <c r="D563" s="190"/>
      <c r="E563" s="4"/>
      <c r="F563" s="62"/>
      <c r="G563" s="21"/>
      <c r="L563" s="3"/>
      <c r="M563" s="3"/>
      <c r="N563" s="3"/>
      <c r="O563" s="3"/>
      <c r="P563" s="3"/>
      <c r="Q563" s="3"/>
      <c r="R563" s="3"/>
    </row>
    <row r="564" spans="1:18" s="5" customFormat="1" x14ac:dyDescent="0.2">
      <c r="A564" s="3"/>
      <c r="B564" s="3"/>
      <c r="C564" s="190"/>
      <c r="D564" s="190"/>
      <c r="E564" s="4"/>
      <c r="F564" s="62"/>
      <c r="G564" s="21"/>
      <c r="L564" s="3"/>
      <c r="M564" s="3"/>
      <c r="N564" s="3"/>
      <c r="O564" s="3"/>
      <c r="P564" s="3"/>
      <c r="Q564" s="3"/>
      <c r="R564" s="3"/>
    </row>
    <row r="565" spans="1:18" s="5" customFormat="1" x14ac:dyDescent="0.2">
      <c r="A565" s="3"/>
      <c r="B565" s="3"/>
      <c r="C565" s="190"/>
      <c r="D565" s="190"/>
      <c r="E565" s="4"/>
      <c r="F565" s="62"/>
      <c r="G565" s="21"/>
      <c r="L565" s="3"/>
      <c r="M565" s="3"/>
      <c r="N565" s="3"/>
      <c r="O565" s="3"/>
      <c r="P565" s="3"/>
      <c r="Q565" s="3"/>
      <c r="R565" s="3"/>
    </row>
    <row r="566" spans="1:18" s="5" customFormat="1" x14ac:dyDescent="0.2">
      <c r="A566" s="3"/>
      <c r="B566" s="3"/>
      <c r="C566" s="190"/>
      <c r="D566" s="190"/>
      <c r="E566" s="4"/>
      <c r="F566" s="62"/>
      <c r="G566" s="21"/>
      <c r="L566" s="3"/>
      <c r="M566" s="3"/>
      <c r="N566" s="3"/>
      <c r="O566" s="3"/>
      <c r="P566" s="3"/>
      <c r="Q566" s="3"/>
      <c r="R566" s="3"/>
    </row>
    <row r="567" spans="1:18" s="5" customFormat="1" x14ac:dyDescent="0.2">
      <c r="A567" s="3"/>
      <c r="B567" s="3"/>
      <c r="C567" s="190"/>
      <c r="D567" s="190"/>
      <c r="E567" s="4"/>
      <c r="F567" s="62"/>
      <c r="G567" s="21"/>
      <c r="L567" s="3"/>
      <c r="M567" s="3"/>
      <c r="N567" s="3"/>
      <c r="O567" s="3"/>
      <c r="P567" s="3"/>
      <c r="Q567" s="3"/>
      <c r="R567" s="3"/>
    </row>
    <row r="568" spans="1:18" s="5" customFormat="1" x14ac:dyDescent="0.2">
      <c r="A568" s="3"/>
      <c r="B568" s="3"/>
      <c r="C568" s="190"/>
      <c r="D568" s="190"/>
      <c r="E568" s="4"/>
      <c r="F568" s="62"/>
      <c r="G568" s="21"/>
      <c r="L568" s="3"/>
      <c r="M568" s="3"/>
      <c r="N568" s="3"/>
      <c r="O568" s="3"/>
      <c r="P568" s="3"/>
      <c r="Q568" s="3"/>
      <c r="R568" s="3"/>
    </row>
    <row r="569" spans="1:18" s="5" customFormat="1" x14ac:dyDescent="0.2">
      <c r="A569" s="3"/>
      <c r="B569" s="3"/>
      <c r="C569" s="190"/>
      <c r="D569" s="190"/>
      <c r="E569" s="4"/>
      <c r="F569" s="62"/>
      <c r="G569" s="21"/>
      <c r="L569" s="3"/>
      <c r="M569" s="3"/>
      <c r="N569" s="3"/>
      <c r="O569" s="3"/>
      <c r="P569" s="3"/>
      <c r="Q569" s="3"/>
      <c r="R569" s="3"/>
    </row>
    <row r="570" spans="1:18" s="5" customFormat="1" x14ac:dyDescent="0.2">
      <c r="A570" s="3"/>
      <c r="B570" s="3"/>
      <c r="C570" s="190"/>
      <c r="D570" s="190"/>
      <c r="E570" s="4"/>
      <c r="F570" s="62"/>
      <c r="G570" s="21"/>
      <c r="L570" s="3"/>
      <c r="M570" s="3"/>
      <c r="N570" s="3"/>
      <c r="O570" s="3"/>
      <c r="P570" s="3"/>
      <c r="Q570" s="3"/>
      <c r="R570" s="3"/>
    </row>
    <row r="571" spans="1:18" s="5" customFormat="1" x14ac:dyDescent="0.2">
      <c r="A571" s="3"/>
      <c r="B571" s="3"/>
      <c r="C571" s="190"/>
      <c r="D571" s="190"/>
      <c r="E571" s="4"/>
      <c r="F571" s="62"/>
      <c r="G571" s="21"/>
      <c r="L571" s="3"/>
      <c r="M571" s="3"/>
      <c r="N571" s="3"/>
      <c r="O571" s="3"/>
      <c r="P571" s="3"/>
      <c r="Q571" s="3"/>
      <c r="R571" s="3"/>
    </row>
    <row r="572" spans="1:18" s="5" customFormat="1" x14ac:dyDescent="0.2">
      <c r="A572" s="3"/>
      <c r="B572" s="3"/>
      <c r="C572" s="190"/>
      <c r="D572" s="190"/>
      <c r="E572" s="4"/>
      <c r="F572" s="62"/>
      <c r="G572" s="21"/>
      <c r="L572" s="3"/>
      <c r="M572" s="3"/>
      <c r="N572" s="3"/>
      <c r="O572" s="3"/>
      <c r="P572" s="3"/>
      <c r="Q572" s="3"/>
      <c r="R572" s="3"/>
    </row>
    <row r="573" spans="1:18" s="5" customFormat="1" x14ac:dyDescent="0.2">
      <c r="A573" s="3"/>
      <c r="B573" s="3"/>
      <c r="C573" s="190"/>
      <c r="D573" s="190"/>
      <c r="E573" s="4"/>
      <c r="F573" s="62"/>
      <c r="G573" s="21"/>
      <c r="L573" s="3"/>
      <c r="M573" s="3"/>
      <c r="N573" s="3"/>
      <c r="O573" s="3"/>
      <c r="P573" s="3"/>
      <c r="Q573" s="3"/>
      <c r="R573" s="3"/>
    </row>
    <row r="574" spans="1:18" s="5" customFormat="1" x14ac:dyDescent="0.2">
      <c r="A574" s="3"/>
      <c r="B574" s="3"/>
      <c r="C574" s="190"/>
      <c r="D574" s="190"/>
      <c r="E574" s="4"/>
      <c r="F574" s="62"/>
      <c r="G574" s="21"/>
      <c r="L574" s="3"/>
      <c r="M574" s="3"/>
      <c r="N574" s="3"/>
      <c r="O574" s="3"/>
      <c r="P574" s="3"/>
      <c r="Q574" s="3"/>
      <c r="R574" s="3"/>
    </row>
    <row r="575" spans="1:18" s="5" customFormat="1" x14ac:dyDescent="0.2">
      <c r="A575" s="3"/>
      <c r="B575" s="3"/>
      <c r="C575" s="190"/>
      <c r="D575" s="190"/>
      <c r="E575" s="4"/>
      <c r="F575" s="62"/>
      <c r="G575" s="21"/>
      <c r="L575" s="3"/>
      <c r="M575" s="3"/>
      <c r="N575" s="3"/>
      <c r="O575" s="3"/>
      <c r="P575" s="3"/>
      <c r="Q575" s="3"/>
      <c r="R575" s="3"/>
    </row>
    <row r="576" spans="1:18" s="5" customFormat="1" x14ac:dyDescent="0.2">
      <c r="A576" s="3"/>
      <c r="B576" s="3"/>
      <c r="C576" s="190"/>
      <c r="D576" s="190"/>
      <c r="E576" s="4"/>
      <c r="F576" s="62"/>
      <c r="G576" s="21"/>
      <c r="L576" s="3"/>
      <c r="M576" s="3"/>
      <c r="N576" s="3"/>
      <c r="O576" s="3"/>
      <c r="P576" s="3"/>
      <c r="Q576" s="3"/>
      <c r="R576" s="3"/>
    </row>
    <row r="577" spans="1:18" s="5" customFormat="1" x14ac:dyDescent="0.2">
      <c r="A577" s="3"/>
      <c r="B577" s="3"/>
      <c r="C577" s="190"/>
      <c r="D577" s="190"/>
      <c r="E577" s="4"/>
      <c r="F577" s="62"/>
      <c r="G577" s="21"/>
      <c r="L577" s="3"/>
      <c r="M577" s="3"/>
      <c r="N577" s="3"/>
      <c r="O577" s="3"/>
      <c r="P577" s="3"/>
      <c r="Q577" s="3"/>
      <c r="R577" s="3"/>
    </row>
    <row r="578" spans="1:18" s="5" customFormat="1" x14ac:dyDescent="0.2">
      <c r="A578" s="3"/>
      <c r="B578" s="3"/>
      <c r="C578" s="190"/>
      <c r="D578" s="190"/>
      <c r="E578" s="4"/>
      <c r="F578" s="62"/>
      <c r="G578" s="21"/>
      <c r="L578" s="3"/>
      <c r="M578" s="3"/>
      <c r="N578" s="3"/>
      <c r="O578" s="3"/>
      <c r="P578" s="3"/>
      <c r="Q578" s="3"/>
      <c r="R578" s="3"/>
    </row>
    <row r="579" spans="1:18" s="5" customFormat="1" x14ac:dyDescent="0.2">
      <c r="A579" s="3"/>
      <c r="B579" s="3"/>
      <c r="C579" s="190"/>
      <c r="D579" s="190"/>
      <c r="E579" s="4"/>
      <c r="F579" s="62"/>
      <c r="G579" s="21"/>
      <c r="L579" s="3"/>
      <c r="M579" s="3"/>
      <c r="N579" s="3"/>
      <c r="O579" s="3"/>
      <c r="P579" s="3"/>
      <c r="Q579" s="3"/>
      <c r="R579" s="3"/>
    </row>
    <row r="580" spans="1:18" s="5" customFormat="1" x14ac:dyDescent="0.2">
      <c r="A580" s="3"/>
      <c r="B580" s="3"/>
      <c r="C580" s="190"/>
      <c r="D580" s="190"/>
      <c r="E580" s="4"/>
      <c r="F580" s="62"/>
      <c r="G580" s="21"/>
      <c r="L580" s="3"/>
      <c r="M580" s="3"/>
      <c r="N580" s="3"/>
      <c r="O580" s="3"/>
      <c r="P580" s="3"/>
      <c r="Q580" s="3"/>
      <c r="R580" s="3"/>
    </row>
    <row r="581" spans="1:18" s="5" customFormat="1" x14ac:dyDescent="0.2">
      <c r="A581" s="3"/>
      <c r="B581" s="3"/>
      <c r="C581" s="190"/>
      <c r="D581" s="190"/>
      <c r="E581" s="4"/>
      <c r="F581" s="62"/>
      <c r="G581" s="21"/>
      <c r="L581" s="3"/>
      <c r="M581" s="3"/>
      <c r="N581" s="3"/>
      <c r="O581" s="3"/>
      <c r="P581" s="3"/>
      <c r="Q581" s="3"/>
      <c r="R581" s="3"/>
    </row>
    <row r="582" spans="1:18" s="5" customFormat="1" x14ac:dyDescent="0.2">
      <c r="A582" s="3"/>
      <c r="B582" s="3"/>
      <c r="C582" s="190"/>
      <c r="D582" s="190"/>
      <c r="E582" s="4"/>
      <c r="F582" s="62"/>
      <c r="G582" s="21"/>
      <c r="L582" s="3"/>
      <c r="M582" s="3"/>
      <c r="N582" s="3"/>
      <c r="O582" s="3"/>
      <c r="P582" s="3"/>
      <c r="Q582" s="3"/>
      <c r="R582" s="3"/>
    </row>
    <row r="583" spans="1:18" s="5" customFormat="1" x14ac:dyDescent="0.2">
      <c r="A583" s="3"/>
      <c r="B583" s="3"/>
      <c r="C583" s="190"/>
      <c r="D583" s="190"/>
      <c r="E583" s="4"/>
      <c r="F583" s="62"/>
      <c r="G583" s="21"/>
      <c r="L583" s="3"/>
      <c r="M583" s="3"/>
      <c r="N583" s="3"/>
      <c r="O583" s="3"/>
      <c r="P583" s="3"/>
      <c r="Q583" s="3"/>
      <c r="R583" s="3"/>
    </row>
    <row r="584" spans="1:18" s="5" customFormat="1" x14ac:dyDescent="0.2">
      <c r="A584" s="3"/>
      <c r="B584" s="3"/>
      <c r="C584" s="190"/>
      <c r="D584" s="190"/>
      <c r="E584" s="4"/>
      <c r="F584" s="62"/>
      <c r="G584" s="21"/>
      <c r="L584" s="3"/>
      <c r="M584" s="3"/>
      <c r="N584" s="3"/>
      <c r="O584" s="3"/>
      <c r="P584" s="3"/>
      <c r="Q584" s="3"/>
      <c r="R584" s="3"/>
    </row>
    <row r="585" spans="1:18" s="5" customFormat="1" x14ac:dyDescent="0.2">
      <c r="A585" s="3"/>
      <c r="B585" s="3"/>
      <c r="C585" s="190"/>
      <c r="D585" s="190"/>
      <c r="E585" s="4"/>
      <c r="F585" s="62"/>
      <c r="G585" s="21"/>
      <c r="L585" s="3"/>
      <c r="M585" s="3"/>
      <c r="N585" s="3"/>
      <c r="O585" s="3"/>
      <c r="P585" s="3"/>
      <c r="Q585" s="3"/>
      <c r="R585" s="3"/>
    </row>
    <row r="586" spans="1:18" s="5" customFormat="1" x14ac:dyDescent="0.2">
      <c r="A586" s="3"/>
      <c r="B586" s="3"/>
      <c r="C586" s="190"/>
      <c r="D586" s="190"/>
      <c r="E586" s="4"/>
      <c r="F586" s="62"/>
      <c r="G586" s="21"/>
      <c r="L586" s="3"/>
      <c r="M586" s="3"/>
      <c r="N586" s="3"/>
      <c r="O586" s="3"/>
      <c r="P586" s="3"/>
      <c r="Q586" s="3"/>
      <c r="R586" s="3"/>
    </row>
    <row r="587" spans="1:18" s="5" customFormat="1" x14ac:dyDescent="0.2">
      <c r="A587" s="3"/>
      <c r="B587" s="3"/>
      <c r="C587" s="190"/>
      <c r="D587" s="190"/>
      <c r="E587" s="4"/>
      <c r="F587" s="62"/>
      <c r="G587" s="21"/>
      <c r="L587" s="3"/>
      <c r="M587" s="3"/>
      <c r="N587" s="3"/>
      <c r="O587" s="3"/>
      <c r="P587" s="3"/>
      <c r="Q587" s="3"/>
      <c r="R587" s="3"/>
    </row>
    <row r="588" spans="1:18" s="5" customFormat="1" x14ac:dyDescent="0.2">
      <c r="A588" s="3"/>
      <c r="B588" s="3"/>
      <c r="C588" s="190"/>
      <c r="D588" s="190"/>
      <c r="E588" s="4"/>
      <c r="F588" s="62"/>
      <c r="G588" s="21"/>
      <c r="L588" s="3"/>
      <c r="M588" s="3"/>
      <c r="N588" s="3"/>
      <c r="O588" s="3"/>
      <c r="P588" s="3"/>
      <c r="Q588" s="3"/>
      <c r="R588" s="3"/>
    </row>
    <row r="589" spans="1:18" s="5" customFormat="1" x14ac:dyDescent="0.2">
      <c r="A589" s="3"/>
      <c r="B589" s="3"/>
      <c r="C589" s="190"/>
      <c r="D589" s="190"/>
      <c r="E589" s="4"/>
      <c r="F589" s="62"/>
      <c r="G589" s="21"/>
      <c r="L589" s="3"/>
      <c r="M589" s="3"/>
      <c r="N589" s="3"/>
      <c r="O589" s="3"/>
      <c r="P589" s="3"/>
      <c r="Q589" s="3"/>
      <c r="R589" s="3"/>
    </row>
    <row r="590" spans="1:18" s="5" customFormat="1" x14ac:dyDescent="0.2">
      <c r="A590" s="3"/>
      <c r="B590" s="3"/>
      <c r="C590" s="190"/>
      <c r="D590" s="190"/>
      <c r="E590" s="4"/>
      <c r="F590" s="62"/>
      <c r="G590" s="21"/>
      <c r="L590" s="3"/>
      <c r="M590" s="3"/>
      <c r="N590" s="3"/>
      <c r="O590" s="3"/>
      <c r="P590" s="3"/>
      <c r="Q590" s="3"/>
      <c r="R590" s="3"/>
    </row>
    <row r="591" spans="1:18" s="5" customFormat="1" x14ac:dyDescent="0.2">
      <c r="A591" s="3"/>
      <c r="B591" s="3"/>
      <c r="C591" s="190"/>
      <c r="D591" s="190"/>
      <c r="E591" s="4"/>
      <c r="F591" s="62"/>
      <c r="G591" s="21"/>
      <c r="L591" s="3"/>
      <c r="M591" s="3"/>
      <c r="N591" s="3"/>
      <c r="O591" s="3"/>
      <c r="P591" s="3"/>
      <c r="Q591" s="3"/>
      <c r="R591" s="3"/>
    </row>
    <row r="592" spans="1:18" s="5" customFormat="1" x14ac:dyDescent="0.2">
      <c r="A592" s="3"/>
      <c r="B592" s="3"/>
      <c r="C592" s="190"/>
      <c r="D592" s="190"/>
      <c r="E592" s="4"/>
      <c r="F592" s="62"/>
      <c r="G592" s="21"/>
      <c r="L592" s="3"/>
      <c r="M592" s="3"/>
      <c r="N592" s="3"/>
      <c r="O592" s="3"/>
      <c r="P592" s="3"/>
      <c r="Q592" s="3"/>
      <c r="R592" s="3"/>
    </row>
    <row r="593" spans="1:18" s="5" customFormat="1" x14ac:dyDescent="0.2">
      <c r="A593" s="3"/>
      <c r="B593" s="3"/>
      <c r="C593" s="190"/>
      <c r="D593" s="190"/>
      <c r="E593" s="4"/>
      <c r="F593" s="62"/>
      <c r="G593" s="21"/>
      <c r="L593" s="3"/>
      <c r="M593" s="3"/>
      <c r="N593" s="3"/>
      <c r="O593" s="3"/>
      <c r="P593" s="3"/>
      <c r="Q593" s="3"/>
      <c r="R593" s="3"/>
    </row>
    <row r="594" spans="1:18" s="5" customFormat="1" x14ac:dyDescent="0.2">
      <c r="A594" s="3"/>
      <c r="B594" s="3"/>
      <c r="C594" s="190"/>
      <c r="D594" s="190"/>
      <c r="E594" s="4"/>
      <c r="F594" s="62"/>
      <c r="G594" s="21"/>
      <c r="L594" s="3"/>
      <c r="M594" s="3"/>
      <c r="N594" s="3"/>
      <c r="O594" s="3"/>
      <c r="P594" s="3"/>
      <c r="Q594" s="3"/>
      <c r="R594" s="3"/>
    </row>
    <row r="595" spans="1:18" s="5" customFormat="1" x14ac:dyDescent="0.2">
      <c r="A595" s="3"/>
      <c r="B595" s="3"/>
      <c r="C595" s="190"/>
      <c r="D595" s="190"/>
      <c r="E595" s="4"/>
      <c r="F595" s="62"/>
      <c r="G595" s="21"/>
      <c r="L595" s="3"/>
      <c r="M595" s="3"/>
      <c r="N595" s="3"/>
      <c r="O595" s="3"/>
      <c r="P595" s="3"/>
      <c r="Q595" s="3"/>
      <c r="R595" s="3"/>
    </row>
    <row r="596" spans="1:18" s="5" customFormat="1" x14ac:dyDescent="0.2">
      <c r="A596" s="3"/>
      <c r="B596" s="3"/>
      <c r="C596" s="190"/>
      <c r="D596" s="190"/>
      <c r="E596" s="4"/>
      <c r="F596" s="62"/>
      <c r="G596" s="21"/>
      <c r="L596" s="3"/>
      <c r="M596" s="3"/>
      <c r="N596" s="3"/>
      <c r="O596" s="3"/>
      <c r="P596" s="3"/>
      <c r="Q596" s="3"/>
      <c r="R596" s="3"/>
    </row>
    <row r="597" spans="1:18" s="5" customFormat="1" x14ac:dyDescent="0.2">
      <c r="A597" s="3"/>
      <c r="B597" s="3"/>
      <c r="C597" s="190"/>
      <c r="D597" s="190"/>
      <c r="E597" s="4"/>
      <c r="F597" s="62"/>
      <c r="G597" s="21"/>
      <c r="L597" s="3"/>
      <c r="M597" s="3"/>
      <c r="N597" s="3"/>
      <c r="O597" s="3"/>
      <c r="P597" s="3"/>
      <c r="Q597" s="3"/>
      <c r="R597" s="3"/>
    </row>
    <row r="598" spans="1:18" s="5" customFormat="1" x14ac:dyDescent="0.2">
      <c r="A598" s="3"/>
      <c r="B598" s="3"/>
      <c r="C598" s="190"/>
      <c r="D598" s="190"/>
      <c r="E598" s="4"/>
      <c r="F598" s="62"/>
      <c r="G598" s="21"/>
      <c r="L598" s="3"/>
      <c r="M598" s="3"/>
      <c r="N598" s="3"/>
      <c r="O598" s="3"/>
      <c r="P598" s="3"/>
      <c r="Q598" s="3"/>
      <c r="R598" s="3"/>
    </row>
    <row r="599" spans="1:18" s="5" customFormat="1" x14ac:dyDescent="0.2">
      <c r="A599" s="3"/>
      <c r="B599" s="3"/>
      <c r="C599" s="190"/>
      <c r="D599" s="190"/>
      <c r="E599" s="4"/>
      <c r="F599" s="62"/>
      <c r="G599" s="21"/>
      <c r="L599" s="3"/>
      <c r="M599" s="3"/>
      <c r="N599" s="3"/>
      <c r="O599" s="3"/>
      <c r="P599" s="3"/>
      <c r="Q599" s="3"/>
      <c r="R599" s="3"/>
    </row>
    <row r="600" spans="1:18" s="5" customFormat="1" x14ac:dyDescent="0.2">
      <c r="A600" s="3"/>
      <c r="B600" s="3"/>
      <c r="C600" s="190"/>
      <c r="D600" s="190"/>
      <c r="E600" s="4"/>
      <c r="F600" s="62"/>
      <c r="G600" s="21"/>
      <c r="L600" s="3"/>
      <c r="M600" s="3"/>
      <c r="N600" s="3"/>
      <c r="O600" s="3"/>
      <c r="P600" s="3"/>
      <c r="Q600" s="3"/>
      <c r="R600" s="3"/>
    </row>
    <row r="601" spans="1:18" s="5" customFormat="1" x14ac:dyDescent="0.2">
      <c r="A601" s="3"/>
      <c r="B601" s="3"/>
      <c r="C601" s="190"/>
      <c r="D601" s="190"/>
      <c r="E601" s="4"/>
      <c r="F601" s="62"/>
      <c r="G601" s="21"/>
      <c r="L601" s="3"/>
      <c r="M601" s="3"/>
      <c r="N601" s="3"/>
      <c r="O601" s="3"/>
      <c r="P601" s="3"/>
      <c r="Q601" s="3"/>
      <c r="R601" s="3"/>
    </row>
    <row r="602" spans="1:18" s="5" customFormat="1" x14ac:dyDescent="0.2">
      <c r="A602" s="3"/>
      <c r="B602" s="3"/>
      <c r="C602" s="190"/>
      <c r="D602" s="190"/>
      <c r="E602" s="4"/>
      <c r="F602" s="62"/>
      <c r="G602" s="21"/>
      <c r="L602" s="3"/>
      <c r="M602" s="3"/>
      <c r="N602" s="3"/>
      <c r="O602" s="3"/>
      <c r="P602" s="3"/>
      <c r="Q602" s="3"/>
      <c r="R602" s="3"/>
    </row>
    <row r="603" spans="1:18" s="5" customFormat="1" x14ac:dyDescent="0.2">
      <c r="A603" s="3"/>
      <c r="B603" s="3"/>
      <c r="C603" s="190"/>
      <c r="D603" s="190"/>
      <c r="E603" s="4"/>
      <c r="F603" s="62"/>
      <c r="G603" s="21"/>
      <c r="L603" s="3"/>
      <c r="M603" s="3"/>
      <c r="N603" s="3"/>
      <c r="O603" s="3"/>
      <c r="P603" s="3"/>
      <c r="Q603" s="3"/>
      <c r="R603" s="3"/>
    </row>
    <row r="604" spans="1:18" s="5" customFormat="1" x14ac:dyDescent="0.2">
      <c r="A604" s="3"/>
      <c r="B604" s="3"/>
      <c r="C604" s="190"/>
      <c r="D604" s="190"/>
      <c r="E604" s="4"/>
      <c r="F604" s="62"/>
      <c r="G604" s="21"/>
      <c r="L604" s="3"/>
      <c r="M604" s="3"/>
      <c r="N604" s="3"/>
      <c r="O604" s="3"/>
      <c r="P604" s="3"/>
      <c r="Q604" s="3"/>
      <c r="R604" s="3"/>
    </row>
    <row r="605" spans="1:18" s="5" customFormat="1" x14ac:dyDescent="0.2">
      <c r="A605" s="3"/>
      <c r="B605" s="3"/>
      <c r="C605" s="190"/>
      <c r="D605" s="190"/>
      <c r="E605" s="4"/>
      <c r="F605" s="62"/>
      <c r="G605" s="21"/>
      <c r="L605" s="3"/>
      <c r="M605" s="3"/>
      <c r="N605" s="3"/>
      <c r="O605" s="3"/>
      <c r="P605" s="3"/>
      <c r="Q605" s="3"/>
      <c r="R605" s="3"/>
    </row>
    <row r="606" spans="1:18" s="5" customFormat="1" x14ac:dyDescent="0.2">
      <c r="A606" s="3"/>
      <c r="B606" s="3"/>
      <c r="C606" s="190"/>
      <c r="D606" s="190"/>
      <c r="E606" s="4"/>
      <c r="F606" s="62"/>
      <c r="G606" s="21"/>
      <c r="L606" s="3"/>
      <c r="M606" s="3"/>
      <c r="N606" s="3"/>
      <c r="O606" s="3"/>
      <c r="P606" s="3"/>
      <c r="Q606" s="3"/>
      <c r="R606" s="3"/>
    </row>
    <row r="607" spans="1:18" s="5" customFormat="1" x14ac:dyDescent="0.2">
      <c r="A607" s="3"/>
      <c r="B607" s="3"/>
      <c r="C607" s="190"/>
      <c r="D607" s="190"/>
      <c r="E607" s="4"/>
      <c r="F607" s="62"/>
      <c r="G607" s="21"/>
      <c r="L607" s="3"/>
      <c r="M607" s="3"/>
      <c r="N607" s="3"/>
      <c r="O607" s="3"/>
      <c r="P607" s="3"/>
      <c r="Q607" s="3"/>
      <c r="R607" s="3"/>
    </row>
    <row r="608" spans="1:18" s="5" customFormat="1" x14ac:dyDescent="0.2">
      <c r="A608" s="3"/>
      <c r="B608" s="3"/>
      <c r="C608" s="190"/>
      <c r="D608" s="190"/>
      <c r="E608" s="4"/>
      <c r="F608" s="62"/>
      <c r="G608" s="21"/>
      <c r="L608" s="3"/>
      <c r="M608" s="3"/>
      <c r="N608" s="3"/>
      <c r="O608" s="3"/>
      <c r="P608" s="3"/>
      <c r="Q608" s="3"/>
      <c r="R608" s="3"/>
    </row>
    <row r="609" spans="1:18" s="5" customFormat="1" x14ac:dyDescent="0.2">
      <c r="A609" s="3"/>
      <c r="B609" s="3"/>
      <c r="C609" s="190"/>
      <c r="D609" s="190"/>
      <c r="E609" s="4"/>
      <c r="F609" s="62"/>
      <c r="G609" s="21"/>
      <c r="L609" s="3"/>
      <c r="M609" s="3"/>
      <c r="N609" s="3"/>
      <c r="O609" s="3"/>
      <c r="P609" s="3"/>
      <c r="Q609" s="3"/>
      <c r="R609" s="3"/>
    </row>
    <row r="610" spans="1:18" s="5" customFormat="1" x14ac:dyDescent="0.2">
      <c r="A610" s="3"/>
      <c r="B610" s="3"/>
      <c r="C610" s="190"/>
      <c r="D610" s="190"/>
      <c r="E610" s="4"/>
      <c r="F610" s="62"/>
      <c r="G610" s="21"/>
      <c r="L610" s="3"/>
      <c r="M610" s="3"/>
      <c r="N610" s="3"/>
      <c r="O610" s="3"/>
      <c r="P610" s="3"/>
      <c r="Q610" s="3"/>
      <c r="R610" s="3"/>
    </row>
    <row r="611" spans="1:18" s="5" customFormat="1" x14ac:dyDescent="0.2">
      <c r="A611" s="3"/>
      <c r="B611" s="3"/>
      <c r="C611" s="190"/>
      <c r="D611" s="190"/>
      <c r="E611" s="4"/>
      <c r="F611" s="62"/>
      <c r="G611" s="21"/>
      <c r="L611" s="3"/>
      <c r="M611" s="3"/>
      <c r="N611" s="3"/>
      <c r="O611" s="3"/>
      <c r="P611" s="3"/>
      <c r="Q611" s="3"/>
      <c r="R611" s="3"/>
    </row>
    <row r="612" spans="1:18" s="5" customFormat="1" x14ac:dyDescent="0.2">
      <c r="A612" s="3"/>
      <c r="B612" s="3"/>
      <c r="C612" s="190"/>
      <c r="D612" s="190"/>
      <c r="E612" s="4"/>
      <c r="F612" s="62"/>
      <c r="G612" s="21"/>
      <c r="L612" s="3"/>
      <c r="M612" s="3"/>
      <c r="N612" s="3"/>
      <c r="O612" s="3"/>
      <c r="P612" s="3"/>
      <c r="Q612" s="3"/>
      <c r="R612" s="3"/>
    </row>
    <row r="613" spans="1:18" s="5" customFormat="1" x14ac:dyDescent="0.2">
      <c r="A613" s="3"/>
      <c r="B613" s="3"/>
      <c r="C613" s="190"/>
      <c r="D613" s="190"/>
      <c r="E613" s="4"/>
      <c r="F613" s="62"/>
      <c r="G613" s="21"/>
      <c r="L613" s="3"/>
      <c r="M613" s="3"/>
      <c r="N613" s="3"/>
      <c r="O613" s="3"/>
      <c r="P613" s="3"/>
      <c r="Q613" s="3"/>
      <c r="R613" s="3"/>
    </row>
    <row r="614" spans="1:18" s="5" customFormat="1" x14ac:dyDescent="0.2">
      <c r="A614" s="3"/>
      <c r="B614" s="3"/>
      <c r="C614" s="190"/>
      <c r="D614" s="190"/>
      <c r="E614" s="4"/>
      <c r="F614" s="62"/>
      <c r="G614" s="21"/>
      <c r="L614" s="3"/>
      <c r="M614" s="3"/>
      <c r="N614" s="3"/>
      <c r="O614" s="3"/>
      <c r="P614" s="3"/>
      <c r="Q614" s="3"/>
      <c r="R614" s="3"/>
    </row>
    <row r="615" spans="1:18" s="5" customFormat="1" x14ac:dyDescent="0.2">
      <c r="A615" s="3"/>
      <c r="B615" s="3"/>
      <c r="C615" s="190"/>
      <c r="D615" s="190"/>
      <c r="E615" s="4"/>
      <c r="F615" s="62"/>
      <c r="G615" s="21"/>
      <c r="L615" s="3"/>
      <c r="M615" s="3"/>
      <c r="N615" s="3"/>
      <c r="O615" s="3"/>
      <c r="P615" s="3"/>
      <c r="Q615" s="3"/>
      <c r="R615" s="3"/>
    </row>
    <row r="616" spans="1:18" s="5" customFormat="1" x14ac:dyDescent="0.2">
      <c r="A616" s="3"/>
      <c r="B616" s="3"/>
      <c r="C616" s="190"/>
      <c r="D616" s="190"/>
      <c r="E616" s="4"/>
      <c r="F616" s="62"/>
      <c r="G616" s="21"/>
      <c r="L616" s="3"/>
      <c r="M616" s="3"/>
      <c r="N616" s="3"/>
      <c r="O616" s="3"/>
      <c r="P616" s="3"/>
      <c r="Q616" s="3"/>
      <c r="R616" s="3"/>
    </row>
    <row r="617" spans="1:18" s="5" customFormat="1" x14ac:dyDescent="0.2">
      <c r="A617" s="3"/>
      <c r="B617" s="3"/>
      <c r="C617" s="190"/>
      <c r="D617" s="190"/>
      <c r="E617" s="4"/>
      <c r="F617" s="62"/>
      <c r="G617" s="21"/>
      <c r="L617" s="3"/>
      <c r="M617" s="3"/>
      <c r="N617" s="3"/>
      <c r="O617" s="3"/>
      <c r="P617" s="3"/>
      <c r="Q617" s="3"/>
      <c r="R617" s="3"/>
    </row>
    <row r="618" spans="1:18" s="5" customFormat="1" x14ac:dyDescent="0.2">
      <c r="A618" s="3"/>
      <c r="B618" s="3"/>
      <c r="C618" s="190"/>
      <c r="D618" s="190"/>
      <c r="E618" s="4"/>
      <c r="F618" s="62"/>
      <c r="G618" s="21"/>
      <c r="L618" s="3"/>
      <c r="M618" s="3"/>
      <c r="N618" s="3"/>
      <c r="O618" s="3"/>
      <c r="P618" s="3"/>
      <c r="Q618" s="3"/>
      <c r="R618" s="3"/>
    </row>
    <row r="619" spans="1:18" s="5" customFormat="1" x14ac:dyDescent="0.2">
      <c r="A619" s="3"/>
      <c r="B619" s="3"/>
      <c r="C619" s="190"/>
      <c r="D619" s="190"/>
      <c r="E619" s="4"/>
      <c r="F619" s="62"/>
      <c r="G619" s="21"/>
      <c r="L619" s="3"/>
      <c r="M619" s="3"/>
      <c r="N619" s="3"/>
      <c r="O619" s="3"/>
      <c r="P619" s="3"/>
      <c r="Q619" s="3"/>
      <c r="R619" s="3"/>
    </row>
    <row r="620" spans="1:18" s="5" customFormat="1" x14ac:dyDescent="0.2">
      <c r="A620" s="3"/>
      <c r="B620" s="3"/>
      <c r="C620" s="190"/>
      <c r="D620" s="190"/>
      <c r="E620" s="4"/>
      <c r="F620" s="62"/>
      <c r="G620" s="21"/>
      <c r="L620" s="3"/>
      <c r="M620" s="3"/>
      <c r="N620" s="3"/>
      <c r="O620" s="3"/>
      <c r="P620" s="3"/>
      <c r="Q620" s="3"/>
      <c r="R620" s="3"/>
    </row>
    <row r="621" spans="1:18" s="5" customFormat="1" x14ac:dyDescent="0.2">
      <c r="A621" s="3"/>
      <c r="B621" s="3"/>
      <c r="C621" s="190"/>
      <c r="D621" s="190"/>
      <c r="E621" s="4"/>
      <c r="F621" s="62"/>
      <c r="G621" s="21"/>
      <c r="L621" s="3"/>
      <c r="M621" s="3"/>
      <c r="N621" s="3"/>
      <c r="O621" s="3"/>
      <c r="P621" s="3"/>
      <c r="Q621" s="3"/>
      <c r="R621" s="3"/>
    </row>
    <row r="622" spans="1:18" s="5" customFormat="1" x14ac:dyDescent="0.2">
      <c r="A622" s="3"/>
      <c r="B622" s="3"/>
      <c r="C622" s="190"/>
      <c r="D622" s="190"/>
      <c r="E622" s="4"/>
      <c r="F622" s="62"/>
      <c r="G622" s="21"/>
      <c r="L622" s="3"/>
      <c r="M622" s="3"/>
      <c r="N622" s="3"/>
      <c r="O622" s="3"/>
      <c r="P622" s="3"/>
      <c r="Q622" s="3"/>
      <c r="R622" s="3"/>
    </row>
    <row r="623" spans="1:18" s="5" customFormat="1" x14ac:dyDescent="0.2">
      <c r="A623" s="3"/>
      <c r="B623" s="3"/>
      <c r="C623" s="190"/>
      <c r="D623" s="190"/>
      <c r="E623" s="4"/>
      <c r="F623" s="62"/>
      <c r="G623" s="21"/>
      <c r="L623" s="3"/>
      <c r="M623" s="3"/>
      <c r="N623" s="3"/>
      <c r="O623" s="3"/>
      <c r="P623" s="3"/>
      <c r="Q623" s="3"/>
      <c r="R623" s="3"/>
    </row>
    <row r="624" spans="1:18" s="5" customFormat="1" x14ac:dyDescent="0.2">
      <c r="A624" s="3"/>
      <c r="B624" s="3"/>
      <c r="C624" s="190"/>
      <c r="D624" s="190"/>
      <c r="E624" s="4"/>
      <c r="F624" s="62"/>
      <c r="G624" s="21"/>
      <c r="L624" s="3"/>
      <c r="M624" s="3"/>
      <c r="N624" s="3"/>
      <c r="O624" s="3"/>
      <c r="P624" s="3"/>
      <c r="Q624" s="3"/>
      <c r="R624" s="3"/>
    </row>
    <row r="625" spans="1:18" s="5" customFormat="1" x14ac:dyDescent="0.2">
      <c r="A625" s="3"/>
      <c r="B625" s="3"/>
      <c r="C625" s="190"/>
      <c r="D625" s="190"/>
      <c r="E625" s="4"/>
      <c r="F625" s="62"/>
      <c r="G625" s="21"/>
      <c r="L625" s="3"/>
      <c r="M625" s="3"/>
      <c r="N625" s="3"/>
      <c r="O625" s="3"/>
      <c r="P625" s="3"/>
      <c r="Q625" s="3"/>
      <c r="R625" s="3"/>
    </row>
    <row r="626" spans="1:18" s="5" customFormat="1" x14ac:dyDescent="0.2">
      <c r="A626" s="3"/>
      <c r="B626" s="3"/>
      <c r="C626" s="190"/>
      <c r="D626" s="190"/>
      <c r="E626" s="4"/>
      <c r="F626" s="62"/>
      <c r="G626" s="21"/>
      <c r="L626" s="3"/>
      <c r="M626" s="3"/>
      <c r="N626" s="3"/>
      <c r="O626" s="3"/>
      <c r="P626" s="3"/>
      <c r="Q626" s="3"/>
      <c r="R626" s="3"/>
    </row>
    <row r="627" spans="1:18" s="5" customFormat="1" x14ac:dyDescent="0.2">
      <c r="A627" s="3"/>
      <c r="B627" s="3"/>
      <c r="C627" s="190"/>
      <c r="D627" s="190"/>
      <c r="E627" s="4"/>
      <c r="F627" s="62"/>
      <c r="G627" s="21"/>
      <c r="L627" s="3"/>
      <c r="M627" s="3"/>
      <c r="N627" s="3"/>
      <c r="O627" s="3"/>
      <c r="P627" s="3"/>
      <c r="Q627" s="3"/>
      <c r="R627" s="3"/>
    </row>
    <row r="628" spans="1:18" s="5" customFormat="1" x14ac:dyDescent="0.2">
      <c r="A628" s="3"/>
      <c r="B628" s="3"/>
      <c r="C628" s="190"/>
      <c r="D628" s="190"/>
      <c r="E628" s="4"/>
      <c r="F628" s="62"/>
      <c r="G628" s="21"/>
      <c r="L628" s="3"/>
      <c r="M628" s="3"/>
      <c r="N628" s="3"/>
      <c r="O628" s="3"/>
      <c r="P628" s="3"/>
      <c r="Q628" s="3"/>
      <c r="R628" s="3"/>
    </row>
    <row r="629" spans="1:18" s="5" customFormat="1" x14ac:dyDescent="0.2">
      <c r="A629" s="3"/>
      <c r="B629" s="3"/>
      <c r="C629" s="190"/>
      <c r="D629" s="190"/>
      <c r="E629" s="4"/>
      <c r="F629" s="62"/>
      <c r="G629" s="21"/>
      <c r="L629" s="3"/>
      <c r="M629" s="3"/>
      <c r="N629" s="3"/>
      <c r="O629" s="3"/>
      <c r="P629" s="3"/>
      <c r="Q629" s="3"/>
      <c r="R629" s="3"/>
    </row>
    <row r="630" spans="1:18" s="5" customFormat="1" x14ac:dyDescent="0.2">
      <c r="A630" s="3"/>
      <c r="B630" s="3"/>
      <c r="C630" s="190"/>
      <c r="D630" s="190"/>
      <c r="E630" s="4"/>
      <c r="F630" s="62"/>
      <c r="G630" s="21"/>
      <c r="L630" s="3"/>
      <c r="M630" s="3"/>
      <c r="N630" s="3"/>
      <c r="O630" s="3"/>
      <c r="P630" s="3"/>
      <c r="Q630" s="3"/>
      <c r="R630" s="3"/>
    </row>
    <row r="631" spans="1:18" s="5" customFormat="1" x14ac:dyDescent="0.2">
      <c r="A631" s="3"/>
      <c r="B631" s="3"/>
      <c r="C631" s="190"/>
      <c r="D631" s="190"/>
      <c r="E631" s="4"/>
      <c r="F631" s="62"/>
      <c r="G631" s="21"/>
      <c r="L631" s="3"/>
      <c r="M631" s="3"/>
      <c r="N631" s="3"/>
      <c r="O631" s="3"/>
      <c r="P631" s="3"/>
      <c r="Q631" s="3"/>
      <c r="R631" s="3"/>
    </row>
    <row r="632" spans="1:18" s="5" customFormat="1" x14ac:dyDescent="0.2">
      <c r="A632" s="3"/>
      <c r="B632" s="3"/>
      <c r="C632" s="190"/>
      <c r="D632" s="190"/>
      <c r="E632" s="4"/>
      <c r="F632" s="62"/>
      <c r="G632" s="21"/>
      <c r="L632" s="3"/>
      <c r="M632" s="3"/>
      <c r="N632" s="3"/>
      <c r="O632" s="3"/>
      <c r="P632" s="3"/>
      <c r="Q632" s="3"/>
      <c r="R632" s="3"/>
    </row>
    <row r="633" spans="1:18" s="5" customFormat="1" x14ac:dyDescent="0.2">
      <c r="A633" s="3"/>
      <c r="B633" s="3"/>
      <c r="C633" s="190"/>
      <c r="D633" s="190"/>
      <c r="E633" s="4"/>
      <c r="F633" s="62"/>
      <c r="G633" s="21"/>
      <c r="L633" s="3"/>
      <c r="M633" s="3"/>
      <c r="N633" s="3"/>
      <c r="O633" s="3"/>
      <c r="P633" s="3"/>
      <c r="Q633" s="3"/>
      <c r="R633" s="3"/>
    </row>
    <row r="634" spans="1:18" s="5" customFormat="1" x14ac:dyDescent="0.2">
      <c r="A634" s="3"/>
      <c r="B634" s="3"/>
      <c r="C634" s="190"/>
      <c r="D634" s="190"/>
      <c r="E634" s="4"/>
      <c r="F634" s="62"/>
      <c r="G634" s="21"/>
      <c r="L634" s="3"/>
      <c r="M634" s="3"/>
      <c r="N634" s="3"/>
      <c r="O634" s="3"/>
      <c r="P634" s="3"/>
      <c r="Q634" s="3"/>
      <c r="R634" s="3"/>
    </row>
    <row r="635" spans="1:18" s="5" customFormat="1" x14ac:dyDescent="0.2">
      <c r="A635" s="3"/>
      <c r="B635" s="3"/>
      <c r="C635" s="190"/>
      <c r="D635" s="190"/>
      <c r="E635" s="4"/>
      <c r="F635" s="62"/>
      <c r="G635" s="21"/>
      <c r="L635" s="3"/>
      <c r="M635" s="3"/>
      <c r="N635" s="3"/>
      <c r="O635" s="3"/>
      <c r="P635" s="3"/>
      <c r="Q635" s="3"/>
      <c r="R635" s="3"/>
    </row>
    <row r="636" spans="1:18" s="5" customFormat="1" x14ac:dyDescent="0.2">
      <c r="A636" s="3"/>
      <c r="B636" s="3"/>
      <c r="C636" s="190"/>
      <c r="D636" s="190"/>
      <c r="E636" s="4"/>
      <c r="F636" s="62"/>
      <c r="G636" s="21"/>
      <c r="L636" s="3"/>
      <c r="M636" s="3"/>
      <c r="N636" s="3"/>
      <c r="O636" s="3"/>
      <c r="P636" s="3"/>
      <c r="Q636" s="3"/>
      <c r="R636" s="3"/>
    </row>
    <row r="637" spans="1:18" s="5" customFormat="1" x14ac:dyDescent="0.2">
      <c r="A637" s="3"/>
      <c r="B637" s="3"/>
      <c r="C637" s="190"/>
      <c r="D637" s="190"/>
      <c r="E637" s="4"/>
      <c r="F637" s="62"/>
      <c r="G637" s="21"/>
      <c r="L637" s="3"/>
      <c r="M637" s="3"/>
      <c r="N637" s="3"/>
      <c r="O637" s="3"/>
      <c r="P637" s="3"/>
      <c r="Q637" s="3"/>
      <c r="R637" s="3"/>
    </row>
    <row r="638" spans="1:18" s="5" customFormat="1" x14ac:dyDescent="0.2">
      <c r="A638" s="3"/>
      <c r="B638" s="3"/>
      <c r="C638" s="190"/>
      <c r="D638" s="190"/>
      <c r="E638" s="4"/>
      <c r="F638" s="62"/>
      <c r="G638" s="21"/>
      <c r="L638" s="3"/>
      <c r="M638" s="3"/>
      <c r="N638" s="3"/>
      <c r="O638" s="3"/>
      <c r="P638" s="3"/>
      <c r="Q638" s="3"/>
      <c r="R638" s="3"/>
    </row>
    <row r="639" spans="1:18" s="5" customFormat="1" x14ac:dyDescent="0.2">
      <c r="A639" s="3"/>
      <c r="B639" s="3"/>
      <c r="C639" s="190"/>
      <c r="D639" s="190"/>
      <c r="E639" s="4"/>
      <c r="F639" s="62"/>
      <c r="G639" s="21"/>
      <c r="L639" s="3"/>
      <c r="M639" s="3"/>
      <c r="N639" s="3"/>
      <c r="O639" s="3"/>
      <c r="P639" s="3"/>
      <c r="Q639" s="3"/>
      <c r="R639" s="3"/>
    </row>
    <row r="640" spans="1:18" s="5" customFormat="1" x14ac:dyDescent="0.2">
      <c r="A640" s="3"/>
      <c r="B640" s="3"/>
      <c r="C640" s="190"/>
      <c r="D640" s="190"/>
      <c r="E640" s="4"/>
      <c r="F640" s="62"/>
      <c r="G640" s="21"/>
      <c r="L640" s="3"/>
      <c r="M640" s="3"/>
      <c r="N640" s="3"/>
      <c r="O640" s="3"/>
      <c r="P640" s="3"/>
      <c r="Q640" s="3"/>
      <c r="R640" s="3"/>
    </row>
    <row r="641" spans="1:18" s="5" customFormat="1" x14ac:dyDescent="0.2">
      <c r="A641" s="3"/>
      <c r="B641" s="3"/>
      <c r="C641" s="190"/>
      <c r="D641" s="190"/>
      <c r="E641" s="4"/>
      <c r="F641" s="62"/>
      <c r="G641" s="21"/>
      <c r="L641" s="3"/>
      <c r="M641" s="3"/>
      <c r="N641" s="3"/>
      <c r="O641" s="3"/>
      <c r="P641" s="3"/>
      <c r="Q641" s="3"/>
      <c r="R641" s="3"/>
    </row>
    <row r="642" spans="1:18" s="5" customFormat="1" x14ac:dyDescent="0.2">
      <c r="A642" s="3"/>
      <c r="B642" s="3"/>
      <c r="C642" s="190"/>
      <c r="D642" s="190"/>
      <c r="E642" s="4"/>
      <c r="F642" s="62"/>
      <c r="G642" s="21"/>
      <c r="L642" s="3"/>
      <c r="M642" s="3"/>
      <c r="N642" s="3"/>
      <c r="O642" s="3"/>
      <c r="P642" s="3"/>
      <c r="Q642" s="3"/>
      <c r="R642" s="3"/>
    </row>
    <row r="643" spans="1:18" s="5" customFormat="1" x14ac:dyDescent="0.2">
      <c r="A643" s="3"/>
      <c r="B643" s="3"/>
      <c r="C643" s="190"/>
      <c r="D643" s="190"/>
      <c r="E643" s="4"/>
      <c r="F643" s="62"/>
      <c r="G643" s="21"/>
      <c r="L643" s="3"/>
      <c r="M643" s="3"/>
      <c r="N643" s="3"/>
      <c r="O643" s="3"/>
      <c r="P643" s="3"/>
      <c r="Q643" s="3"/>
      <c r="R643" s="3"/>
    </row>
    <row r="644" spans="1:18" s="5" customFormat="1" x14ac:dyDescent="0.2">
      <c r="A644" s="3"/>
      <c r="B644" s="3"/>
      <c r="C644" s="190"/>
      <c r="D644" s="190"/>
      <c r="E644" s="4"/>
      <c r="F644" s="62"/>
      <c r="G644" s="21"/>
      <c r="L644" s="3"/>
      <c r="M644" s="3"/>
      <c r="N644" s="3"/>
      <c r="O644" s="3"/>
      <c r="P644" s="3"/>
      <c r="Q644" s="3"/>
      <c r="R644" s="3"/>
    </row>
    <row r="645" spans="1:18" s="5" customFormat="1" x14ac:dyDescent="0.2">
      <c r="A645" s="3"/>
      <c r="B645" s="3"/>
      <c r="C645" s="190"/>
      <c r="D645" s="190"/>
      <c r="E645" s="4"/>
      <c r="F645" s="62"/>
      <c r="G645" s="21"/>
      <c r="L645" s="3"/>
      <c r="M645" s="3"/>
      <c r="N645" s="3"/>
      <c r="O645" s="3"/>
      <c r="P645" s="3"/>
      <c r="Q645" s="3"/>
      <c r="R645" s="3"/>
    </row>
    <row r="646" spans="1:18" s="5" customFormat="1" x14ac:dyDescent="0.2">
      <c r="A646" s="3"/>
      <c r="B646" s="3"/>
      <c r="C646" s="190"/>
      <c r="D646" s="190"/>
      <c r="E646" s="4"/>
      <c r="F646" s="62"/>
      <c r="G646" s="21"/>
      <c r="L646" s="3"/>
      <c r="M646" s="3"/>
      <c r="N646" s="3"/>
      <c r="O646" s="3"/>
      <c r="P646" s="3"/>
      <c r="Q646" s="3"/>
      <c r="R646" s="3"/>
    </row>
    <row r="647" spans="1:18" s="5" customFormat="1" x14ac:dyDescent="0.2">
      <c r="A647" s="3"/>
      <c r="B647" s="3"/>
      <c r="C647" s="190"/>
      <c r="D647" s="190"/>
      <c r="E647" s="4"/>
      <c r="F647" s="62"/>
      <c r="G647" s="21"/>
      <c r="L647" s="3"/>
      <c r="M647" s="3"/>
      <c r="N647" s="3"/>
      <c r="O647" s="3"/>
      <c r="P647" s="3"/>
      <c r="Q647" s="3"/>
      <c r="R647" s="3"/>
    </row>
    <row r="648" spans="1:18" s="5" customFormat="1" x14ac:dyDescent="0.2">
      <c r="A648" s="3"/>
      <c r="B648" s="3"/>
      <c r="C648" s="190"/>
      <c r="D648" s="190"/>
      <c r="E648" s="4"/>
      <c r="F648" s="62"/>
      <c r="G648" s="21"/>
      <c r="L648" s="3"/>
      <c r="M648" s="3"/>
      <c r="N648" s="3"/>
      <c r="O648" s="3"/>
      <c r="P648" s="3"/>
      <c r="Q648" s="3"/>
      <c r="R648" s="3"/>
    </row>
    <row r="649" spans="1:18" s="5" customFormat="1" x14ac:dyDescent="0.2">
      <c r="A649" s="3"/>
      <c r="B649" s="3"/>
      <c r="C649" s="190"/>
      <c r="D649" s="190"/>
      <c r="E649" s="4"/>
      <c r="F649" s="62"/>
      <c r="G649" s="21"/>
      <c r="L649" s="3"/>
      <c r="M649" s="3"/>
      <c r="N649" s="3"/>
      <c r="O649" s="3"/>
      <c r="P649" s="3"/>
      <c r="Q649" s="3"/>
      <c r="R649" s="3"/>
    </row>
    <row r="650" spans="1:18" s="5" customFormat="1" x14ac:dyDescent="0.2">
      <c r="A650" s="3"/>
      <c r="B650" s="3"/>
      <c r="C650" s="190"/>
      <c r="D650" s="190"/>
      <c r="E650" s="4"/>
      <c r="F650" s="62"/>
      <c r="G650" s="21"/>
      <c r="L650" s="3"/>
      <c r="M650" s="3"/>
      <c r="N650" s="3"/>
      <c r="O650" s="3"/>
      <c r="P650" s="3"/>
      <c r="Q650" s="3"/>
      <c r="R650" s="3"/>
    </row>
    <row r="651" spans="1:18" s="5" customFormat="1" x14ac:dyDescent="0.2">
      <c r="A651" s="3"/>
      <c r="B651" s="3"/>
      <c r="C651" s="190"/>
      <c r="D651" s="190"/>
      <c r="E651" s="4"/>
      <c r="F651" s="62"/>
      <c r="G651" s="21"/>
      <c r="L651" s="3"/>
      <c r="M651" s="3"/>
      <c r="N651" s="3"/>
      <c r="O651" s="3"/>
      <c r="P651" s="3"/>
      <c r="Q651" s="3"/>
      <c r="R651" s="3"/>
    </row>
    <row r="652" spans="1:18" s="5" customFormat="1" x14ac:dyDescent="0.2">
      <c r="A652" s="3"/>
      <c r="B652" s="3"/>
      <c r="C652" s="190"/>
      <c r="D652" s="190"/>
      <c r="E652" s="4"/>
      <c r="F652" s="62"/>
      <c r="G652" s="21"/>
      <c r="L652" s="3"/>
      <c r="M652" s="3"/>
      <c r="N652" s="3"/>
      <c r="O652" s="3"/>
      <c r="P652" s="3"/>
      <c r="Q652" s="3"/>
      <c r="R652" s="3"/>
    </row>
    <row r="653" spans="1:18" s="5" customFormat="1" x14ac:dyDescent="0.2">
      <c r="A653" s="3"/>
      <c r="B653" s="3"/>
      <c r="C653" s="190"/>
      <c r="D653" s="190"/>
      <c r="E653" s="4"/>
      <c r="F653" s="62"/>
      <c r="G653" s="21"/>
      <c r="L653" s="3"/>
      <c r="M653" s="3"/>
      <c r="N653" s="3"/>
      <c r="O653" s="3"/>
      <c r="P653" s="3"/>
      <c r="Q653" s="3"/>
      <c r="R653" s="3"/>
    </row>
    <row r="654" spans="1:18" s="5" customFormat="1" x14ac:dyDescent="0.2">
      <c r="A654" s="3"/>
      <c r="B654" s="3"/>
      <c r="C654" s="190"/>
      <c r="D654" s="190"/>
      <c r="E654" s="4"/>
      <c r="F654" s="62"/>
      <c r="G654" s="21"/>
      <c r="L654" s="3"/>
      <c r="M654" s="3"/>
      <c r="N654" s="3"/>
      <c r="O654" s="3"/>
      <c r="P654" s="3"/>
      <c r="Q654" s="3"/>
      <c r="R654" s="3"/>
    </row>
    <row r="655" spans="1:18" s="5" customFormat="1" x14ac:dyDescent="0.2">
      <c r="A655" s="3"/>
      <c r="B655" s="3"/>
      <c r="C655" s="190"/>
      <c r="D655" s="190"/>
      <c r="E655" s="4"/>
      <c r="F655" s="62"/>
      <c r="G655" s="21"/>
      <c r="L655" s="3"/>
      <c r="M655" s="3"/>
      <c r="N655" s="3"/>
      <c r="O655" s="3"/>
      <c r="P655" s="3"/>
      <c r="Q655" s="3"/>
      <c r="R655" s="3"/>
    </row>
    <row r="656" spans="1:18" s="5" customFormat="1" x14ac:dyDescent="0.2">
      <c r="A656" s="3"/>
      <c r="B656" s="3"/>
      <c r="C656" s="190"/>
      <c r="D656" s="190"/>
      <c r="E656" s="4"/>
      <c r="F656" s="62"/>
      <c r="G656" s="21"/>
      <c r="L656" s="3"/>
      <c r="M656" s="3"/>
      <c r="N656" s="3"/>
      <c r="O656" s="3"/>
      <c r="P656" s="3"/>
      <c r="Q656" s="3"/>
      <c r="R656" s="3"/>
    </row>
    <row r="657" spans="1:18" s="5" customFormat="1" x14ac:dyDescent="0.2">
      <c r="A657" s="3"/>
      <c r="B657" s="3"/>
      <c r="C657" s="190"/>
      <c r="D657" s="190"/>
      <c r="E657" s="4"/>
      <c r="F657" s="62"/>
      <c r="G657" s="21"/>
      <c r="L657" s="3"/>
      <c r="M657" s="3"/>
      <c r="N657" s="3"/>
      <c r="O657" s="3"/>
      <c r="P657" s="3"/>
      <c r="Q657" s="3"/>
      <c r="R657" s="3"/>
    </row>
    <row r="658" spans="1:18" s="5" customFormat="1" x14ac:dyDescent="0.2">
      <c r="A658" s="3"/>
      <c r="B658" s="3"/>
      <c r="C658" s="190"/>
      <c r="D658" s="190"/>
      <c r="E658" s="4"/>
      <c r="F658" s="62"/>
      <c r="G658" s="21"/>
      <c r="L658" s="3"/>
      <c r="M658" s="3"/>
      <c r="N658" s="3"/>
      <c r="O658" s="3"/>
      <c r="P658" s="3"/>
      <c r="Q658" s="3"/>
      <c r="R658" s="3"/>
    </row>
    <row r="659" spans="1:18" s="5" customFormat="1" x14ac:dyDescent="0.2">
      <c r="A659" s="3"/>
      <c r="B659" s="3"/>
      <c r="C659" s="190"/>
      <c r="D659" s="190"/>
      <c r="E659" s="4"/>
      <c r="F659" s="62"/>
      <c r="G659" s="21"/>
      <c r="L659" s="3"/>
      <c r="M659" s="3"/>
      <c r="N659" s="3"/>
      <c r="O659" s="3"/>
      <c r="P659" s="3"/>
      <c r="Q659" s="3"/>
      <c r="R659" s="3"/>
    </row>
    <row r="660" spans="1:18" s="5" customFormat="1" x14ac:dyDescent="0.2">
      <c r="A660" s="3"/>
      <c r="B660" s="3"/>
      <c r="C660" s="190"/>
      <c r="D660" s="190"/>
      <c r="E660" s="4"/>
      <c r="F660" s="62"/>
      <c r="G660" s="21"/>
      <c r="L660" s="3"/>
      <c r="M660" s="3"/>
      <c r="N660" s="3"/>
      <c r="O660" s="3"/>
      <c r="P660" s="3"/>
      <c r="Q660" s="3"/>
      <c r="R660" s="3"/>
    </row>
    <row r="661" spans="1:18" s="5" customFormat="1" x14ac:dyDescent="0.2">
      <c r="A661" s="3"/>
      <c r="B661" s="3"/>
      <c r="C661" s="190"/>
      <c r="D661" s="190"/>
      <c r="E661" s="4"/>
      <c r="F661" s="62"/>
      <c r="G661" s="21"/>
      <c r="L661" s="3"/>
      <c r="M661" s="3"/>
      <c r="N661" s="3"/>
      <c r="O661" s="3"/>
      <c r="P661" s="3"/>
      <c r="Q661" s="3"/>
      <c r="R661" s="3"/>
    </row>
    <row r="662" spans="1:18" s="5" customFormat="1" x14ac:dyDescent="0.2">
      <c r="A662" s="3"/>
      <c r="B662" s="3"/>
      <c r="C662" s="190"/>
      <c r="D662" s="190"/>
      <c r="E662" s="4"/>
      <c r="F662" s="62"/>
      <c r="G662" s="21"/>
      <c r="L662" s="3"/>
      <c r="M662" s="3"/>
      <c r="N662" s="3"/>
      <c r="O662" s="3"/>
      <c r="P662" s="3"/>
      <c r="Q662" s="3"/>
      <c r="R662" s="3"/>
    </row>
    <row r="663" spans="1:18" s="5" customFormat="1" x14ac:dyDescent="0.2">
      <c r="A663" s="3"/>
      <c r="B663" s="3"/>
      <c r="C663" s="190"/>
      <c r="D663" s="190"/>
      <c r="E663" s="4"/>
      <c r="F663" s="62"/>
      <c r="G663" s="21"/>
      <c r="L663" s="3"/>
      <c r="M663" s="3"/>
      <c r="N663" s="3"/>
      <c r="O663" s="3"/>
      <c r="P663" s="3"/>
      <c r="Q663" s="3"/>
      <c r="R663" s="3"/>
    </row>
    <row r="664" spans="1:18" s="5" customFormat="1" x14ac:dyDescent="0.2">
      <c r="A664" s="3"/>
      <c r="B664" s="3"/>
      <c r="C664" s="190"/>
      <c r="D664" s="190"/>
      <c r="E664" s="4"/>
      <c r="F664" s="62"/>
      <c r="G664" s="21"/>
      <c r="L664" s="3"/>
      <c r="M664" s="3"/>
      <c r="N664" s="3"/>
      <c r="O664" s="3"/>
      <c r="P664" s="3"/>
      <c r="Q664" s="3"/>
      <c r="R664" s="3"/>
    </row>
    <row r="665" spans="1:18" s="5" customFormat="1" x14ac:dyDescent="0.2">
      <c r="A665" s="3"/>
      <c r="B665" s="3"/>
      <c r="C665" s="190"/>
      <c r="D665" s="190"/>
      <c r="E665" s="4"/>
      <c r="F665" s="62"/>
      <c r="G665" s="21"/>
      <c r="L665" s="3"/>
      <c r="M665" s="3"/>
      <c r="N665" s="3"/>
      <c r="O665" s="3"/>
      <c r="P665" s="3"/>
      <c r="Q665" s="3"/>
      <c r="R665" s="3"/>
    </row>
    <row r="666" spans="1:18" s="5" customFormat="1" x14ac:dyDescent="0.2">
      <c r="A666" s="3"/>
      <c r="B666" s="3"/>
      <c r="C666" s="190"/>
      <c r="D666" s="190"/>
      <c r="E666" s="4"/>
      <c r="F666" s="62"/>
      <c r="G666" s="21"/>
      <c r="L666" s="3"/>
      <c r="M666" s="3"/>
      <c r="N666" s="3"/>
      <c r="O666" s="3"/>
      <c r="P666" s="3"/>
      <c r="Q666" s="3"/>
      <c r="R666" s="3"/>
    </row>
    <row r="667" spans="1:18" s="5" customFormat="1" x14ac:dyDescent="0.2">
      <c r="A667" s="3"/>
      <c r="B667" s="3"/>
      <c r="C667" s="190"/>
      <c r="D667" s="190"/>
      <c r="E667" s="4"/>
      <c r="F667" s="62"/>
      <c r="G667" s="21"/>
      <c r="L667" s="3"/>
      <c r="M667" s="3"/>
      <c r="N667" s="3"/>
      <c r="O667" s="3"/>
      <c r="P667" s="3"/>
      <c r="Q667" s="3"/>
      <c r="R667" s="3"/>
    </row>
    <row r="668" spans="1:18" s="5" customFormat="1" x14ac:dyDescent="0.2">
      <c r="A668" s="3"/>
      <c r="B668" s="3"/>
      <c r="C668" s="190"/>
      <c r="D668" s="190"/>
      <c r="E668" s="4"/>
      <c r="F668" s="62"/>
      <c r="G668" s="21"/>
      <c r="L668" s="3"/>
      <c r="M668" s="3"/>
      <c r="N668" s="3"/>
      <c r="O668" s="3"/>
      <c r="P668" s="3"/>
      <c r="Q668" s="3"/>
      <c r="R668" s="3"/>
    </row>
    <row r="669" spans="1:18" s="5" customFormat="1" x14ac:dyDescent="0.2">
      <c r="A669" s="3"/>
      <c r="B669" s="3"/>
      <c r="C669" s="190"/>
      <c r="D669" s="190"/>
      <c r="E669" s="4"/>
      <c r="F669" s="62"/>
      <c r="G669" s="21"/>
      <c r="L669" s="3"/>
      <c r="M669" s="3"/>
      <c r="N669" s="3"/>
      <c r="O669" s="3"/>
      <c r="P669" s="3"/>
      <c r="Q669" s="3"/>
      <c r="R669" s="3"/>
    </row>
    <row r="670" spans="1:18" s="5" customFormat="1" x14ac:dyDescent="0.2">
      <c r="A670" s="3"/>
      <c r="B670" s="3"/>
      <c r="C670" s="190"/>
      <c r="D670" s="190"/>
      <c r="E670" s="4"/>
      <c r="F670" s="62"/>
      <c r="G670" s="21"/>
      <c r="L670" s="3"/>
      <c r="M670" s="3"/>
      <c r="N670" s="3"/>
      <c r="O670" s="3"/>
      <c r="P670" s="3"/>
      <c r="Q670" s="3"/>
      <c r="R670" s="3"/>
    </row>
    <row r="671" spans="1:18" s="5" customFormat="1" x14ac:dyDescent="0.2">
      <c r="A671" s="3"/>
      <c r="B671" s="3"/>
      <c r="C671" s="190"/>
      <c r="D671" s="190"/>
      <c r="E671" s="4"/>
      <c r="F671" s="62"/>
      <c r="G671" s="21"/>
      <c r="L671" s="3"/>
      <c r="M671" s="3"/>
      <c r="N671" s="3"/>
      <c r="O671" s="3"/>
      <c r="P671" s="3"/>
      <c r="Q671" s="3"/>
      <c r="R671" s="3"/>
    </row>
    <row r="672" spans="1:18" s="5" customFormat="1" x14ac:dyDescent="0.2">
      <c r="A672" s="3"/>
      <c r="B672" s="3"/>
      <c r="C672" s="190"/>
      <c r="D672" s="190"/>
      <c r="E672" s="4"/>
      <c r="F672" s="62"/>
      <c r="G672" s="21"/>
      <c r="L672" s="3"/>
      <c r="M672" s="3"/>
      <c r="N672" s="3"/>
      <c r="O672" s="3"/>
      <c r="P672" s="3"/>
      <c r="Q672" s="3"/>
      <c r="R672" s="3"/>
    </row>
    <row r="673" spans="1:18" s="5" customFormat="1" x14ac:dyDescent="0.2">
      <c r="A673" s="3"/>
      <c r="B673" s="3"/>
      <c r="C673" s="190"/>
      <c r="D673" s="190"/>
      <c r="E673" s="4"/>
      <c r="F673" s="62"/>
      <c r="G673" s="21"/>
      <c r="L673" s="3"/>
      <c r="M673" s="3"/>
      <c r="N673" s="3"/>
      <c r="O673" s="3"/>
      <c r="P673" s="3"/>
      <c r="Q673" s="3"/>
      <c r="R673" s="3"/>
    </row>
    <row r="674" spans="1:18" s="5" customFormat="1" x14ac:dyDescent="0.2">
      <c r="A674" s="3"/>
      <c r="B674" s="3"/>
      <c r="C674" s="190"/>
      <c r="D674" s="190"/>
      <c r="E674" s="4"/>
      <c r="F674" s="62"/>
      <c r="G674" s="21"/>
      <c r="L674" s="3"/>
      <c r="M674" s="3"/>
      <c r="N674" s="3"/>
      <c r="O674" s="3"/>
      <c r="P674" s="3"/>
      <c r="Q674" s="3"/>
      <c r="R674" s="3"/>
    </row>
    <row r="675" spans="1:18" s="5" customFormat="1" x14ac:dyDescent="0.2">
      <c r="A675" s="3"/>
      <c r="B675" s="3"/>
      <c r="C675" s="190"/>
      <c r="D675" s="190"/>
      <c r="E675" s="4"/>
      <c r="F675" s="62"/>
      <c r="G675" s="21"/>
      <c r="L675" s="3"/>
      <c r="M675" s="3"/>
      <c r="N675" s="3"/>
      <c r="O675" s="3"/>
      <c r="P675" s="3"/>
      <c r="Q675" s="3"/>
      <c r="R675" s="3"/>
    </row>
    <row r="676" spans="1:18" s="5" customFormat="1" x14ac:dyDescent="0.2">
      <c r="A676" s="3"/>
      <c r="B676" s="3"/>
      <c r="C676" s="190"/>
      <c r="D676" s="190"/>
      <c r="E676" s="4"/>
      <c r="F676" s="62"/>
      <c r="G676" s="21"/>
      <c r="L676" s="3"/>
      <c r="M676" s="3"/>
      <c r="N676" s="3"/>
      <c r="O676" s="3"/>
      <c r="P676" s="3"/>
      <c r="Q676" s="3"/>
      <c r="R676" s="3"/>
    </row>
    <row r="677" spans="1:18" s="5" customFormat="1" x14ac:dyDescent="0.2">
      <c r="A677" s="3"/>
      <c r="B677" s="3"/>
      <c r="C677" s="190"/>
      <c r="D677" s="190"/>
      <c r="E677" s="4"/>
      <c r="F677" s="62"/>
      <c r="G677" s="21"/>
      <c r="L677" s="3"/>
      <c r="M677" s="3"/>
      <c r="N677" s="3"/>
      <c r="O677" s="3"/>
      <c r="P677" s="3"/>
      <c r="Q677" s="3"/>
      <c r="R677" s="3"/>
    </row>
    <row r="678" spans="1:18" s="5" customFormat="1" x14ac:dyDescent="0.2">
      <c r="A678" s="3"/>
      <c r="B678" s="3"/>
      <c r="C678" s="190"/>
      <c r="D678" s="190"/>
      <c r="E678" s="4"/>
      <c r="F678" s="62"/>
      <c r="G678" s="21"/>
      <c r="L678" s="3"/>
      <c r="M678" s="3"/>
      <c r="N678" s="3"/>
      <c r="O678" s="3"/>
      <c r="P678" s="3"/>
      <c r="Q678" s="3"/>
      <c r="R678" s="3"/>
    </row>
    <row r="679" spans="1:18" s="5" customFormat="1" x14ac:dyDescent="0.2">
      <c r="A679" s="3"/>
      <c r="B679" s="3"/>
      <c r="C679" s="190"/>
      <c r="D679" s="190"/>
      <c r="E679" s="4"/>
      <c r="F679" s="62"/>
      <c r="G679" s="21"/>
      <c r="L679" s="3"/>
      <c r="M679" s="3"/>
      <c r="N679" s="3"/>
      <c r="O679" s="3"/>
      <c r="P679" s="3"/>
      <c r="Q679" s="3"/>
      <c r="R679" s="3"/>
    </row>
    <row r="680" spans="1:18" s="5" customFormat="1" x14ac:dyDescent="0.2">
      <c r="A680" s="3"/>
      <c r="B680" s="3"/>
      <c r="C680" s="190"/>
      <c r="D680" s="190"/>
      <c r="E680" s="4"/>
      <c r="F680" s="62"/>
      <c r="G680" s="21"/>
      <c r="L680" s="3"/>
      <c r="M680" s="3"/>
      <c r="N680" s="3"/>
      <c r="O680" s="3"/>
      <c r="P680" s="3"/>
      <c r="Q680" s="3"/>
      <c r="R680" s="3"/>
    </row>
    <row r="681" spans="1:18" s="5" customFormat="1" x14ac:dyDescent="0.2">
      <c r="A681" s="3"/>
      <c r="B681" s="3"/>
      <c r="C681" s="190"/>
      <c r="D681" s="190"/>
      <c r="E681" s="4"/>
      <c r="F681" s="62"/>
      <c r="G681" s="21"/>
      <c r="L681" s="3"/>
      <c r="M681" s="3"/>
      <c r="N681" s="3"/>
      <c r="O681" s="3"/>
      <c r="P681" s="3"/>
      <c r="Q681" s="3"/>
      <c r="R681" s="3"/>
    </row>
    <row r="682" spans="1:18" s="5" customFormat="1" x14ac:dyDescent="0.2">
      <c r="A682" s="3"/>
      <c r="B682" s="3"/>
      <c r="C682" s="190"/>
      <c r="D682" s="190"/>
      <c r="E682" s="4"/>
      <c r="F682" s="62"/>
      <c r="G682" s="21"/>
      <c r="L682" s="3"/>
      <c r="M682" s="3"/>
      <c r="N682" s="3"/>
      <c r="O682" s="3"/>
      <c r="P682" s="3"/>
      <c r="Q682" s="3"/>
      <c r="R682" s="3"/>
    </row>
    <row r="683" spans="1:18" s="5" customFormat="1" x14ac:dyDescent="0.2">
      <c r="A683" s="3"/>
      <c r="B683" s="3"/>
      <c r="C683" s="190"/>
      <c r="D683" s="190"/>
      <c r="E683" s="4"/>
      <c r="F683" s="62"/>
      <c r="G683" s="21"/>
      <c r="L683" s="3"/>
      <c r="M683" s="3"/>
      <c r="N683" s="3"/>
      <c r="O683" s="3"/>
      <c r="P683" s="3"/>
      <c r="Q683" s="3"/>
      <c r="R683" s="3"/>
    </row>
    <row r="684" spans="1:18" s="5" customFormat="1" x14ac:dyDescent="0.2">
      <c r="A684" s="3"/>
      <c r="B684" s="3"/>
      <c r="C684" s="190"/>
      <c r="D684" s="190"/>
      <c r="E684" s="4"/>
      <c r="F684" s="62"/>
      <c r="G684" s="21"/>
      <c r="L684" s="3"/>
      <c r="M684" s="3"/>
      <c r="N684" s="3"/>
      <c r="O684" s="3"/>
      <c r="P684" s="3"/>
      <c r="Q684" s="3"/>
      <c r="R684" s="3"/>
    </row>
    <row r="685" spans="1:18" s="5" customFormat="1" x14ac:dyDescent="0.2">
      <c r="A685" s="3"/>
      <c r="B685" s="3"/>
      <c r="C685" s="190"/>
      <c r="D685" s="190"/>
      <c r="E685" s="4"/>
      <c r="F685" s="62"/>
      <c r="G685" s="21"/>
      <c r="L685" s="3"/>
      <c r="M685" s="3"/>
      <c r="N685" s="3"/>
      <c r="O685" s="3"/>
      <c r="P685" s="3"/>
      <c r="Q685" s="3"/>
      <c r="R685" s="3"/>
    </row>
    <row r="686" spans="1:18" s="5" customFormat="1" x14ac:dyDescent="0.2">
      <c r="A686" s="3"/>
      <c r="B686" s="3"/>
      <c r="C686" s="190"/>
      <c r="D686" s="190"/>
      <c r="E686" s="4"/>
      <c r="F686" s="62"/>
      <c r="G686" s="21"/>
      <c r="L686" s="3"/>
      <c r="M686" s="3"/>
      <c r="N686" s="3"/>
      <c r="O686" s="3"/>
      <c r="P686" s="3"/>
      <c r="Q686" s="3"/>
      <c r="R686" s="3"/>
    </row>
    <row r="687" spans="1:18" s="5" customFormat="1" x14ac:dyDescent="0.2">
      <c r="A687" s="3"/>
      <c r="B687" s="3"/>
      <c r="C687" s="190"/>
      <c r="D687" s="190"/>
      <c r="E687" s="4"/>
      <c r="F687" s="62"/>
      <c r="G687" s="21"/>
      <c r="L687" s="3"/>
      <c r="M687" s="3"/>
      <c r="N687" s="3"/>
      <c r="O687" s="3"/>
      <c r="P687" s="3"/>
      <c r="Q687" s="3"/>
      <c r="R687" s="3"/>
    </row>
    <row r="688" spans="1:18" s="5" customFormat="1" x14ac:dyDescent="0.2">
      <c r="A688" s="3"/>
      <c r="B688" s="3"/>
      <c r="C688" s="190"/>
      <c r="D688" s="190"/>
      <c r="E688" s="4"/>
      <c r="F688" s="62"/>
      <c r="G688" s="21"/>
      <c r="L688" s="3"/>
      <c r="M688" s="3"/>
      <c r="N688" s="3"/>
      <c r="O688" s="3"/>
      <c r="P688" s="3"/>
      <c r="Q688" s="3"/>
      <c r="R688" s="3"/>
    </row>
    <row r="689" spans="1:18" s="5" customFormat="1" x14ac:dyDescent="0.2">
      <c r="A689" s="3"/>
      <c r="B689" s="3"/>
      <c r="C689" s="190"/>
      <c r="D689" s="190"/>
      <c r="E689" s="4"/>
      <c r="F689" s="62"/>
      <c r="G689" s="21"/>
      <c r="L689" s="3"/>
      <c r="M689" s="3"/>
      <c r="N689" s="3"/>
      <c r="O689" s="3"/>
      <c r="P689" s="3"/>
      <c r="Q689" s="3"/>
      <c r="R689" s="3"/>
    </row>
    <row r="690" spans="1:18" s="5" customFormat="1" x14ac:dyDescent="0.2">
      <c r="A690" s="3"/>
      <c r="B690" s="3"/>
      <c r="C690" s="190"/>
      <c r="D690" s="190"/>
      <c r="E690" s="4"/>
      <c r="F690" s="62"/>
      <c r="G690" s="21"/>
      <c r="L690" s="3"/>
      <c r="M690" s="3"/>
      <c r="N690" s="3"/>
      <c r="O690" s="3"/>
      <c r="P690" s="3"/>
      <c r="Q690" s="3"/>
      <c r="R690" s="3"/>
    </row>
    <row r="691" spans="1:18" s="5" customFormat="1" x14ac:dyDescent="0.2">
      <c r="A691" s="3"/>
      <c r="B691" s="3"/>
      <c r="C691" s="190"/>
      <c r="D691" s="190"/>
      <c r="E691" s="4"/>
      <c r="F691" s="62"/>
      <c r="G691" s="21"/>
      <c r="L691" s="3"/>
      <c r="M691" s="3"/>
      <c r="N691" s="3"/>
      <c r="O691" s="3"/>
      <c r="P691" s="3"/>
      <c r="Q691" s="3"/>
      <c r="R691" s="3"/>
    </row>
    <row r="692" spans="1:18" s="5" customFormat="1" x14ac:dyDescent="0.2">
      <c r="A692" s="3"/>
      <c r="B692" s="3"/>
      <c r="C692" s="190"/>
      <c r="D692" s="190"/>
      <c r="E692" s="4"/>
      <c r="F692" s="62"/>
      <c r="G692" s="21"/>
      <c r="L692" s="3"/>
      <c r="M692" s="3"/>
      <c r="N692" s="3"/>
      <c r="O692" s="3"/>
      <c r="P692" s="3"/>
      <c r="Q692" s="3"/>
      <c r="R692" s="3"/>
    </row>
    <row r="693" spans="1:18" s="5" customFormat="1" x14ac:dyDescent="0.2">
      <c r="A693" s="3"/>
      <c r="B693" s="3"/>
      <c r="C693" s="190"/>
      <c r="D693" s="190"/>
      <c r="E693" s="4"/>
      <c r="F693" s="62"/>
      <c r="G693" s="21"/>
      <c r="L693" s="3"/>
      <c r="M693" s="3"/>
      <c r="N693" s="3"/>
      <c r="O693" s="3"/>
      <c r="P693" s="3"/>
      <c r="Q693" s="3"/>
      <c r="R693" s="3"/>
    </row>
    <row r="694" spans="1:18" s="5" customFormat="1" x14ac:dyDescent="0.2">
      <c r="A694" s="3"/>
      <c r="B694" s="3"/>
      <c r="C694" s="190"/>
      <c r="D694" s="190"/>
      <c r="E694" s="4"/>
      <c r="F694" s="62"/>
      <c r="G694" s="21"/>
      <c r="L694" s="3"/>
      <c r="M694" s="3"/>
      <c r="N694" s="3"/>
      <c r="O694" s="3"/>
      <c r="P694" s="3"/>
      <c r="Q694" s="3"/>
      <c r="R694" s="3"/>
    </row>
    <row r="695" spans="1:18" s="5" customFormat="1" x14ac:dyDescent="0.2">
      <c r="A695" s="3"/>
      <c r="B695" s="3"/>
      <c r="C695" s="190"/>
      <c r="D695" s="190"/>
      <c r="E695" s="4"/>
      <c r="F695" s="62"/>
      <c r="G695" s="21"/>
      <c r="L695" s="3"/>
      <c r="M695" s="3"/>
      <c r="N695" s="3"/>
      <c r="O695" s="3"/>
      <c r="P695" s="3"/>
      <c r="Q695" s="3"/>
      <c r="R695" s="3"/>
    </row>
    <row r="696" spans="1:18" s="5" customFormat="1" x14ac:dyDescent="0.2">
      <c r="A696" s="3"/>
      <c r="B696" s="3"/>
      <c r="C696" s="190"/>
      <c r="D696" s="190"/>
      <c r="E696" s="4"/>
      <c r="F696" s="62"/>
      <c r="G696" s="21"/>
      <c r="L696" s="3"/>
      <c r="M696" s="3"/>
      <c r="N696" s="3"/>
      <c r="O696" s="3"/>
      <c r="P696" s="3"/>
      <c r="Q696" s="3"/>
      <c r="R696" s="3"/>
    </row>
    <row r="697" spans="1:18" s="5" customFormat="1" x14ac:dyDescent="0.2">
      <c r="A697" s="3"/>
      <c r="B697" s="3"/>
      <c r="C697" s="190"/>
      <c r="D697" s="190"/>
      <c r="E697" s="4"/>
      <c r="F697" s="62"/>
      <c r="G697" s="21"/>
      <c r="L697" s="3"/>
      <c r="M697" s="3"/>
      <c r="N697" s="3"/>
      <c r="O697" s="3"/>
      <c r="P697" s="3"/>
      <c r="Q697" s="3"/>
      <c r="R697" s="3"/>
    </row>
    <row r="698" spans="1:18" s="5" customFormat="1" x14ac:dyDescent="0.2">
      <c r="A698" s="3"/>
      <c r="B698" s="3"/>
      <c r="C698" s="190"/>
      <c r="D698" s="190"/>
      <c r="E698" s="4"/>
      <c r="F698" s="62"/>
      <c r="G698" s="21"/>
      <c r="L698" s="3"/>
      <c r="M698" s="3"/>
      <c r="N698" s="3"/>
      <c r="O698" s="3"/>
      <c r="P698" s="3"/>
      <c r="Q698" s="3"/>
      <c r="R698" s="3"/>
    </row>
    <row r="699" spans="1:18" s="5" customFormat="1" x14ac:dyDescent="0.2">
      <c r="A699" s="3"/>
      <c r="B699" s="3"/>
      <c r="C699" s="190"/>
      <c r="D699" s="190"/>
      <c r="E699" s="4"/>
      <c r="F699" s="62"/>
      <c r="G699" s="21"/>
      <c r="L699" s="3"/>
      <c r="M699" s="3"/>
      <c r="N699" s="3"/>
      <c r="O699" s="3"/>
      <c r="P699" s="3"/>
      <c r="Q699" s="3"/>
      <c r="R699" s="3"/>
    </row>
    <row r="700" spans="1:18" s="5" customFormat="1" x14ac:dyDescent="0.2">
      <c r="A700" s="3"/>
      <c r="B700" s="3"/>
      <c r="C700" s="190"/>
      <c r="D700" s="190"/>
      <c r="E700" s="4"/>
      <c r="F700" s="62"/>
      <c r="G700" s="21"/>
      <c r="L700" s="3"/>
      <c r="M700" s="3"/>
      <c r="N700" s="3"/>
      <c r="O700" s="3"/>
      <c r="P700" s="3"/>
      <c r="Q700" s="3"/>
      <c r="R700" s="3"/>
    </row>
    <row r="701" spans="1:18" s="5" customFormat="1" x14ac:dyDescent="0.2">
      <c r="A701" s="3"/>
      <c r="B701" s="3"/>
      <c r="C701" s="190"/>
      <c r="D701" s="190"/>
      <c r="E701" s="4"/>
      <c r="F701" s="62"/>
      <c r="G701" s="21"/>
      <c r="L701" s="3"/>
      <c r="M701" s="3"/>
      <c r="N701" s="3"/>
      <c r="O701" s="3"/>
      <c r="P701" s="3"/>
      <c r="Q701" s="3"/>
      <c r="R701" s="3"/>
    </row>
    <row r="702" spans="1:18" s="5" customFormat="1" x14ac:dyDescent="0.2">
      <c r="A702" s="3"/>
      <c r="B702" s="3"/>
      <c r="C702" s="190"/>
      <c r="D702" s="190"/>
      <c r="E702" s="4"/>
      <c r="F702" s="62"/>
      <c r="G702" s="21"/>
      <c r="L702" s="3"/>
      <c r="M702" s="3"/>
      <c r="N702" s="3"/>
      <c r="O702" s="3"/>
      <c r="P702" s="3"/>
      <c r="Q702" s="3"/>
      <c r="R702" s="3"/>
    </row>
    <row r="703" spans="1:18" s="5" customFormat="1" x14ac:dyDescent="0.2">
      <c r="A703" s="3"/>
      <c r="B703" s="3"/>
      <c r="C703" s="190"/>
      <c r="D703" s="190"/>
      <c r="E703" s="4"/>
      <c r="F703" s="62"/>
      <c r="G703" s="21"/>
      <c r="L703" s="3"/>
      <c r="M703" s="3"/>
      <c r="N703" s="3"/>
      <c r="O703" s="3"/>
      <c r="P703" s="3"/>
      <c r="Q703" s="3"/>
      <c r="R703" s="3"/>
    </row>
    <row r="704" spans="1:18" s="5" customFormat="1" x14ac:dyDescent="0.2">
      <c r="A704" s="3"/>
      <c r="B704" s="3"/>
      <c r="C704" s="190"/>
      <c r="D704" s="190"/>
      <c r="E704" s="4"/>
      <c r="F704" s="62"/>
      <c r="G704" s="21"/>
      <c r="L704" s="3"/>
      <c r="M704" s="3"/>
      <c r="N704" s="3"/>
      <c r="O704" s="3"/>
      <c r="P704" s="3"/>
      <c r="Q704" s="3"/>
      <c r="R704" s="3"/>
    </row>
    <row r="705" spans="1:18" s="5" customFormat="1" x14ac:dyDescent="0.2">
      <c r="A705" s="3"/>
      <c r="B705" s="3"/>
      <c r="C705" s="190"/>
      <c r="D705" s="190"/>
      <c r="E705" s="4"/>
      <c r="F705" s="62"/>
      <c r="G705" s="21"/>
      <c r="L705" s="3"/>
      <c r="M705" s="3"/>
      <c r="N705" s="3"/>
      <c r="O705" s="3"/>
      <c r="P705" s="3"/>
      <c r="Q705" s="3"/>
      <c r="R705" s="3"/>
    </row>
    <row r="706" spans="1:18" s="5" customFormat="1" x14ac:dyDescent="0.2">
      <c r="A706" s="3"/>
      <c r="B706" s="3"/>
      <c r="C706" s="190"/>
      <c r="D706" s="190"/>
      <c r="E706" s="4"/>
      <c r="F706" s="62"/>
      <c r="G706" s="21"/>
      <c r="L706" s="3"/>
      <c r="M706" s="3"/>
      <c r="N706" s="3"/>
      <c r="O706" s="3"/>
      <c r="P706" s="3"/>
      <c r="Q706" s="3"/>
      <c r="R706" s="3"/>
    </row>
    <row r="707" spans="1:18" s="5" customFormat="1" x14ac:dyDescent="0.2">
      <c r="A707" s="3"/>
      <c r="B707" s="3"/>
      <c r="C707" s="190"/>
      <c r="D707" s="190"/>
      <c r="E707" s="4"/>
      <c r="F707" s="62"/>
      <c r="G707" s="21"/>
      <c r="L707" s="3"/>
      <c r="M707" s="3"/>
      <c r="N707" s="3"/>
      <c r="O707" s="3"/>
      <c r="P707" s="3"/>
      <c r="Q707" s="3"/>
      <c r="R707" s="3"/>
    </row>
    <row r="708" spans="1:18" s="5" customFormat="1" x14ac:dyDescent="0.2">
      <c r="A708" s="3"/>
      <c r="B708" s="3"/>
      <c r="C708" s="190"/>
      <c r="D708" s="190"/>
      <c r="E708" s="4"/>
      <c r="F708" s="62"/>
      <c r="G708" s="21"/>
      <c r="L708" s="3"/>
      <c r="M708" s="3"/>
      <c r="N708" s="3"/>
      <c r="O708" s="3"/>
      <c r="P708" s="3"/>
      <c r="Q708" s="3"/>
      <c r="R708" s="3"/>
    </row>
    <row r="709" spans="1:18" s="5" customFormat="1" x14ac:dyDescent="0.2">
      <c r="A709" s="3"/>
      <c r="B709" s="3"/>
      <c r="C709" s="190"/>
      <c r="D709" s="190"/>
      <c r="E709" s="4"/>
      <c r="F709" s="62"/>
      <c r="G709" s="21"/>
      <c r="L709" s="3"/>
      <c r="M709" s="3"/>
      <c r="N709" s="3"/>
      <c r="O709" s="3"/>
      <c r="P709" s="3"/>
      <c r="Q709" s="3"/>
      <c r="R709" s="3"/>
    </row>
    <row r="710" spans="1:18" s="5" customFormat="1" x14ac:dyDescent="0.2">
      <c r="A710" s="3"/>
      <c r="B710" s="3"/>
      <c r="C710" s="190"/>
      <c r="D710" s="190"/>
      <c r="E710" s="4"/>
      <c r="F710" s="62"/>
      <c r="G710" s="21"/>
      <c r="L710" s="3"/>
      <c r="M710" s="3"/>
      <c r="N710" s="3"/>
      <c r="O710" s="3"/>
      <c r="P710" s="3"/>
      <c r="Q710" s="3"/>
      <c r="R710" s="3"/>
    </row>
    <row r="711" spans="1:18" s="5" customFormat="1" x14ac:dyDescent="0.2">
      <c r="A711" s="3"/>
      <c r="B711" s="3"/>
      <c r="C711" s="190"/>
      <c r="D711" s="190"/>
      <c r="E711" s="4"/>
      <c r="F711" s="62"/>
      <c r="G711" s="21"/>
      <c r="L711" s="3"/>
      <c r="M711" s="3"/>
      <c r="N711" s="3"/>
      <c r="O711" s="3"/>
      <c r="P711" s="3"/>
      <c r="Q711" s="3"/>
      <c r="R711" s="3"/>
    </row>
    <row r="712" spans="1:18" s="5" customFormat="1" x14ac:dyDescent="0.2">
      <c r="A712" s="3"/>
      <c r="B712" s="3"/>
      <c r="C712" s="190"/>
      <c r="D712" s="190"/>
      <c r="E712" s="4"/>
      <c r="F712" s="62"/>
      <c r="G712" s="21"/>
      <c r="L712" s="3"/>
      <c r="M712" s="3"/>
      <c r="N712" s="3"/>
      <c r="O712" s="3"/>
      <c r="P712" s="3"/>
      <c r="Q712" s="3"/>
      <c r="R712" s="3"/>
    </row>
    <row r="713" spans="1:18" s="5" customFormat="1" x14ac:dyDescent="0.2">
      <c r="A713" s="3"/>
      <c r="B713" s="3"/>
      <c r="C713" s="190"/>
      <c r="D713" s="190"/>
      <c r="E713" s="4"/>
      <c r="F713" s="62"/>
      <c r="G713" s="21"/>
      <c r="L713" s="3"/>
      <c r="M713" s="3"/>
      <c r="N713" s="3"/>
      <c r="O713" s="3"/>
      <c r="P713" s="3"/>
      <c r="Q713" s="3"/>
      <c r="R713" s="3"/>
    </row>
    <row r="714" spans="1:18" s="5" customFormat="1" x14ac:dyDescent="0.2">
      <c r="A714" s="3"/>
      <c r="B714" s="3"/>
      <c r="C714" s="190"/>
      <c r="D714" s="190"/>
      <c r="E714" s="4"/>
      <c r="F714" s="62"/>
      <c r="G714" s="21"/>
      <c r="L714" s="3"/>
      <c r="M714" s="3"/>
      <c r="N714" s="3"/>
      <c r="O714" s="3"/>
      <c r="P714" s="3"/>
      <c r="Q714" s="3"/>
      <c r="R714" s="3"/>
    </row>
    <row r="715" spans="1:18" s="5" customFormat="1" x14ac:dyDescent="0.2">
      <c r="A715" s="3"/>
      <c r="B715" s="3"/>
      <c r="C715" s="190"/>
      <c r="D715" s="190"/>
      <c r="E715" s="4"/>
      <c r="F715" s="62"/>
      <c r="G715" s="21"/>
      <c r="L715" s="3"/>
      <c r="M715" s="3"/>
      <c r="N715" s="3"/>
      <c r="O715" s="3"/>
      <c r="P715" s="3"/>
      <c r="Q715" s="3"/>
      <c r="R715" s="3"/>
    </row>
    <row r="716" spans="1:18" s="5" customFormat="1" x14ac:dyDescent="0.2">
      <c r="A716" s="3"/>
      <c r="B716" s="3"/>
      <c r="C716" s="190"/>
      <c r="D716" s="190"/>
      <c r="E716" s="4"/>
      <c r="F716" s="62"/>
      <c r="G716" s="21"/>
      <c r="L716" s="3"/>
      <c r="M716" s="3"/>
      <c r="N716" s="3"/>
      <c r="O716" s="3"/>
      <c r="P716" s="3"/>
      <c r="Q716" s="3"/>
      <c r="R716" s="3"/>
    </row>
    <row r="717" spans="1:18" s="5" customFormat="1" x14ac:dyDescent="0.2">
      <c r="A717" s="3"/>
      <c r="B717" s="3"/>
      <c r="C717" s="190"/>
      <c r="D717" s="190"/>
      <c r="E717" s="4"/>
      <c r="F717" s="62"/>
      <c r="G717" s="21"/>
      <c r="L717" s="3"/>
      <c r="M717" s="3"/>
      <c r="N717" s="3"/>
      <c r="O717" s="3"/>
      <c r="P717" s="3"/>
      <c r="Q717" s="3"/>
      <c r="R717" s="3"/>
    </row>
    <row r="718" spans="1:18" s="5" customFormat="1" x14ac:dyDescent="0.2">
      <c r="A718" s="3"/>
      <c r="B718" s="3"/>
      <c r="C718" s="190"/>
      <c r="D718" s="190"/>
      <c r="E718" s="4"/>
      <c r="F718" s="62"/>
      <c r="G718" s="21"/>
      <c r="L718" s="3"/>
      <c r="M718" s="3"/>
      <c r="N718" s="3"/>
      <c r="O718" s="3"/>
      <c r="P718" s="3"/>
      <c r="Q718" s="3"/>
      <c r="R718" s="3"/>
    </row>
    <row r="719" spans="1:18" s="5" customFormat="1" x14ac:dyDescent="0.2">
      <c r="A719" s="3"/>
      <c r="B719" s="3"/>
      <c r="C719" s="190"/>
      <c r="D719" s="190"/>
      <c r="E719" s="4"/>
      <c r="F719" s="62"/>
      <c r="G719" s="21"/>
      <c r="L719" s="3"/>
      <c r="M719" s="3"/>
      <c r="N719" s="3"/>
      <c r="O719" s="3"/>
      <c r="P719" s="3"/>
      <c r="Q719" s="3"/>
      <c r="R719" s="3"/>
    </row>
    <row r="720" spans="1:18" s="5" customFormat="1" x14ac:dyDescent="0.2">
      <c r="A720" s="3"/>
      <c r="B720" s="3"/>
      <c r="C720" s="190"/>
      <c r="D720" s="190"/>
      <c r="E720" s="4"/>
      <c r="F720" s="62"/>
      <c r="G720" s="21"/>
      <c r="L720" s="3"/>
      <c r="M720" s="3"/>
      <c r="N720" s="3"/>
      <c r="O720" s="3"/>
      <c r="P720" s="3"/>
      <c r="Q720" s="3"/>
      <c r="R720" s="3"/>
    </row>
    <row r="721" spans="1:18" s="5" customFormat="1" x14ac:dyDescent="0.2">
      <c r="A721" s="3"/>
      <c r="B721" s="3"/>
      <c r="C721" s="190"/>
      <c r="D721" s="190"/>
      <c r="E721" s="4"/>
      <c r="F721" s="62"/>
      <c r="G721" s="21"/>
      <c r="L721" s="3"/>
      <c r="M721" s="3"/>
      <c r="N721" s="3"/>
      <c r="O721" s="3"/>
      <c r="P721" s="3"/>
      <c r="Q721" s="3"/>
      <c r="R721" s="3"/>
    </row>
    <row r="722" spans="1:18" s="5" customFormat="1" x14ac:dyDescent="0.2">
      <c r="A722" s="3"/>
      <c r="B722" s="3"/>
      <c r="C722" s="190"/>
      <c r="D722" s="190"/>
      <c r="E722" s="4"/>
      <c r="F722" s="62"/>
      <c r="G722" s="21"/>
      <c r="L722" s="3"/>
      <c r="M722" s="3"/>
      <c r="N722" s="3"/>
      <c r="O722" s="3"/>
      <c r="P722" s="3"/>
      <c r="Q722" s="3"/>
      <c r="R722" s="3"/>
    </row>
    <row r="723" spans="1:18" s="5" customFormat="1" x14ac:dyDescent="0.2">
      <c r="A723" s="3"/>
      <c r="B723" s="3"/>
      <c r="C723" s="190"/>
      <c r="D723" s="190"/>
      <c r="E723" s="4"/>
      <c r="F723" s="62"/>
      <c r="G723" s="21"/>
      <c r="L723" s="3"/>
      <c r="M723" s="3"/>
      <c r="N723" s="3"/>
      <c r="O723" s="3"/>
      <c r="P723" s="3"/>
      <c r="Q723" s="3"/>
      <c r="R723" s="3"/>
    </row>
    <row r="724" spans="1:18" s="5" customFormat="1" x14ac:dyDescent="0.2">
      <c r="A724" s="3"/>
      <c r="B724" s="3"/>
      <c r="C724" s="190"/>
      <c r="D724" s="190"/>
      <c r="E724" s="4"/>
      <c r="F724" s="62"/>
      <c r="G724" s="21"/>
      <c r="L724" s="3"/>
      <c r="M724" s="3"/>
      <c r="N724" s="3"/>
      <c r="O724" s="3"/>
      <c r="P724" s="3"/>
      <c r="Q724" s="3"/>
      <c r="R724" s="3"/>
    </row>
    <row r="725" spans="1:18" s="5" customFormat="1" x14ac:dyDescent="0.2">
      <c r="A725" s="3"/>
      <c r="B725" s="3"/>
      <c r="C725" s="190"/>
      <c r="D725" s="190"/>
      <c r="E725" s="4"/>
      <c r="F725" s="62"/>
      <c r="G725" s="21"/>
      <c r="L725" s="3"/>
      <c r="M725" s="3"/>
      <c r="N725" s="3"/>
      <c r="O725" s="3"/>
      <c r="P725" s="3"/>
      <c r="Q725" s="3"/>
      <c r="R725" s="3"/>
    </row>
    <row r="726" spans="1:18" s="5" customFormat="1" x14ac:dyDescent="0.2">
      <c r="A726" s="3"/>
      <c r="B726" s="3"/>
      <c r="C726" s="190"/>
      <c r="D726" s="190"/>
      <c r="E726" s="4"/>
      <c r="F726" s="62"/>
      <c r="G726" s="21"/>
      <c r="L726" s="3"/>
      <c r="M726" s="3"/>
      <c r="N726" s="3"/>
      <c r="O726" s="3"/>
      <c r="P726" s="3"/>
      <c r="Q726" s="3"/>
      <c r="R726" s="3"/>
    </row>
    <row r="727" spans="1:18" s="5" customFormat="1" x14ac:dyDescent="0.2">
      <c r="A727" s="3"/>
      <c r="B727" s="3"/>
      <c r="C727" s="190"/>
      <c r="D727" s="190"/>
      <c r="E727" s="4"/>
      <c r="F727" s="62"/>
      <c r="G727" s="21"/>
      <c r="L727" s="3"/>
      <c r="M727" s="3"/>
      <c r="N727" s="3"/>
      <c r="O727" s="3"/>
      <c r="P727" s="3"/>
      <c r="Q727" s="3"/>
      <c r="R727" s="3"/>
    </row>
    <row r="728" spans="1:18" s="5" customFormat="1" x14ac:dyDescent="0.2">
      <c r="A728" s="3"/>
      <c r="B728" s="3"/>
      <c r="C728" s="190"/>
      <c r="D728" s="190"/>
      <c r="E728" s="4"/>
      <c r="F728" s="62"/>
      <c r="G728" s="21"/>
      <c r="L728" s="3"/>
      <c r="M728" s="3"/>
      <c r="N728" s="3"/>
      <c r="O728" s="3"/>
      <c r="P728" s="3"/>
      <c r="Q728" s="3"/>
      <c r="R728" s="3"/>
    </row>
    <row r="729" spans="1:18" s="5" customFormat="1" x14ac:dyDescent="0.2">
      <c r="A729" s="3"/>
      <c r="B729" s="3"/>
      <c r="C729" s="190"/>
      <c r="D729" s="190"/>
      <c r="E729" s="4"/>
      <c r="F729" s="62"/>
      <c r="G729" s="21"/>
      <c r="L729" s="3"/>
      <c r="M729" s="3"/>
      <c r="N729" s="3"/>
      <c r="O729" s="3"/>
      <c r="P729" s="3"/>
      <c r="Q729" s="3"/>
      <c r="R729" s="3"/>
    </row>
    <row r="730" spans="1:18" s="5" customFormat="1" x14ac:dyDescent="0.2">
      <c r="A730" s="3"/>
      <c r="B730" s="3"/>
      <c r="C730" s="190"/>
      <c r="D730" s="190"/>
      <c r="E730" s="4"/>
      <c r="F730" s="62"/>
      <c r="G730" s="21"/>
      <c r="L730" s="3"/>
      <c r="M730" s="3"/>
      <c r="N730" s="3"/>
      <c r="O730" s="3"/>
      <c r="P730" s="3"/>
      <c r="Q730" s="3"/>
      <c r="R730" s="3"/>
    </row>
    <row r="731" spans="1:18" s="5" customFormat="1" x14ac:dyDescent="0.2">
      <c r="A731" s="3"/>
      <c r="B731" s="3"/>
      <c r="C731" s="190"/>
      <c r="D731" s="190"/>
      <c r="E731" s="4"/>
      <c r="F731" s="62"/>
      <c r="G731" s="21"/>
      <c r="L731" s="3"/>
      <c r="M731" s="3"/>
      <c r="N731" s="3"/>
      <c r="O731" s="3"/>
      <c r="P731" s="3"/>
      <c r="Q731" s="3"/>
      <c r="R731" s="3"/>
    </row>
    <row r="732" spans="1:18" s="5" customFormat="1" x14ac:dyDescent="0.2">
      <c r="A732" s="3"/>
      <c r="B732" s="3"/>
      <c r="C732" s="190"/>
      <c r="D732" s="190"/>
      <c r="E732" s="4"/>
      <c r="F732" s="62"/>
      <c r="G732" s="21"/>
      <c r="L732" s="3"/>
      <c r="M732" s="3"/>
      <c r="N732" s="3"/>
      <c r="O732" s="3"/>
      <c r="P732" s="3"/>
      <c r="Q732" s="3"/>
      <c r="R732" s="3"/>
    </row>
    <row r="733" spans="1:18" s="5" customFormat="1" x14ac:dyDescent="0.2">
      <c r="A733" s="3"/>
      <c r="B733" s="3"/>
      <c r="C733" s="190"/>
      <c r="D733" s="190"/>
      <c r="E733" s="4"/>
      <c r="F733" s="62"/>
      <c r="G733" s="21"/>
      <c r="L733" s="3"/>
      <c r="M733" s="3"/>
      <c r="N733" s="3"/>
      <c r="O733" s="3"/>
      <c r="P733" s="3"/>
      <c r="Q733" s="3"/>
      <c r="R733" s="3"/>
    </row>
    <row r="734" spans="1:18" s="5" customFormat="1" x14ac:dyDescent="0.2">
      <c r="A734" s="3"/>
      <c r="B734" s="3"/>
      <c r="C734" s="190"/>
      <c r="D734" s="190"/>
      <c r="E734" s="4"/>
      <c r="F734" s="62"/>
      <c r="G734" s="21"/>
      <c r="L734" s="3"/>
      <c r="M734" s="3"/>
      <c r="N734" s="3"/>
      <c r="O734" s="3"/>
      <c r="P734" s="3"/>
      <c r="Q734" s="3"/>
      <c r="R734" s="3"/>
    </row>
    <row r="735" spans="1:18" s="5" customFormat="1" x14ac:dyDescent="0.2">
      <c r="A735" s="3"/>
      <c r="B735" s="3"/>
      <c r="C735" s="190"/>
      <c r="D735" s="190"/>
      <c r="E735" s="4"/>
      <c r="F735" s="62"/>
      <c r="G735" s="21"/>
      <c r="L735" s="3"/>
      <c r="M735" s="3"/>
      <c r="N735" s="3"/>
      <c r="O735" s="3"/>
      <c r="P735" s="3"/>
      <c r="Q735" s="3"/>
      <c r="R735" s="3"/>
    </row>
    <row r="736" spans="1:18" s="5" customFormat="1" x14ac:dyDescent="0.2">
      <c r="A736" s="3"/>
      <c r="B736" s="3"/>
      <c r="C736" s="190"/>
      <c r="D736" s="190"/>
      <c r="E736" s="4"/>
      <c r="F736" s="62"/>
      <c r="G736" s="21"/>
      <c r="L736" s="3"/>
      <c r="M736" s="3"/>
      <c r="N736" s="3"/>
      <c r="O736" s="3"/>
      <c r="P736" s="3"/>
      <c r="Q736" s="3"/>
      <c r="R736" s="3"/>
    </row>
    <row r="737" spans="1:18" s="5" customFormat="1" x14ac:dyDescent="0.2">
      <c r="A737" s="3"/>
      <c r="B737" s="3"/>
      <c r="C737" s="190"/>
      <c r="D737" s="190"/>
      <c r="E737" s="4"/>
      <c r="F737" s="62"/>
      <c r="G737" s="21"/>
      <c r="L737" s="3"/>
      <c r="M737" s="3"/>
      <c r="N737" s="3"/>
      <c r="O737" s="3"/>
      <c r="P737" s="3"/>
      <c r="Q737" s="3"/>
      <c r="R737" s="3"/>
    </row>
    <row r="738" spans="1:18" s="5" customFormat="1" x14ac:dyDescent="0.2">
      <c r="A738" s="3"/>
      <c r="B738" s="3"/>
      <c r="C738" s="190"/>
      <c r="D738" s="190"/>
      <c r="E738" s="4"/>
      <c r="F738" s="62"/>
      <c r="G738" s="21"/>
      <c r="L738" s="3"/>
      <c r="M738" s="3"/>
      <c r="N738" s="3"/>
      <c r="O738" s="3"/>
      <c r="P738" s="3"/>
      <c r="Q738" s="3"/>
      <c r="R738" s="3"/>
    </row>
    <row r="739" spans="1:18" s="5" customFormat="1" x14ac:dyDescent="0.2">
      <c r="A739" s="3"/>
      <c r="B739" s="3"/>
      <c r="C739" s="190"/>
      <c r="D739" s="190"/>
      <c r="E739" s="4"/>
      <c r="F739" s="62"/>
      <c r="G739" s="21"/>
      <c r="L739" s="3"/>
      <c r="M739" s="3"/>
      <c r="N739" s="3"/>
      <c r="O739" s="3"/>
      <c r="P739" s="3"/>
      <c r="Q739" s="3"/>
      <c r="R739" s="3"/>
    </row>
    <row r="740" spans="1:18" s="5" customFormat="1" x14ac:dyDescent="0.2">
      <c r="A740" s="3"/>
      <c r="B740" s="3"/>
      <c r="C740" s="190"/>
      <c r="D740" s="190"/>
      <c r="E740" s="4"/>
      <c r="F740" s="62"/>
      <c r="G740" s="21"/>
      <c r="L740" s="3"/>
      <c r="M740" s="3"/>
      <c r="N740" s="3"/>
      <c r="O740" s="3"/>
      <c r="P740" s="3"/>
      <c r="Q740" s="3"/>
      <c r="R740" s="3"/>
    </row>
    <row r="741" spans="1:18" s="5" customFormat="1" x14ac:dyDescent="0.2">
      <c r="A741" s="3"/>
      <c r="B741" s="3"/>
      <c r="C741" s="190"/>
      <c r="D741" s="190"/>
      <c r="E741" s="4"/>
      <c r="F741" s="62"/>
      <c r="G741" s="21"/>
      <c r="L741" s="3"/>
      <c r="M741" s="3"/>
      <c r="N741" s="3"/>
      <c r="O741" s="3"/>
      <c r="P741" s="3"/>
      <c r="Q741" s="3"/>
      <c r="R741" s="3"/>
    </row>
    <row r="742" spans="1:18" s="5" customFormat="1" x14ac:dyDescent="0.2">
      <c r="A742" s="3"/>
      <c r="B742" s="3"/>
      <c r="C742" s="190"/>
      <c r="D742" s="190"/>
      <c r="E742" s="4"/>
      <c r="F742" s="62"/>
      <c r="G742" s="21"/>
      <c r="L742" s="3"/>
      <c r="M742" s="3"/>
      <c r="N742" s="3"/>
      <c r="O742" s="3"/>
      <c r="P742" s="3"/>
      <c r="Q742" s="3"/>
      <c r="R742" s="3"/>
    </row>
    <row r="743" spans="1:18" s="5" customFormat="1" x14ac:dyDescent="0.2">
      <c r="A743" s="3"/>
      <c r="B743" s="3"/>
      <c r="C743" s="190"/>
      <c r="D743" s="190"/>
      <c r="E743" s="4"/>
      <c r="F743" s="62"/>
      <c r="G743" s="21"/>
      <c r="L743" s="3"/>
      <c r="M743" s="3"/>
      <c r="N743" s="3"/>
      <c r="O743" s="3"/>
      <c r="P743" s="3"/>
      <c r="Q743" s="3"/>
      <c r="R743" s="3"/>
    </row>
    <row r="744" spans="1:18" s="5" customFormat="1" x14ac:dyDescent="0.2">
      <c r="A744" s="3"/>
      <c r="B744" s="3"/>
      <c r="C744" s="190"/>
      <c r="D744" s="190"/>
      <c r="E744" s="4"/>
      <c r="F744" s="62"/>
      <c r="G744" s="21"/>
      <c r="L744" s="3"/>
      <c r="M744" s="3"/>
      <c r="N744" s="3"/>
      <c r="O744" s="3"/>
      <c r="P744" s="3"/>
      <c r="Q744" s="3"/>
      <c r="R744" s="3"/>
    </row>
    <row r="745" spans="1:18" s="5" customFormat="1" x14ac:dyDescent="0.2">
      <c r="A745" s="3"/>
      <c r="B745" s="3"/>
      <c r="C745" s="190"/>
      <c r="D745" s="190"/>
      <c r="E745" s="4"/>
      <c r="F745" s="62"/>
      <c r="G745" s="21"/>
      <c r="L745" s="3"/>
      <c r="M745" s="3"/>
      <c r="N745" s="3"/>
      <c r="O745" s="3"/>
      <c r="P745" s="3"/>
      <c r="Q745" s="3"/>
      <c r="R745" s="3"/>
    </row>
    <row r="746" spans="1:18" s="5" customFormat="1" x14ac:dyDescent="0.2">
      <c r="A746" s="3"/>
      <c r="B746" s="3"/>
      <c r="C746" s="190"/>
      <c r="D746" s="190"/>
      <c r="E746" s="4"/>
      <c r="F746" s="62"/>
      <c r="G746" s="21"/>
      <c r="L746" s="3"/>
      <c r="M746" s="3"/>
      <c r="N746" s="3"/>
      <c r="O746" s="3"/>
      <c r="P746" s="3"/>
      <c r="Q746" s="3"/>
      <c r="R746" s="3"/>
    </row>
    <row r="747" spans="1:18" s="5" customFormat="1" x14ac:dyDescent="0.2">
      <c r="A747" s="3"/>
      <c r="B747" s="3"/>
      <c r="C747" s="190"/>
      <c r="D747" s="190"/>
      <c r="E747" s="4"/>
      <c r="F747" s="62"/>
      <c r="G747" s="21"/>
      <c r="L747" s="3"/>
      <c r="M747" s="3"/>
      <c r="N747" s="3"/>
      <c r="O747" s="3"/>
      <c r="P747" s="3"/>
      <c r="Q747" s="3"/>
      <c r="R747" s="3"/>
    </row>
    <row r="748" spans="1:18" s="5" customFormat="1" x14ac:dyDescent="0.2">
      <c r="A748" s="3"/>
      <c r="B748" s="3"/>
      <c r="C748" s="190"/>
      <c r="D748" s="190"/>
      <c r="E748" s="4"/>
      <c r="F748" s="62"/>
      <c r="G748" s="21"/>
      <c r="L748" s="3"/>
      <c r="M748" s="3"/>
      <c r="N748" s="3"/>
      <c r="O748" s="3"/>
      <c r="P748" s="3"/>
      <c r="Q748" s="3"/>
      <c r="R748" s="3"/>
    </row>
    <row r="749" spans="1:18" s="5" customFormat="1" x14ac:dyDescent="0.2">
      <c r="A749" s="3"/>
      <c r="B749" s="3"/>
      <c r="C749" s="190"/>
      <c r="D749" s="190"/>
      <c r="E749" s="4"/>
      <c r="F749" s="62"/>
      <c r="G749" s="21"/>
      <c r="L749" s="3"/>
      <c r="M749" s="3"/>
      <c r="N749" s="3"/>
      <c r="O749" s="3"/>
      <c r="P749" s="3"/>
      <c r="Q749" s="3"/>
      <c r="R749" s="3"/>
    </row>
    <row r="750" spans="1:18" s="5" customFormat="1" x14ac:dyDescent="0.2">
      <c r="A750" s="3"/>
      <c r="B750" s="3"/>
      <c r="C750" s="190"/>
      <c r="D750" s="190"/>
      <c r="E750" s="4"/>
      <c r="F750" s="62"/>
      <c r="G750" s="21"/>
      <c r="L750" s="3"/>
      <c r="M750" s="3"/>
      <c r="N750" s="3"/>
      <c r="O750" s="3"/>
      <c r="P750" s="3"/>
      <c r="Q750" s="3"/>
      <c r="R750" s="3"/>
    </row>
    <row r="751" spans="1:18" s="5" customFormat="1" x14ac:dyDescent="0.2">
      <c r="A751" s="3"/>
      <c r="B751" s="3"/>
      <c r="C751" s="190"/>
      <c r="D751" s="190"/>
      <c r="E751" s="4"/>
      <c r="F751" s="62"/>
      <c r="G751" s="21"/>
      <c r="L751" s="3"/>
      <c r="M751" s="3"/>
      <c r="N751" s="3"/>
      <c r="O751" s="3"/>
      <c r="P751" s="3"/>
      <c r="Q751" s="3"/>
      <c r="R751" s="3"/>
    </row>
    <row r="752" spans="1:18" s="5" customFormat="1" x14ac:dyDescent="0.2">
      <c r="A752" s="3"/>
      <c r="B752" s="3"/>
      <c r="C752" s="190"/>
      <c r="D752" s="190"/>
      <c r="E752" s="4"/>
      <c r="F752" s="62"/>
      <c r="G752" s="21"/>
      <c r="L752" s="3"/>
      <c r="M752" s="3"/>
      <c r="N752" s="3"/>
      <c r="O752" s="3"/>
      <c r="P752" s="3"/>
      <c r="Q752" s="3"/>
      <c r="R752" s="3"/>
    </row>
    <row r="753" spans="1:18" s="5" customFormat="1" x14ac:dyDescent="0.2">
      <c r="A753" s="3"/>
      <c r="B753" s="3"/>
      <c r="C753" s="190"/>
      <c r="D753" s="190"/>
      <c r="E753" s="4"/>
      <c r="F753" s="62"/>
      <c r="G753" s="21"/>
      <c r="L753" s="3"/>
      <c r="M753" s="3"/>
      <c r="N753" s="3"/>
      <c r="O753" s="3"/>
      <c r="P753" s="3"/>
      <c r="Q753" s="3"/>
      <c r="R753" s="3"/>
    </row>
    <row r="754" spans="1:18" s="5" customFormat="1" x14ac:dyDescent="0.2">
      <c r="A754" s="3"/>
      <c r="B754" s="3"/>
      <c r="C754" s="190"/>
      <c r="D754" s="190"/>
      <c r="E754" s="4"/>
      <c r="F754" s="62"/>
      <c r="G754" s="21"/>
      <c r="L754" s="3"/>
      <c r="M754" s="3"/>
      <c r="N754" s="3"/>
      <c r="O754" s="3"/>
      <c r="P754" s="3"/>
      <c r="Q754" s="3"/>
      <c r="R754" s="3"/>
    </row>
    <row r="755" spans="1:18" s="5" customFormat="1" x14ac:dyDescent="0.2">
      <c r="A755" s="3"/>
      <c r="B755" s="3"/>
      <c r="C755" s="190"/>
      <c r="D755" s="190"/>
      <c r="E755" s="4"/>
      <c r="F755" s="62"/>
      <c r="G755" s="21"/>
      <c r="L755" s="3"/>
      <c r="M755" s="3"/>
      <c r="N755" s="3"/>
      <c r="O755" s="3"/>
      <c r="P755" s="3"/>
      <c r="Q755" s="3"/>
      <c r="R755" s="3"/>
    </row>
    <row r="756" spans="1:18" s="5" customFormat="1" x14ac:dyDescent="0.2">
      <c r="A756" s="3"/>
      <c r="B756" s="3"/>
      <c r="C756" s="190"/>
      <c r="D756" s="190"/>
      <c r="E756" s="4"/>
      <c r="F756" s="62"/>
      <c r="G756" s="21"/>
      <c r="L756" s="3"/>
      <c r="M756" s="3"/>
      <c r="N756" s="3"/>
      <c r="O756" s="3"/>
      <c r="P756" s="3"/>
      <c r="Q756" s="3"/>
      <c r="R756" s="3"/>
    </row>
    <row r="757" spans="1:18" s="5" customFormat="1" x14ac:dyDescent="0.2">
      <c r="A757" s="3"/>
      <c r="B757" s="3"/>
      <c r="C757" s="190"/>
      <c r="D757" s="190"/>
      <c r="E757" s="4"/>
      <c r="F757" s="62"/>
      <c r="G757" s="21"/>
      <c r="L757" s="3"/>
      <c r="M757" s="3"/>
      <c r="N757" s="3"/>
      <c r="O757" s="3"/>
      <c r="P757" s="3"/>
      <c r="Q757" s="3"/>
      <c r="R757" s="3"/>
    </row>
    <row r="758" spans="1:18" s="5" customFormat="1" x14ac:dyDescent="0.2">
      <c r="A758" s="3"/>
      <c r="B758" s="3"/>
      <c r="C758" s="190"/>
      <c r="D758" s="190"/>
      <c r="E758" s="4"/>
      <c r="F758" s="62"/>
      <c r="G758" s="21"/>
      <c r="L758" s="3"/>
      <c r="M758" s="3"/>
      <c r="N758" s="3"/>
      <c r="O758" s="3"/>
      <c r="P758" s="3"/>
      <c r="Q758" s="3"/>
      <c r="R758" s="3"/>
    </row>
    <row r="759" spans="1:18" s="5" customFormat="1" x14ac:dyDescent="0.2">
      <c r="A759" s="3"/>
      <c r="B759" s="3"/>
      <c r="C759" s="190"/>
      <c r="D759" s="190"/>
      <c r="E759" s="4"/>
      <c r="F759" s="62"/>
      <c r="G759" s="21"/>
      <c r="L759" s="3"/>
      <c r="M759" s="3"/>
      <c r="N759" s="3"/>
      <c r="O759" s="3"/>
      <c r="P759" s="3"/>
      <c r="Q759" s="3"/>
      <c r="R759" s="3"/>
    </row>
    <row r="760" spans="1:18" s="5" customFormat="1" x14ac:dyDescent="0.2">
      <c r="A760" s="3"/>
      <c r="B760" s="3"/>
      <c r="C760" s="190"/>
      <c r="D760" s="190"/>
      <c r="E760" s="4"/>
      <c r="F760" s="62"/>
      <c r="G760" s="21"/>
      <c r="L760" s="3"/>
      <c r="M760" s="3"/>
      <c r="N760" s="3"/>
      <c r="O760" s="3"/>
      <c r="P760" s="3"/>
      <c r="Q760" s="3"/>
      <c r="R760" s="3"/>
    </row>
    <row r="761" spans="1:18" s="5" customFormat="1" x14ac:dyDescent="0.2">
      <c r="A761" s="3"/>
      <c r="B761" s="3"/>
      <c r="C761" s="190"/>
      <c r="D761" s="190"/>
      <c r="E761" s="4"/>
      <c r="F761" s="62"/>
      <c r="G761" s="21"/>
      <c r="L761" s="3"/>
      <c r="M761" s="3"/>
      <c r="N761" s="3"/>
      <c r="O761" s="3"/>
      <c r="P761" s="3"/>
      <c r="Q761" s="3"/>
      <c r="R761" s="3"/>
    </row>
    <row r="762" spans="1:18" s="5" customFormat="1" x14ac:dyDescent="0.2">
      <c r="A762" s="3"/>
      <c r="B762" s="3"/>
      <c r="C762" s="190"/>
      <c r="D762" s="190"/>
      <c r="E762" s="4"/>
      <c r="F762" s="62"/>
      <c r="G762" s="21"/>
      <c r="L762" s="3"/>
      <c r="M762" s="3"/>
      <c r="N762" s="3"/>
      <c r="O762" s="3"/>
      <c r="P762" s="3"/>
      <c r="Q762" s="3"/>
      <c r="R762" s="3"/>
    </row>
    <row r="763" spans="1:18" s="5" customFormat="1" x14ac:dyDescent="0.2">
      <c r="A763" s="3"/>
      <c r="B763" s="3"/>
      <c r="C763" s="190"/>
      <c r="D763" s="190"/>
      <c r="E763" s="4"/>
      <c r="F763" s="62"/>
      <c r="G763" s="21"/>
      <c r="L763" s="3"/>
      <c r="M763" s="3"/>
      <c r="N763" s="3"/>
      <c r="O763" s="3"/>
      <c r="P763" s="3"/>
      <c r="Q763" s="3"/>
      <c r="R763" s="3"/>
    </row>
    <row r="764" spans="1:18" s="5" customFormat="1" x14ac:dyDescent="0.2">
      <c r="A764" s="3"/>
      <c r="B764" s="3"/>
      <c r="C764" s="190"/>
      <c r="D764" s="190"/>
      <c r="E764" s="4"/>
      <c r="F764" s="62"/>
      <c r="G764" s="21"/>
      <c r="L764" s="3"/>
      <c r="M764" s="3"/>
      <c r="N764" s="3"/>
      <c r="O764" s="3"/>
      <c r="P764" s="3"/>
      <c r="Q764" s="3"/>
      <c r="R764" s="3"/>
    </row>
    <row r="765" spans="1:18" s="5" customFormat="1" x14ac:dyDescent="0.2">
      <c r="A765" s="3"/>
      <c r="B765" s="3"/>
      <c r="C765" s="190"/>
      <c r="D765" s="190"/>
      <c r="E765" s="4"/>
      <c r="F765" s="62"/>
      <c r="G765" s="21"/>
      <c r="L765" s="3"/>
      <c r="M765" s="3"/>
      <c r="N765" s="3"/>
      <c r="O765" s="3"/>
      <c r="P765" s="3"/>
      <c r="Q765" s="3"/>
      <c r="R765" s="3"/>
    </row>
    <row r="766" spans="1:18" s="5" customFormat="1" x14ac:dyDescent="0.2">
      <c r="A766" s="3"/>
      <c r="B766" s="3"/>
      <c r="C766" s="190"/>
      <c r="D766" s="190"/>
      <c r="E766" s="4"/>
      <c r="F766" s="62"/>
      <c r="G766" s="21"/>
      <c r="L766" s="3"/>
      <c r="M766" s="3"/>
      <c r="N766" s="3"/>
      <c r="O766" s="3"/>
      <c r="P766" s="3"/>
      <c r="Q766" s="3"/>
      <c r="R766" s="3"/>
    </row>
    <row r="767" spans="1:18" s="5" customFormat="1" x14ac:dyDescent="0.2">
      <c r="A767" s="3"/>
      <c r="B767" s="3"/>
      <c r="C767" s="190"/>
      <c r="D767" s="190"/>
      <c r="E767" s="4"/>
      <c r="F767" s="62"/>
      <c r="G767" s="21"/>
      <c r="L767" s="3"/>
      <c r="M767" s="3"/>
      <c r="N767" s="3"/>
      <c r="O767" s="3"/>
      <c r="P767" s="3"/>
      <c r="Q767" s="3"/>
      <c r="R767" s="3"/>
    </row>
    <row r="768" spans="1:18" s="5" customFormat="1" x14ac:dyDescent="0.2">
      <c r="A768" s="3"/>
      <c r="B768" s="3"/>
      <c r="C768" s="190"/>
      <c r="D768" s="190"/>
      <c r="E768" s="4"/>
      <c r="F768" s="62"/>
      <c r="G768" s="21"/>
      <c r="L768" s="3"/>
      <c r="M768" s="3"/>
      <c r="N768" s="3"/>
      <c r="O768" s="3"/>
      <c r="P768" s="3"/>
      <c r="Q768" s="3"/>
      <c r="R768" s="3"/>
    </row>
    <row r="769" spans="1:18" s="5" customFormat="1" x14ac:dyDescent="0.2">
      <c r="A769" s="3"/>
      <c r="B769" s="3"/>
      <c r="C769" s="190"/>
      <c r="D769" s="190"/>
      <c r="E769" s="4"/>
      <c r="F769" s="62"/>
      <c r="G769" s="21"/>
      <c r="L769" s="3"/>
      <c r="M769" s="3"/>
      <c r="N769" s="3"/>
      <c r="O769" s="3"/>
      <c r="P769" s="3"/>
      <c r="Q769" s="3"/>
      <c r="R769" s="3"/>
    </row>
    <row r="770" spans="1:18" s="5" customFormat="1" x14ac:dyDescent="0.2">
      <c r="A770" s="3"/>
      <c r="B770" s="3"/>
      <c r="C770" s="190"/>
      <c r="D770" s="190"/>
      <c r="E770" s="4"/>
      <c r="F770" s="62"/>
      <c r="G770" s="21"/>
      <c r="L770" s="3"/>
      <c r="M770" s="3"/>
      <c r="N770" s="3"/>
      <c r="O770" s="3"/>
      <c r="P770" s="3"/>
      <c r="Q770" s="3"/>
      <c r="R770" s="3"/>
    </row>
    <row r="771" spans="1:18" s="5" customFormat="1" x14ac:dyDescent="0.2">
      <c r="A771" s="3"/>
      <c r="B771" s="3"/>
      <c r="C771" s="190"/>
      <c r="D771" s="190"/>
      <c r="E771" s="4"/>
      <c r="F771" s="62"/>
      <c r="G771" s="21"/>
      <c r="L771" s="3"/>
      <c r="M771" s="3"/>
      <c r="N771" s="3"/>
      <c r="O771" s="3"/>
      <c r="P771" s="3"/>
      <c r="Q771" s="3"/>
      <c r="R771" s="3"/>
    </row>
    <row r="772" spans="1:18" s="5" customFormat="1" x14ac:dyDescent="0.2">
      <c r="A772" s="3"/>
      <c r="B772" s="3"/>
      <c r="C772" s="190"/>
      <c r="D772" s="190"/>
      <c r="E772" s="4"/>
      <c r="F772" s="62"/>
      <c r="G772" s="21"/>
      <c r="L772" s="3"/>
      <c r="M772" s="3"/>
      <c r="N772" s="3"/>
      <c r="O772" s="3"/>
      <c r="P772" s="3"/>
      <c r="Q772" s="3"/>
      <c r="R772" s="3"/>
    </row>
    <row r="773" spans="1:18" s="5" customFormat="1" x14ac:dyDescent="0.2">
      <c r="A773" s="3"/>
      <c r="B773" s="3"/>
      <c r="C773" s="190"/>
      <c r="D773" s="190"/>
      <c r="E773" s="4"/>
      <c r="F773" s="62"/>
      <c r="G773" s="21"/>
      <c r="L773" s="3"/>
      <c r="M773" s="3"/>
      <c r="N773" s="3"/>
      <c r="O773" s="3"/>
      <c r="P773" s="3"/>
      <c r="Q773" s="3"/>
      <c r="R773" s="3"/>
    </row>
    <row r="774" spans="1:18" s="5" customFormat="1" x14ac:dyDescent="0.2">
      <c r="A774" s="3"/>
      <c r="B774" s="3"/>
      <c r="C774" s="190"/>
      <c r="D774" s="190"/>
      <c r="E774" s="4"/>
      <c r="F774" s="62"/>
      <c r="G774" s="21"/>
      <c r="L774" s="3"/>
      <c r="M774" s="3"/>
      <c r="N774" s="3"/>
      <c r="O774" s="3"/>
      <c r="P774" s="3"/>
      <c r="Q774" s="3"/>
      <c r="R774" s="3"/>
    </row>
    <row r="775" spans="1:18" s="5" customFormat="1" x14ac:dyDescent="0.2">
      <c r="A775" s="3"/>
      <c r="B775" s="3"/>
      <c r="C775" s="190"/>
      <c r="D775" s="190"/>
      <c r="E775" s="4"/>
      <c r="F775" s="62"/>
      <c r="G775" s="21"/>
      <c r="L775" s="3"/>
      <c r="M775" s="3"/>
      <c r="N775" s="3"/>
      <c r="O775" s="3"/>
      <c r="P775" s="3"/>
      <c r="Q775" s="3"/>
      <c r="R775" s="3"/>
    </row>
    <row r="776" spans="1:18" s="5" customFormat="1" x14ac:dyDescent="0.2">
      <c r="A776" s="3"/>
      <c r="B776" s="3"/>
      <c r="C776" s="190"/>
      <c r="D776" s="190"/>
      <c r="E776" s="4"/>
      <c r="F776" s="62"/>
      <c r="G776" s="21"/>
      <c r="L776" s="3"/>
      <c r="M776" s="3"/>
      <c r="N776" s="3"/>
      <c r="O776" s="3"/>
      <c r="P776" s="3"/>
      <c r="Q776" s="3"/>
      <c r="R776" s="3"/>
    </row>
    <row r="777" spans="1:18" s="5" customFormat="1" x14ac:dyDescent="0.2">
      <c r="A777" s="3"/>
      <c r="B777" s="3"/>
      <c r="C777" s="190"/>
      <c r="D777" s="190"/>
      <c r="E777" s="4"/>
      <c r="F777" s="62"/>
      <c r="G777" s="21"/>
      <c r="L777" s="3"/>
      <c r="M777" s="3"/>
      <c r="N777" s="3"/>
      <c r="O777" s="3"/>
      <c r="P777" s="3"/>
      <c r="Q777" s="3"/>
      <c r="R777" s="3"/>
    </row>
    <row r="778" spans="1:18" s="5" customFormat="1" x14ac:dyDescent="0.2">
      <c r="A778" s="3"/>
      <c r="B778" s="3"/>
      <c r="C778" s="190"/>
      <c r="D778" s="190"/>
      <c r="E778" s="4"/>
      <c r="F778" s="62"/>
      <c r="G778" s="21"/>
      <c r="L778" s="3"/>
      <c r="M778" s="3"/>
      <c r="N778" s="3"/>
      <c r="O778" s="3"/>
      <c r="P778" s="3"/>
      <c r="Q778" s="3"/>
      <c r="R778" s="3"/>
    </row>
    <row r="779" spans="1:18" s="5" customFormat="1" x14ac:dyDescent="0.2">
      <c r="A779" s="3"/>
      <c r="B779" s="3"/>
      <c r="C779" s="190"/>
      <c r="D779" s="190"/>
      <c r="E779" s="4"/>
      <c r="F779" s="62"/>
      <c r="G779" s="21"/>
      <c r="L779" s="3"/>
      <c r="M779" s="3"/>
      <c r="N779" s="3"/>
      <c r="O779" s="3"/>
      <c r="P779" s="3"/>
      <c r="Q779" s="3"/>
      <c r="R779" s="3"/>
    </row>
    <row r="780" spans="1:18" s="5" customFormat="1" x14ac:dyDescent="0.2">
      <c r="A780" s="3"/>
      <c r="B780" s="3"/>
      <c r="C780" s="190"/>
      <c r="D780" s="190"/>
      <c r="E780" s="4"/>
      <c r="F780" s="62"/>
      <c r="G780" s="21"/>
      <c r="L780" s="3"/>
      <c r="M780" s="3"/>
      <c r="N780" s="3"/>
      <c r="O780" s="3"/>
      <c r="P780" s="3"/>
      <c r="Q780" s="3"/>
      <c r="R780" s="3"/>
    </row>
    <row r="781" spans="1:18" s="5" customFormat="1" x14ac:dyDescent="0.2">
      <c r="A781" s="3"/>
      <c r="B781" s="3"/>
      <c r="C781" s="190"/>
      <c r="D781" s="190"/>
      <c r="E781" s="4"/>
      <c r="F781" s="62"/>
      <c r="G781" s="21"/>
      <c r="L781" s="3"/>
      <c r="M781" s="3"/>
      <c r="N781" s="3"/>
      <c r="O781" s="3"/>
      <c r="P781" s="3"/>
      <c r="Q781" s="3"/>
      <c r="R781" s="3"/>
    </row>
    <row r="782" spans="1:18" s="5" customFormat="1" x14ac:dyDescent="0.2">
      <c r="A782" s="3"/>
      <c r="B782" s="3"/>
      <c r="C782" s="190"/>
      <c r="D782" s="190"/>
      <c r="E782" s="4"/>
      <c r="F782" s="62"/>
      <c r="G782" s="21"/>
      <c r="L782" s="3"/>
      <c r="M782" s="3"/>
      <c r="N782" s="3"/>
      <c r="O782" s="3"/>
      <c r="P782" s="3"/>
      <c r="Q782" s="3"/>
      <c r="R782" s="3"/>
    </row>
    <row r="783" spans="1:18" s="5" customFormat="1" x14ac:dyDescent="0.2">
      <c r="A783" s="3"/>
      <c r="B783" s="3"/>
      <c r="C783" s="190"/>
      <c r="D783" s="190"/>
      <c r="E783" s="4"/>
      <c r="F783" s="62"/>
      <c r="G783" s="21"/>
      <c r="L783" s="3"/>
      <c r="M783" s="3"/>
      <c r="N783" s="3"/>
      <c r="O783" s="3"/>
      <c r="P783" s="3"/>
      <c r="Q783" s="3"/>
      <c r="R783" s="3"/>
    </row>
    <row r="784" spans="1:18" s="5" customFormat="1" x14ac:dyDescent="0.2">
      <c r="A784" s="3"/>
      <c r="B784" s="3"/>
      <c r="C784" s="190"/>
      <c r="D784" s="190"/>
      <c r="E784" s="4"/>
      <c r="F784" s="62"/>
      <c r="G784" s="21"/>
      <c r="L784" s="3"/>
      <c r="M784" s="3"/>
      <c r="N784" s="3"/>
      <c r="O784" s="3"/>
      <c r="P784" s="3"/>
      <c r="Q784" s="3"/>
      <c r="R784" s="3"/>
    </row>
    <row r="785" spans="1:18" s="5" customFormat="1" x14ac:dyDescent="0.2">
      <c r="A785" s="3"/>
      <c r="B785" s="3"/>
      <c r="C785" s="190"/>
      <c r="D785" s="190"/>
      <c r="E785" s="4"/>
      <c r="F785" s="62"/>
      <c r="G785" s="21"/>
      <c r="L785" s="3"/>
      <c r="M785" s="3"/>
      <c r="N785" s="3"/>
      <c r="O785" s="3"/>
      <c r="P785" s="3"/>
      <c r="Q785" s="3"/>
      <c r="R785" s="3"/>
    </row>
    <row r="786" spans="1:18" s="5" customFormat="1" x14ac:dyDescent="0.2">
      <c r="A786" s="3"/>
      <c r="B786" s="3"/>
      <c r="C786" s="190"/>
      <c r="D786" s="190"/>
      <c r="E786" s="4"/>
      <c r="F786" s="62"/>
      <c r="G786" s="21"/>
      <c r="L786" s="3"/>
      <c r="M786" s="3"/>
      <c r="N786" s="3"/>
      <c r="O786" s="3"/>
      <c r="P786" s="3"/>
      <c r="Q786" s="3"/>
      <c r="R786" s="3"/>
    </row>
    <row r="787" spans="1:18" s="5" customFormat="1" x14ac:dyDescent="0.2">
      <c r="A787" s="3"/>
      <c r="B787" s="3"/>
      <c r="C787" s="190"/>
      <c r="D787" s="190"/>
      <c r="E787" s="4"/>
      <c r="F787" s="62"/>
      <c r="G787" s="21"/>
      <c r="L787" s="3"/>
      <c r="M787" s="3"/>
      <c r="N787" s="3"/>
      <c r="O787" s="3"/>
      <c r="P787" s="3"/>
      <c r="Q787" s="3"/>
      <c r="R787" s="3"/>
    </row>
    <row r="788" spans="1:18" s="5" customFormat="1" x14ac:dyDescent="0.2">
      <c r="A788" s="3"/>
      <c r="B788" s="3"/>
      <c r="C788" s="190"/>
      <c r="D788" s="190"/>
      <c r="E788" s="4"/>
      <c r="F788" s="62"/>
      <c r="G788" s="21"/>
      <c r="L788" s="3"/>
      <c r="M788" s="3"/>
      <c r="N788" s="3"/>
      <c r="O788" s="3"/>
      <c r="P788" s="3"/>
      <c r="Q788" s="3"/>
      <c r="R788" s="3"/>
    </row>
    <row r="789" spans="1:18" s="5" customFormat="1" x14ac:dyDescent="0.2">
      <c r="A789" s="3"/>
      <c r="B789" s="3"/>
      <c r="C789" s="190"/>
      <c r="D789" s="190"/>
      <c r="E789" s="4"/>
      <c r="F789" s="62"/>
      <c r="G789" s="21"/>
      <c r="L789" s="3"/>
      <c r="M789" s="3"/>
      <c r="N789" s="3"/>
      <c r="O789" s="3"/>
      <c r="P789" s="3"/>
      <c r="Q789" s="3"/>
      <c r="R789" s="3"/>
    </row>
    <row r="790" spans="1:18" s="5" customFormat="1" x14ac:dyDescent="0.2">
      <c r="A790" s="3"/>
      <c r="B790" s="3"/>
      <c r="C790" s="190"/>
      <c r="D790" s="190"/>
      <c r="E790" s="4"/>
      <c r="F790" s="62"/>
      <c r="G790" s="21"/>
      <c r="L790" s="3"/>
      <c r="M790" s="3"/>
      <c r="N790" s="3"/>
      <c r="O790" s="3"/>
      <c r="P790" s="3"/>
      <c r="Q790" s="3"/>
      <c r="R790" s="3"/>
    </row>
    <row r="791" spans="1:18" s="5" customFormat="1" x14ac:dyDescent="0.2">
      <c r="A791" s="3"/>
      <c r="B791" s="3"/>
      <c r="C791" s="190"/>
      <c r="D791" s="190"/>
      <c r="E791" s="4"/>
      <c r="F791" s="62"/>
      <c r="G791" s="21"/>
      <c r="L791" s="3"/>
      <c r="M791" s="3"/>
      <c r="N791" s="3"/>
      <c r="O791" s="3"/>
      <c r="P791" s="3"/>
      <c r="Q791" s="3"/>
      <c r="R791" s="3"/>
    </row>
    <row r="792" spans="1:18" s="5" customFormat="1" x14ac:dyDescent="0.2">
      <c r="A792" s="3"/>
      <c r="B792" s="3"/>
      <c r="C792" s="190"/>
      <c r="D792" s="190"/>
      <c r="E792" s="4"/>
      <c r="F792" s="62"/>
      <c r="G792" s="21"/>
      <c r="L792" s="3"/>
      <c r="M792" s="3"/>
      <c r="N792" s="3"/>
      <c r="O792" s="3"/>
      <c r="P792" s="3"/>
      <c r="Q792" s="3"/>
      <c r="R792" s="3"/>
    </row>
    <row r="793" spans="1:18" s="5" customFormat="1" x14ac:dyDescent="0.2">
      <c r="A793" s="3"/>
      <c r="B793" s="3"/>
      <c r="C793" s="190"/>
      <c r="D793" s="190"/>
      <c r="E793" s="4"/>
      <c r="F793" s="62"/>
      <c r="G793" s="21"/>
      <c r="L793" s="3"/>
      <c r="M793" s="3"/>
      <c r="N793" s="3"/>
      <c r="O793" s="3"/>
      <c r="P793" s="3"/>
      <c r="Q793" s="3"/>
      <c r="R793" s="3"/>
    </row>
    <row r="794" spans="1:18" s="5" customFormat="1" x14ac:dyDescent="0.2">
      <c r="A794" s="3"/>
      <c r="B794" s="3"/>
      <c r="C794" s="190"/>
      <c r="D794" s="190"/>
      <c r="E794" s="4"/>
      <c r="F794" s="62"/>
      <c r="G794" s="21"/>
      <c r="L794" s="3"/>
      <c r="M794" s="3"/>
      <c r="N794" s="3"/>
      <c r="O794" s="3"/>
      <c r="P794" s="3"/>
      <c r="Q794" s="3"/>
      <c r="R794" s="3"/>
    </row>
    <row r="795" spans="1:18" s="5" customFormat="1" x14ac:dyDescent="0.2">
      <c r="A795" s="3"/>
      <c r="B795" s="3"/>
      <c r="C795" s="190"/>
      <c r="D795" s="190"/>
      <c r="E795" s="4"/>
      <c r="F795" s="62"/>
      <c r="G795" s="21"/>
      <c r="L795" s="3"/>
      <c r="M795" s="3"/>
      <c r="N795" s="3"/>
      <c r="O795" s="3"/>
      <c r="P795" s="3"/>
      <c r="Q795" s="3"/>
      <c r="R795" s="3"/>
    </row>
    <row r="796" spans="1:18" s="5" customFormat="1" x14ac:dyDescent="0.2">
      <c r="A796" s="3"/>
      <c r="B796" s="3"/>
      <c r="C796" s="190"/>
      <c r="D796" s="190"/>
      <c r="E796" s="4"/>
      <c r="F796" s="62"/>
      <c r="G796" s="21"/>
      <c r="L796" s="3"/>
      <c r="M796" s="3"/>
      <c r="N796" s="3"/>
      <c r="O796" s="3"/>
      <c r="P796" s="3"/>
      <c r="Q796" s="3"/>
      <c r="R796" s="3"/>
    </row>
    <row r="797" spans="1:18" s="5" customFormat="1" x14ac:dyDescent="0.2">
      <c r="A797" s="3"/>
      <c r="B797" s="3"/>
      <c r="C797" s="190"/>
      <c r="D797" s="190"/>
      <c r="E797" s="4"/>
      <c r="F797" s="62"/>
      <c r="G797" s="21"/>
      <c r="L797" s="3"/>
      <c r="M797" s="3"/>
      <c r="N797" s="3"/>
      <c r="O797" s="3"/>
      <c r="P797" s="3"/>
      <c r="Q797" s="3"/>
      <c r="R797" s="3"/>
    </row>
    <row r="798" spans="1:18" s="5" customFormat="1" x14ac:dyDescent="0.2">
      <c r="A798" s="3"/>
      <c r="B798" s="3"/>
      <c r="C798" s="190"/>
      <c r="D798" s="190"/>
      <c r="E798" s="4"/>
      <c r="F798" s="62"/>
      <c r="G798" s="21"/>
      <c r="L798" s="3"/>
      <c r="M798" s="3"/>
      <c r="N798" s="3"/>
      <c r="O798" s="3"/>
      <c r="P798" s="3"/>
      <c r="Q798" s="3"/>
      <c r="R798" s="3"/>
    </row>
    <row r="799" spans="1:18" s="5" customFormat="1" x14ac:dyDescent="0.2">
      <c r="A799" s="3"/>
      <c r="B799" s="3"/>
      <c r="C799" s="190"/>
      <c r="D799" s="190"/>
      <c r="E799" s="4"/>
      <c r="F799" s="62"/>
      <c r="G799" s="21"/>
      <c r="L799" s="3"/>
      <c r="M799" s="3"/>
      <c r="N799" s="3"/>
      <c r="O799" s="3"/>
      <c r="P799" s="3"/>
      <c r="Q799" s="3"/>
      <c r="R799" s="3"/>
    </row>
    <row r="800" spans="1:18" s="5" customFormat="1" x14ac:dyDescent="0.2">
      <c r="A800" s="3"/>
      <c r="B800" s="3"/>
      <c r="C800" s="190"/>
      <c r="D800" s="190"/>
      <c r="E800" s="4"/>
      <c r="F800" s="62"/>
      <c r="G800" s="21"/>
      <c r="L800" s="3"/>
      <c r="M800" s="3"/>
      <c r="N800" s="3"/>
      <c r="O800" s="3"/>
      <c r="P800" s="3"/>
      <c r="Q800" s="3"/>
      <c r="R800" s="3"/>
    </row>
    <row r="801" spans="1:18" s="5" customFormat="1" x14ac:dyDescent="0.2">
      <c r="A801" s="3"/>
      <c r="B801" s="3"/>
      <c r="C801" s="190"/>
      <c r="D801" s="190"/>
      <c r="E801" s="4"/>
      <c r="F801" s="62"/>
      <c r="G801" s="21"/>
      <c r="L801" s="3"/>
      <c r="M801" s="3"/>
      <c r="N801" s="3"/>
      <c r="O801" s="3"/>
      <c r="P801" s="3"/>
      <c r="Q801" s="3"/>
      <c r="R801" s="3"/>
    </row>
    <row r="802" spans="1:18" s="5" customFormat="1" x14ac:dyDescent="0.2">
      <c r="A802" s="3"/>
      <c r="B802" s="3"/>
      <c r="C802" s="190"/>
      <c r="D802" s="190"/>
      <c r="E802" s="4"/>
      <c r="F802" s="62"/>
      <c r="G802" s="21"/>
      <c r="L802" s="3"/>
      <c r="M802" s="3"/>
      <c r="N802" s="3"/>
      <c r="O802" s="3"/>
      <c r="P802" s="3"/>
      <c r="Q802" s="3"/>
      <c r="R802" s="3"/>
    </row>
    <row r="803" spans="1:18" s="5" customFormat="1" x14ac:dyDescent="0.2">
      <c r="A803" s="3"/>
      <c r="B803" s="3"/>
      <c r="C803" s="190"/>
      <c r="D803" s="190"/>
      <c r="E803" s="4"/>
      <c r="F803" s="62"/>
      <c r="G803" s="21"/>
      <c r="L803" s="3"/>
      <c r="M803" s="3"/>
      <c r="N803" s="3"/>
      <c r="O803" s="3"/>
      <c r="P803" s="3"/>
      <c r="Q803" s="3"/>
      <c r="R803" s="3"/>
    </row>
    <row r="804" spans="1:18" s="5" customFormat="1" x14ac:dyDescent="0.2">
      <c r="A804" s="3"/>
      <c r="B804" s="3"/>
      <c r="C804" s="190"/>
      <c r="D804" s="190"/>
      <c r="E804" s="4"/>
      <c r="F804" s="62"/>
      <c r="G804" s="21"/>
      <c r="L804" s="3"/>
      <c r="M804" s="3"/>
      <c r="N804" s="3"/>
      <c r="O804" s="3"/>
      <c r="P804" s="3"/>
      <c r="Q804" s="3"/>
      <c r="R804" s="3"/>
    </row>
    <row r="805" spans="1:18" s="5" customFormat="1" x14ac:dyDescent="0.2">
      <c r="A805" s="3"/>
      <c r="B805" s="3"/>
      <c r="C805" s="190"/>
      <c r="D805" s="190"/>
      <c r="E805" s="4"/>
      <c r="F805" s="62"/>
      <c r="G805" s="21"/>
      <c r="L805" s="3"/>
      <c r="M805" s="3"/>
      <c r="N805" s="3"/>
      <c r="O805" s="3"/>
      <c r="P805" s="3"/>
      <c r="Q805" s="3"/>
      <c r="R805" s="3"/>
    </row>
    <row r="806" spans="1:18" s="5" customFormat="1" x14ac:dyDescent="0.2">
      <c r="A806" s="3"/>
      <c r="B806" s="3"/>
      <c r="C806" s="190"/>
      <c r="D806" s="190"/>
      <c r="E806" s="4"/>
      <c r="F806" s="62"/>
      <c r="G806" s="21"/>
      <c r="L806" s="3"/>
      <c r="M806" s="3"/>
      <c r="N806" s="3"/>
      <c r="O806" s="3"/>
      <c r="P806" s="3"/>
      <c r="Q806" s="3"/>
      <c r="R806" s="3"/>
    </row>
    <row r="807" spans="1:18" s="5" customFormat="1" x14ac:dyDescent="0.2">
      <c r="A807" s="3"/>
      <c r="B807" s="3"/>
      <c r="C807" s="190"/>
      <c r="D807" s="190"/>
      <c r="E807" s="4"/>
      <c r="F807" s="62"/>
      <c r="G807" s="21"/>
      <c r="L807" s="3"/>
      <c r="M807" s="3"/>
      <c r="N807" s="3"/>
      <c r="O807" s="3"/>
      <c r="P807" s="3"/>
      <c r="Q807" s="3"/>
      <c r="R807" s="3"/>
    </row>
    <row r="808" spans="1:18" s="5" customFormat="1" x14ac:dyDescent="0.2">
      <c r="A808" s="3"/>
      <c r="B808" s="3"/>
      <c r="C808" s="190"/>
      <c r="D808" s="190"/>
      <c r="E808" s="4"/>
      <c r="F808" s="62"/>
      <c r="G808" s="21"/>
      <c r="L808" s="3"/>
      <c r="M808" s="3"/>
      <c r="N808" s="3"/>
      <c r="O808" s="3"/>
      <c r="P808" s="3"/>
      <c r="Q808" s="3"/>
      <c r="R808" s="3"/>
    </row>
    <row r="809" spans="1:18" s="5" customFormat="1" x14ac:dyDescent="0.2">
      <c r="A809" s="3"/>
      <c r="B809" s="3"/>
      <c r="C809" s="190"/>
      <c r="D809" s="190"/>
      <c r="E809" s="4"/>
      <c r="F809" s="62"/>
      <c r="G809" s="21"/>
      <c r="L809" s="3"/>
      <c r="M809" s="3"/>
      <c r="N809" s="3"/>
      <c r="O809" s="3"/>
      <c r="P809" s="3"/>
      <c r="Q809" s="3"/>
      <c r="R809" s="3"/>
    </row>
    <row r="810" spans="1:18" s="5" customFormat="1" x14ac:dyDescent="0.2">
      <c r="A810" s="3"/>
      <c r="B810" s="3"/>
      <c r="C810" s="190"/>
      <c r="D810" s="190"/>
      <c r="E810" s="4"/>
      <c r="F810" s="62"/>
      <c r="G810" s="21"/>
      <c r="L810" s="3"/>
      <c r="M810" s="3"/>
      <c r="N810" s="3"/>
      <c r="O810" s="3"/>
      <c r="P810" s="3"/>
      <c r="Q810" s="3"/>
      <c r="R810" s="3"/>
    </row>
    <row r="811" spans="1:18" s="5" customFormat="1" x14ac:dyDescent="0.2">
      <c r="A811" s="3"/>
      <c r="B811" s="3"/>
      <c r="C811" s="190"/>
      <c r="D811" s="190"/>
      <c r="E811" s="4"/>
      <c r="F811" s="62"/>
      <c r="G811" s="21"/>
      <c r="L811" s="3"/>
      <c r="M811" s="3"/>
      <c r="N811" s="3"/>
      <c r="O811" s="3"/>
      <c r="P811" s="3"/>
      <c r="Q811" s="3"/>
      <c r="R811" s="3"/>
    </row>
    <row r="812" spans="1:18" s="5" customFormat="1" x14ac:dyDescent="0.2">
      <c r="A812" s="3"/>
      <c r="B812" s="3"/>
      <c r="C812" s="190"/>
      <c r="D812" s="190"/>
      <c r="E812" s="4"/>
      <c r="F812" s="62"/>
      <c r="G812" s="21"/>
      <c r="L812" s="3"/>
      <c r="M812" s="3"/>
      <c r="N812" s="3"/>
      <c r="O812" s="3"/>
      <c r="P812" s="3"/>
      <c r="Q812" s="3"/>
      <c r="R812" s="3"/>
    </row>
    <row r="813" spans="1:18" s="5" customFormat="1" x14ac:dyDescent="0.2">
      <c r="A813" s="3"/>
      <c r="B813" s="3"/>
      <c r="C813" s="190"/>
      <c r="D813" s="190"/>
      <c r="E813" s="4"/>
      <c r="F813" s="62"/>
      <c r="G813" s="21"/>
      <c r="L813" s="3"/>
      <c r="M813" s="3"/>
      <c r="N813" s="3"/>
      <c r="O813" s="3"/>
      <c r="P813" s="3"/>
      <c r="Q813" s="3"/>
      <c r="R813" s="3"/>
    </row>
    <row r="814" spans="1:18" s="5" customFormat="1" x14ac:dyDescent="0.2">
      <c r="A814" s="3"/>
      <c r="B814" s="3"/>
      <c r="C814" s="190"/>
      <c r="D814" s="190"/>
      <c r="E814" s="4"/>
      <c r="F814" s="62"/>
      <c r="G814" s="21"/>
      <c r="L814" s="3"/>
      <c r="M814" s="3"/>
      <c r="N814" s="3"/>
      <c r="O814" s="3"/>
      <c r="P814" s="3"/>
      <c r="Q814" s="3"/>
      <c r="R814" s="3"/>
    </row>
    <row r="815" spans="1:18" s="5" customFormat="1" x14ac:dyDescent="0.2">
      <c r="A815" s="3"/>
      <c r="B815" s="3"/>
      <c r="C815" s="190"/>
      <c r="D815" s="190"/>
      <c r="E815" s="4"/>
      <c r="F815" s="62"/>
      <c r="G815" s="21"/>
      <c r="L815" s="3"/>
      <c r="M815" s="3"/>
      <c r="N815" s="3"/>
      <c r="O815" s="3"/>
      <c r="P815" s="3"/>
      <c r="Q815" s="3"/>
      <c r="R815" s="3"/>
    </row>
    <row r="816" spans="1:18" s="5" customFormat="1" x14ac:dyDescent="0.2">
      <c r="A816" s="3"/>
      <c r="B816" s="3"/>
      <c r="C816" s="190"/>
      <c r="D816" s="190"/>
      <c r="E816" s="4"/>
      <c r="F816" s="62"/>
      <c r="G816" s="21"/>
      <c r="L816" s="3"/>
      <c r="M816" s="3"/>
      <c r="N816" s="3"/>
      <c r="O816" s="3"/>
      <c r="P816" s="3"/>
      <c r="Q816" s="3"/>
      <c r="R816" s="3"/>
    </row>
    <row r="817" spans="1:18" s="5" customFormat="1" x14ac:dyDescent="0.2">
      <c r="A817" s="3"/>
      <c r="B817" s="3"/>
      <c r="C817" s="190"/>
      <c r="D817" s="190"/>
      <c r="E817" s="4"/>
      <c r="F817" s="62"/>
      <c r="G817" s="21"/>
      <c r="L817" s="3"/>
      <c r="M817" s="3"/>
      <c r="N817" s="3"/>
      <c r="O817" s="3"/>
      <c r="P817" s="3"/>
      <c r="Q817" s="3"/>
      <c r="R817" s="3"/>
    </row>
    <row r="818" spans="1:18" s="5" customFormat="1" x14ac:dyDescent="0.2">
      <c r="A818" s="3"/>
      <c r="B818" s="3"/>
      <c r="C818" s="190"/>
      <c r="D818" s="190"/>
      <c r="E818" s="4"/>
      <c r="F818" s="62"/>
      <c r="G818" s="21"/>
      <c r="L818" s="3"/>
      <c r="M818" s="3"/>
      <c r="N818" s="3"/>
      <c r="O818" s="3"/>
      <c r="P818" s="3"/>
      <c r="Q818" s="3"/>
      <c r="R818" s="3"/>
    </row>
    <row r="819" spans="1:18" s="5" customFormat="1" x14ac:dyDescent="0.2">
      <c r="A819" s="3"/>
      <c r="B819" s="3"/>
      <c r="C819" s="190"/>
      <c r="D819" s="190"/>
      <c r="E819" s="4"/>
      <c r="F819" s="62"/>
      <c r="G819" s="21"/>
      <c r="L819" s="3"/>
      <c r="M819" s="3"/>
      <c r="N819" s="3"/>
      <c r="O819" s="3"/>
      <c r="P819" s="3"/>
      <c r="Q819" s="3"/>
      <c r="R819" s="3"/>
    </row>
    <row r="820" spans="1:18" s="5" customFormat="1" x14ac:dyDescent="0.2">
      <c r="A820" s="3"/>
      <c r="B820" s="3"/>
      <c r="C820" s="190"/>
      <c r="D820" s="190"/>
      <c r="E820" s="4"/>
      <c r="F820" s="62"/>
      <c r="G820" s="21"/>
      <c r="L820" s="3"/>
      <c r="M820" s="3"/>
      <c r="N820" s="3"/>
      <c r="O820" s="3"/>
      <c r="P820" s="3"/>
      <c r="Q820" s="3"/>
      <c r="R820" s="3"/>
    </row>
    <row r="821" spans="1:18" s="5" customFormat="1" x14ac:dyDescent="0.2">
      <c r="A821" s="3"/>
      <c r="B821" s="3"/>
      <c r="C821" s="190"/>
      <c r="D821" s="190"/>
      <c r="E821" s="4"/>
      <c r="F821" s="62"/>
      <c r="G821" s="21"/>
      <c r="L821" s="3"/>
      <c r="M821" s="3"/>
      <c r="N821" s="3"/>
      <c r="O821" s="3"/>
      <c r="P821" s="3"/>
      <c r="Q821" s="3"/>
      <c r="R821" s="3"/>
    </row>
    <row r="822" spans="1:18" s="5" customFormat="1" x14ac:dyDescent="0.2">
      <c r="A822" s="3"/>
      <c r="B822" s="3"/>
      <c r="C822" s="190"/>
      <c r="D822" s="190"/>
      <c r="E822" s="4"/>
      <c r="F822" s="62"/>
      <c r="G822" s="21"/>
      <c r="L822" s="3"/>
      <c r="M822" s="3"/>
      <c r="N822" s="3"/>
      <c r="O822" s="3"/>
      <c r="P822" s="3"/>
      <c r="Q822" s="3"/>
      <c r="R822" s="3"/>
    </row>
    <row r="823" spans="1:18" s="5" customFormat="1" x14ac:dyDescent="0.2">
      <c r="A823" s="3"/>
      <c r="B823" s="3"/>
      <c r="C823" s="190"/>
      <c r="D823" s="190"/>
      <c r="E823" s="4"/>
      <c r="F823" s="62"/>
      <c r="G823" s="21"/>
      <c r="L823" s="3"/>
      <c r="M823" s="3"/>
      <c r="N823" s="3"/>
      <c r="O823" s="3"/>
      <c r="P823" s="3"/>
      <c r="Q823" s="3"/>
      <c r="R823" s="3"/>
    </row>
    <row r="824" spans="1:18" s="5" customFormat="1" x14ac:dyDescent="0.2">
      <c r="A824" s="3"/>
      <c r="B824" s="3"/>
      <c r="C824" s="190"/>
      <c r="D824" s="190"/>
      <c r="E824" s="4"/>
      <c r="F824" s="62"/>
      <c r="G824" s="21"/>
      <c r="L824" s="3"/>
      <c r="M824" s="3"/>
      <c r="N824" s="3"/>
      <c r="O824" s="3"/>
      <c r="P824" s="3"/>
      <c r="Q824" s="3"/>
      <c r="R824" s="3"/>
    </row>
    <row r="825" spans="1:18" s="5" customFormat="1" x14ac:dyDescent="0.2">
      <c r="A825" s="3"/>
      <c r="B825" s="3"/>
      <c r="C825" s="190"/>
      <c r="D825" s="190"/>
      <c r="E825" s="4"/>
      <c r="F825" s="62"/>
      <c r="G825" s="21"/>
      <c r="L825" s="3"/>
      <c r="M825" s="3"/>
      <c r="N825" s="3"/>
      <c r="O825" s="3"/>
      <c r="P825" s="3"/>
      <c r="Q825" s="3"/>
      <c r="R825" s="3"/>
    </row>
    <row r="826" spans="1:18" s="5" customFormat="1" x14ac:dyDescent="0.2">
      <c r="A826" s="3"/>
      <c r="B826" s="3"/>
      <c r="C826" s="190"/>
      <c r="D826" s="190"/>
      <c r="E826" s="4"/>
      <c r="F826" s="62"/>
      <c r="G826" s="21"/>
      <c r="L826" s="3"/>
      <c r="M826" s="3"/>
      <c r="N826" s="3"/>
      <c r="O826" s="3"/>
      <c r="P826" s="3"/>
      <c r="Q826" s="3"/>
      <c r="R826" s="3"/>
    </row>
    <row r="827" spans="1:18" s="5" customFormat="1" x14ac:dyDescent="0.2">
      <c r="A827" s="3"/>
      <c r="B827" s="3"/>
      <c r="C827" s="190"/>
      <c r="D827" s="190"/>
      <c r="E827" s="4"/>
      <c r="F827" s="62"/>
      <c r="G827" s="21"/>
      <c r="L827" s="3"/>
      <c r="M827" s="3"/>
      <c r="N827" s="3"/>
      <c r="O827" s="3"/>
      <c r="P827" s="3"/>
      <c r="Q827" s="3"/>
      <c r="R827" s="3"/>
    </row>
    <row r="828" spans="1:18" s="5" customFormat="1" x14ac:dyDescent="0.2">
      <c r="A828" s="3"/>
      <c r="B828" s="3"/>
      <c r="C828" s="190"/>
      <c r="D828" s="190"/>
      <c r="E828" s="4"/>
      <c r="F828" s="62"/>
      <c r="G828" s="21"/>
      <c r="L828" s="3"/>
      <c r="M828" s="3"/>
      <c r="N828" s="3"/>
      <c r="O828" s="3"/>
      <c r="P828" s="3"/>
      <c r="Q828" s="3"/>
      <c r="R828" s="3"/>
    </row>
    <row r="829" spans="1:18" s="5" customFormat="1" x14ac:dyDescent="0.2">
      <c r="A829" s="3"/>
      <c r="B829" s="3"/>
      <c r="C829" s="190"/>
      <c r="D829" s="190"/>
      <c r="E829" s="4"/>
      <c r="F829" s="62"/>
      <c r="G829" s="21"/>
      <c r="L829" s="3"/>
      <c r="M829" s="3"/>
      <c r="N829" s="3"/>
      <c r="O829" s="3"/>
      <c r="P829" s="3"/>
      <c r="Q829" s="3"/>
      <c r="R829" s="3"/>
    </row>
    <row r="830" spans="1:18" s="5" customFormat="1" x14ac:dyDescent="0.2">
      <c r="A830" s="3"/>
      <c r="B830" s="3"/>
      <c r="C830" s="190"/>
      <c r="D830" s="190"/>
      <c r="E830" s="4"/>
      <c r="F830" s="62"/>
      <c r="G830" s="21"/>
      <c r="L830" s="3"/>
      <c r="M830" s="3"/>
      <c r="N830" s="3"/>
      <c r="O830" s="3"/>
      <c r="P830" s="3"/>
      <c r="Q830" s="3"/>
      <c r="R830" s="3"/>
    </row>
    <row r="831" spans="1:18" s="5" customFormat="1" x14ac:dyDescent="0.2">
      <c r="A831" s="3"/>
      <c r="B831" s="3"/>
      <c r="C831" s="190"/>
      <c r="D831" s="190"/>
      <c r="E831" s="4"/>
      <c r="F831" s="62"/>
      <c r="G831" s="21"/>
      <c r="L831" s="3"/>
      <c r="M831" s="3"/>
      <c r="N831" s="3"/>
      <c r="O831" s="3"/>
      <c r="P831" s="3"/>
      <c r="Q831" s="3"/>
      <c r="R831" s="3"/>
    </row>
    <row r="832" spans="1:18" s="5" customFormat="1" x14ac:dyDescent="0.2">
      <c r="A832" s="3"/>
      <c r="B832" s="3"/>
      <c r="C832" s="190"/>
      <c r="D832" s="190"/>
      <c r="E832" s="4"/>
      <c r="F832" s="62"/>
      <c r="G832" s="21"/>
      <c r="L832" s="3"/>
      <c r="M832" s="3"/>
      <c r="N832" s="3"/>
      <c r="O832" s="3"/>
      <c r="P832" s="3"/>
      <c r="Q832" s="3"/>
      <c r="R832" s="3"/>
    </row>
    <row r="833" spans="1:18" s="5" customFormat="1" x14ac:dyDescent="0.2">
      <c r="A833" s="3"/>
      <c r="B833" s="3"/>
      <c r="C833" s="190"/>
      <c r="D833" s="190"/>
      <c r="E833" s="4"/>
      <c r="F833" s="62"/>
      <c r="G833" s="21"/>
      <c r="L833" s="3"/>
      <c r="M833" s="3"/>
      <c r="N833" s="3"/>
      <c r="O833" s="3"/>
      <c r="P833" s="3"/>
      <c r="Q833" s="3"/>
      <c r="R833" s="3"/>
    </row>
    <row r="834" spans="1:18" s="5" customFormat="1" x14ac:dyDescent="0.2">
      <c r="A834" s="3"/>
      <c r="B834" s="3"/>
      <c r="C834" s="190"/>
      <c r="D834" s="190"/>
      <c r="E834" s="4"/>
      <c r="F834" s="62"/>
      <c r="G834" s="21"/>
      <c r="L834" s="3"/>
      <c r="M834" s="3"/>
      <c r="N834" s="3"/>
      <c r="O834" s="3"/>
      <c r="P834" s="3"/>
      <c r="Q834" s="3"/>
      <c r="R834" s="3"/>
    </row>
    <row r="835" spans="1:18" s="5" customFormat="1" x14ac:dyDescent="0.2">
      <c r="A835" s="3"/>
      <c r="B835" s="3"/>
      <c r="C835" s="190"/>
      <c r="D835" s="190"/>
      <c r="E835" s="4"/>
      <c r="F835" s="62"/>
      <c r="G835" s="21"/>
      <c r="L835" s="3"/>
      <c r="M835" s="3"/>
      <c r="N835" s="3"/>
      <c r="O835" s="3"/>
      <c r="P835" s="3"/>
      <c r="Q835" s="3"/>
      <c r="R835" s="3"/>
    </row>
    <row r="836" spans="1:18" s="5" customFormat="1" x14ac:dyDescent="0.2">
      <c r="A836" s="3"/>
      <c r="B836" s="3"/>
      <c r="C836" s="190"/>
      <c r="D836" s="190"/>
      <c r="E836" s="4"/>
      <c r="F836" s="62"/>
      <c r="G836" s="21"/>
      <c r="L836" s="3"/>
      <c r="M836" s="3"/>
      <c r="N836" s="3"/>
      <c r="O836" s="3"/>
      <c r="P836" s="3"/>
      <c r="Q836" s="3"/>
      <c r="R836" s="3"/>
    </row>
    <row r="837" spans="1:18" s="5" customFormat="1" x14ac:dyDescent="0.2">
      <c r="A837" s="3"/>
      <c r="B837" s="3"/>
      <c r="C837" s="190"/>
      <c r="D837" s="190"/>
      <c r="E837" s="4"/>
      <c r="F837" s="62"/>
      <c r="G837" s="21"/>
      <c r="L837" s="3"/>
      <c r="M837" s="3"/>
      <c r="N837" s="3"/>
      <c r="O837" s="3"/>
      <c r="P837" s="3"/>
      <c r="Q837" s="3"/>
      <c r="R837" s="3"/>
    </row>
    <row r="838" spans="1:18" s="5" customFormat="1" x14ac:dyDescent="0.2">
      <c r="A838" s="3"/>
      <c r="B838" s="3"/>
      <c r="C838" s="190"/>
      <c r="D838" s="190"/>
      <c r="E838" s="4"/>
      <c r="F838" s="62"/>
      <c r="G838" s="21"/>
      <c r="L838" s="3"/>
      <c r="M838" s="3"/>
      <c r="N838" s="3"/>
      <c r="O838" s="3"/>
      <c r="P838" s="3"/>
      <c r="Q838" s="3"/>
      <c r="R838" s="3"/>
    </row>
    <row r="839" spans="1:18" s="5" customFormat="1" x14ac:dyDescent="0.2">
      <c r="A839" s="3"/>
      <c r="B839" s="3"/>
      <c r="C839" s="190"/>
      <c r="D839" s="190"/>
      <c r="E839" s="4"/>
      <c r="F839" s="62"/>
      <c r="G839" s="21"/>
      <c r="L839" s="3"/>
      <c r="M839" s="3"/>
      <c r="N839" s="3"/>
      <c r="O839" s="3"/>
      <c r="P839" s="3"/>
      <c r="Q839" s="3"/>
      <c r="R839" s="3"/>
    </row>
    <row r="840" spans="1:18" s="5" customFormat="1" x14ac:dyDescent="0.2">
      <c r="A840" s="3"/>
      <c r="B840" s="3"/>
      <c r="C840" s="190"/>
      <c r="D840" s="190"/>
      <c r="E840" s="4"/>
      <c r="F840" s="62"/>
      <c r="G840" s="21"/>
      <c r="L840" s="3"/>
      <c r="M840" s="3"/>
      <c r="N840" s="3"/>
      <c r="O840" s="3"/>
      <c r="P840" s="3"/>
      <c r="Q840" s="3"/>
      <c r="R840" s="3"/>
    </row>
    <row r="841" spans="1:18" s="5" customFormat="1" x14ac:dyDescent="0.2">
      <c r="A841" s="3"/>
      <c r="B841" s="3"/>
      <c r="C841" s="190"/>
      <c r="D841" s="190"/>
      <c r="E841" s="4"/>
      <c r="F841" s="62"/>
      <c r="G841" s="21"/>
      <c r="L841" s="3"/>
      <c r="M841" s="3"/>
      <c r="N841" s="3"/>
      <c r="O841" s="3"/>
      <c r="P841" s="3"/>
      <c r="Q841" s="3"/>
      <c r="R841" s="3"/>
    </row>
    <row r="842" spans="1:18" s="5" customFormat="1" x14ac:dyDescent="0.2">
      <c r="A842" s="3"/>
      <c r="B842" s="3"/>
      <c r="C842" s="190"/>
      <c r="D842" s="190"/>
      <c r="E842" s="4"/>
      <c r="F842" s="62"/>
      <c r="G842" s="21"/>
      <c r="L842" s="3"/>
      <c r="M842" s="3"/>
      <c r="N842" s="3"/>
      <c r="O842" s="3"/>
      <c r="P842" s="3"/>
      <c r="Q842" s="3"/>
      <c r="R842" s="3"/>
    </row>
    <row r="843" spans="1:18" s="5" customFormat="1" x14ac:dyDescent="0.2">
      <c r="A843" s="3"/>
      <c r="B843" s="3"/>
      <c r="C843" s="190"/>
      <c r="D843" s="190"/>
      <c r="E843" s="4"/>
      <c r="F843" s="62"/>
      <c r="G843" s="21"/>
      <c r="L843" s="3"/>
      <c r="M843" s="3"/>
      <c r="N843" s="3"/>
      <c r="O843" s="3"/>
      <c r="P843" s="3"/>
      <c r="Q843" s="3"/>
      <c r="R843" s="3"/>
    </row>
    <row r="844" spans="1:18" s="5" customFormat="1" x14ac:dyDescent="0.2">
      <c r="A844" s="3"/>
      <c r="B844" s="3"/>
      <c r="C844" s="190"/>
      <c r="D844" s="190"/>
      <c r="E844" s="4"/>
      <c r="F844" s="62"/>
      <c r="G844" s="21"/>
      <c r="L844" s="3"/>
      <c r="M844" s="3"/>
      <c r="N844" s="3"/>
      <c r="O844" s="3"/>
      <c r="P844" s="3"/>
      <c r="Q844" s="3"/>
      <c r="R844" s="3"/>
    </row>
    <row r="845" spans="1:18" s="5" customFormat="1" x14ac:dyDescent="0.2">
      <c r="A845" s="3"/>
      <c r="B845" s="3"/>
      <c r="C845" s="190"/>
      <c r="D845" s="190"/>
      <c r="E845" s="4"/>
      <c r="F845" s="62"/>
      <c r="G845" s="21"/>
      <c r="L845" s="3"/>
      <c r="M845" s="3"/>
      <c r="N845" s="3"/>
      <c r="O845" s="3"/>
      <c r="P845" s="3"/>
      <c r="Q845" s="3"/>
      <c r="R845" s="3"/>
    </row>
    <row r="846" spans="1:18" s="5" customFormat="1" x14ac:dyDescent="0.2">
      <c r="A846" s="3"/>
      <c r="B846" s="3"/>
      <c r="C846" s="190"/>
      <c r="D846" s="190"/>
      <c r="E846" s="4"/>
      <c r="F846" s="62"/>
      <c r="G846" s="21"/>
      <c r="L846" s="3"/>
      <c r="M846" s="3"/>
      <c r="N846" s="3"/>
      <c r="O846" s="3"/>
      <c r="P846" s="3"/>
      <c r="Q846" s="3"/>
      <c r="R846" s="3"/>
    </row>
    <row r="847" spans="1:18" s="5" customFormat="1" x14ac:dyDescent="0.2">
      <c r="A847" s="3"/>
      <c r="B847" s="3"/>
      <c r="C847" s="190"/>
      <c r="D847" s="190"/>
      <c r="E847" s="4"/>
      <c r="F847" s="62"/>
      <c r="G847" s="21"/>
      <c r="L847" s="3"/>
      <c r="M847" s="3"/>
      <c r="N847" s="3"/>
      <c r="O847" s="3"/>
      <c r="P847" s="3"/>
      <c r="Q847" s="3"/>
      <c r="R847" s="3"/>
    </row>
    <row r="848" spans="1:18" s="5" customFormat="1" x14ac:dyDescent="0.2">
      <c r="A848" s="3"/>
      <c r="B848" s="3"/>
      <c r="C848" s="190"/>
      <c r="D848" s="190"/>
      <c r="E848" s="4"/>
      <c r="F848" s="62"/>
      <c r="G848" s="21"/>
      <c r="L848" s="3"/>
      <c r="M848" s="3"/>
      <c r="N848" s="3"/>
      <c r="O848" s="3"/>
      <c r="P848" s="3"/>
      <c r="Q848" s="3"/>
      <c r="R848" s="3"/>
    </row>
    <row r="849" spans="1:18" s="5" customFormat="1" x14ac:dyDescent="0.2">
      <c r="A849" s="3"/>
      <c r="B849" s="3"/>
      <c r="C849" s="190"/>
      <c r="D849" s="190"/>
      <c r="E849" s="4"/>
      <c r="F849" s="62"/>
      <c r="G849" s="21"/>
      <c r="L849" s="3"/>
      <c r="M849" s="3"/>
      <c r="N849" s="3"/>
      <c r="O849" s="3"/>
      <c r="P849" s="3"/>
      <c r="Q849" s="3"/>
      <c r="R849" s="3"/>
    </row>
    <row r="850" spans="1:18" s="5" customFormat="1" x14ac:dyDescent="0.2">
      <c r="A850" s="3"/>
      <c r="B850" s="3"/>
      <c r="C850" s="190"/>
      <c r="D850" s="190"/>
      <c r="E850" s="4"/>
      <c r="F850" s="62"/>
      <c r="G850" s="21"/>
      <c r="L850" s="3"/>
      <c r="M850" s="3"/>
      <c r="N850" s="3"/>
      <c r="O850" s="3"/>
      <c r="P850" s="3"/>
      <c r="Q850" s="3"/>
      <c r="R850" s="3"/>
    </row>
    <row r="851" spans="1:18" s="5" customFormat="1" x14ac:dyDescent="0.2">
      <c r="A851" s="3"/>
      <c r="B851" s="3"/>
      <c r="C851" s="190"/>
      <c r="D851" s="190"/>
      <c r="E851" s="4"/>
      <c r="F851" s="62"/>
      <c r="G851" s="21"/>
      <c r="L851" s="3"/>
      <c r="M851" s="3"/>
      <c r="N851" s="3"/>
      <c r="O851" s="3"/>
      <c r="P851" s="3"/>
      <c r="Q851" s="3"/>
      <c r="R851" s="3"/>
    </row>
    <row r="852" spans="1:18" s="5" customFormat="1" x14ac:dyDescent="0.2">
      <c r="A852" s="3"/>
      <c r="B852" s="3"/>
      <c r="C852" s="190"/>
      <c r="D852" s="190"/>
      <c r="E852" s="4"/>
      <c r="F852" s="62"/>
      <c r="G852" s="21"/>
      <c r="L852" s="3"/>
      <c r="M852" s="3"/>
      <c r="N852" s="3"/>
      <c r="O852" s="3"/>
      <c r="P852" s="3"/>
      <c r="Q852" s="3"/>
      <c r="R852" s="3"/>
    </row>
    <row r="853" spans="1:18" s="5" customFormat="1" x14ac:dyDescent="0.2">
      <c r="A853" s="3"/>
      <c r="B853" s="3"/>
      <c r="C853" s="190"/>
      <c r="D853" s="190"/>
      <c r="E853" s="4"/>
      <c r="F853" s="62"/>
      <c r="G853" s="21"/>
      <c r="L853" s="3"/>
      <c r="M853" s="3"/>
      <c r="N853" s="3"/>
      <c r="O853" s="3"/>
      <c r="P853" s="3"/>
      <c r="Q853" s="3"/>
      <c r="R853" s="3"/>
    </row>
    <row r="854" spans="1:18" s="5" customFormat="1" x14ac:dyDescent="0.2">
      <c r="A854" s="3"/>
      <c r="B854" s="3"/>
      <c r="C854" s="190"/>
      <c r="D854" s="190"/>
      <c r="E854" s="4"/>
      <c r="F854" s="62"/>
      <c r="G854" s="21"/>
      <c r="L854" s="3"/>
      <c r="M854" s="3"/>
      <c r="N854" s="3"/>
      <c r="O854" s="3"/>
      <c r="P854" s="3"/>
      <c r="Q854" s="3"/>
      <c r="R854" s="3"/>
    </row>
    <row r="855" spans="1:18" s="5" customFormat="1" x14ac:dyDescent="0.2">
      <c r="A855" s="3"/>
      <c r="B855" s="3"/>
      <c r="C855" s="190"/>
      <c r="D855" s="190"/>
      <c r="E855" s="4"/>
      <c r="F855" s="62"/>
      <c r="G855" s="21"/>
      <c r="L855" s="3"/>
      <c r="M855" s="3"/>
      <c r="N855" s="3"/>
      <c r="O855" s="3"/>
      <c r="P855" s="3"/>
      <c r="Q855" s="3"/>
      <c r="R855" s="3"/>
    </row>
    <row r="856" spans="1:18" s="5" customFormat="1" x14ac:dyDescent="0.2">
      <c r="A856" s="3"/>
      <c r="B856" s="3"/>
      <c r="C856" s="190"/>
      <c r="D856" s="190"/>
      <c r="E856" s="4"/>
      <c r="F856" s="62"/>
      <c r="G856" s="21"/>
      <c r="L856" s="3"/>
      <c r="M856" s="3"/>
      <c r="N856" s="3"/>
      <c r="O856" s="3"/>
      <c r="P856" s="3"/>
      <c r="Q856" s="3"/>
      <c r="R856" s="3"/>
    </row>
    <row r="857" spans="1:18" s="5" customFormat="1" x14ac:dyDescent="0.2">
      <c r="A857" s="3"/>
      <c r="B857" s="3"/>
      <c r="C857" s="190"/>
      <c r="D857" s="190"/>
      <c r="E857" s="4"/>
      <c r="F857" s="62"/>
      <c r="G857" s="21"/>
      <c r="L857" s="3"/>
      <c r="M857" s="3"/>
      <c r="N857" s="3"/>
      <c r="O857" s="3"/>
      <c r="P857" s="3"/>
      <c r="Q857" s="3"/>
      <c r="R857" s="3"/>
    </row>
    <row r="858" spans="1:18" s="5" customFormat="1" x14ac:dyDescent="0.2">
      <c r="A858" s="3"/>
      <c r="B858" s="3"/>
      <c r="C858" s="190"/>
      <c r="D858" s="190"/>
      <c r="E858" s="4"/>
      <c r="F858" s="62"/>
      <c r="G858" s="21"/>
      <c r="L858" s="3"/>
      <c r="M858" s="3"/>
      <c r="N858" s="3"/>
      <c r="O858" s="3"/>
      <c r="P858" s="3"/>
      <c r="Q858" s="3"/>
      <c r="R858" s="3"/>
    </row>
    <row r="859" spans="1:18" s="5" customFormat="1" x14ac:dyDescent="0.2">
      <c r="A859" s="3"/>
      <c r="B859" s="3"/>
      <c r="C859" s="190"/>
      <c r="D859" s="190"/>
      <c r="E859" s="4"/>
      <c r="F859" s="62"/>
      <c r="G859" s="21"/>
      <c r="L859" s="3"/>
      <c r="M859" s="3"/>
      <c r="N859" s="3"/>
      <c r="O859" s="3"/>
      <c r="P859" s="3"/>
      <c r="Q859" s="3"/>
      <c r="R859" s="3"/>
    </row>
    <row r="860" spans="1:18" s="5" customFormat="1" x14ac:dyDescent="0.2">
      <c r="A860" s="3"/>
      <c r="B860" s="3"/>
      <c r="C860" s="190"/>
      <c r="D860" s="190"/>
      <c r="E860" s="4"/>
      <c r="F860" s="62"/>
      <c r="G860" s="21"/>
      <c r="L860" s="3"/>
      <c r="M860" s="3"/>
      <c r="N860" s="3"/>
      <c r="O860" s="3"/>
      <c r="P860" s="3"/>
      <c r="Q860" s="3"/>
      <c r="R860" s="3"/>
    </row>
    <row r="861" spans="1:18" s="5" customFormat="1" x14ac:dyDescent="0.2">
      <c r="A861" s="3"/>
      <c r="B861" s="3"/>
      <c r="C861" s="190"/>
      <c r="D861" s="190"/>
      <c r="E861" s="4"/>
      <c r="F861" s="62"/>
      <c r="G861" s="21"/>
      <c r="L861" s="3"/>
      <c r="M861" s="3"/>
      <c r="N861" s="3"/>
      <c r="O861" s="3"/>
      <c r="P861" s="3"/>
      <c r="Q861" s="3"/>
      <c r="R861" s="3"/>
    </row>
    <row r="862" spans="1:18" s="5" customFormat="1" x14ac:dyDescent="0.2">
      <c r="A862" s="3"/>
      <c r="B862" s="3"/>
      <c r="C862" s="190"/>
      <c r="D862" s="190"/>
      <c r="E862" s="4"/>
      <c r="F862" s="62"/>
      <c r="G862" s="21"/>
      <c r="L862" s="3"/>
      <c r="M862" s="3"/>
      <c r="N862" s="3"/>
      <c r="O862" s="3"/>
      <c r="P862" s="3"/>
      <c r="Q862" s="3"/>
      <c r="R862" s="3"/>
    </row>
    <row r="863" spans="1:18" s="5" customFormat="1" x14ac:dyDescent="0.2">
      <c r="A863" s="3"/>
      <c r="B863" s="3"/>
      <c r="C863" s="190"/>
      <c r="D863" s="190"/>
      <c r="E863" s="4"/>
      <c r="F863" s="62"/>
      <c r="G863" s="21"/>
      <c r="L863" s="3"/>
      <c r="M863" s="3"/>
      <c r="N863" s="3"/>
      <c r="O863" s="3"/>
      <c r="P863" s="3"/>
      <c r="Q863" s="3"/>
      <c r="R863" s="3"/>
    </row>
    <row r="864" spans="1:18" s="5" customFormat="1" x14ac:dyDescent="0.2">
      <c r="A864" s="3"/>
      <c r="B864" s="3"/>
      <c r="C864" s="190"/>
      <c r="D864" s="190"/>
      <c r="E864" s="4"/>
      <c r="F864" s="62"/>
      <c r="G864" s="21"/>
      <c r="L864" s="3"/>
      <c r="M864" s="3"/>
      <c r="N864" s="3"/>
      <c r="O864" s="3"/>
      <c r="P864" s="3"/>
      <c r="Q864" s="3"/>
      <c r="R864" s="3"/>
    </row>
    <row r="865" spans="1:18" s="5" customFormat="1" x14ac:dyDescent="0.2">
      <c r="A865" s="3"/>
      <c r="B865" s="3"/>
      <c r="C865" s="190"/>
      <c r="D865" s="190"/>
      <c r="E865" s="4"/>
      <c r="F865" s="62"/>
      <c r="G865" s="21"/>
      <c r="L865" s="3"/>
      <c r="M865" s="3"/>
      <c r="N865" s="3"/>
      <c r="O865" s="3"/>
      <c r="P865" s="3"/>
      <c r="Q865" s="3"/>
      <c r="R865" s="3"/>
    </row>
    <row r="866" spans="1:18" s="5" customFormat="1" x14ac:dyDescent="0.2">
      <c r="A866" s="3"/>
      <c r="B866" s="3"/>
      <c r="C866" s="190"/>
      <c r="D866" s="190"/>
      <c r="E866" s="4"/>
      <c r="F866" s="62"/>
      <c r="G866" s="21"/>
      <c r="L866" s="3"/>
      <c r="M866" s="3"/>
      <c r="N866" s="3"/>
      <c r="O866" s="3"/>
      <c r="P866" s="3"/>
      <c r="Q866" s="3"/>
      <c r="R866" s="3"/>
    </row>
    <row r="867" spans="1:18" s="5" customFormat="1" x14ac:dyDescent="0.2">
      <c r="A867" s="3"/>
      <c r="B867" s="3"/>
      <c r="C867" s="190"/>
      <c r="D867" s="190"/>
      <c r="E867" s="4"/>
      <c r="F867" s="62"/>
      <c r="G867" s="21"/>
      <c r="L867" s="3"/>
      <c r="M867" s="3"/>
      <c r="N867" s="3"/>
      <c r="O867" s="3"/>
      <c r="P867" s="3"/>
      <c r="Q867" s="3"/>
      <c r="R867" s="3"/>
    </row>
    <row r="868" spans="1:18" s="5" customFormat="1" x14ac:dyDescent="0.2">
      <c r="A868" s="3"/>
      <c r="B868" s="3"/>
      <c r="C868" s="190"/>
      <c r="D868" s="190"/>
      <c r="E868" s="4"/>
      <c r="F868" s="62"/>
      <c r="G868" s="21"/>
      <c r="L868" s="3"/>
      <c r="M868" s="3"/>
      <c r="N868" s="3"/>
      <c r="O868" s="3"/>
      <c r="P868" s="3"/>
      <c r="Q868" s="3"/>
      <c r="R868" s="3"/>
    </row>
    <row r="869" spans="1:18" s="5" customFormat="1" x14ac:dyDescent="0.2">
      <c r="A869" s="3"/>
      <c r="B869" s="3"/>
      <c r="C869" s="190"/>
      <c r="D869" s="190"/>
      <c r="E869" s="4"/>
      <c r="F869" s="62"/>
      <c r="G869" s="21"/>
      <c r="L869" s="3"/>
      <c r="M869" s="3"/>
      <c r="N869" s="3"/>
      <c r="O869" s="3"/>
      <c r="P869" s="3"/>
      <c r="Q869" s="3"/>
      <c r="R869" s="3"/>
    </row>
    <row r="870" spans="1:18" s="5" customFormat="1" x14ac:dyDescent="0.2">
      <c r="A870" s="3"/>
      <c r="B870" s="3"/>
      <c r="C870" s="190"/>
      <c r="D870" s="190"/>
      <c r="E870" s="4"/>
      <c r="F870" s="62"/>
      <c r="G870" s="21"/>
      <c r="L870" s="3"/>
      <c r="M870" s="3"/>
      <c r="N870" s="3"/>
      <c r="O870" s="3"/>
      <c r="P870" s="3"/>
      <c r="Q870" s="3"/>
      <c r="R870" s="3"/>
    </row>
    <row r="871" spans="1:18" s="5" customFormat="1" x14ac:dyDescent="0.2">
      <c r="A871" s="3"/>
      <c r="B871" s="3"/>
      <c r="C871" s="190"/>
      <c r="D871" s="190"/>
      <c r="E871" s="4"/>
      <c r="F871" s="62"/>
      <c r="G871" s="21"/>
      <c r="L871" s="3"/>
      <c r="M871" s="3"/>
      <c r="N871" s="3"/>
      <c r="O871" s="3"/>
      <c r="P871" s="3"/>
      <c r="Q871" s="3"/>
      <c r="R871" s="3"/>
    </row>
    <row r="872" spans="1:18" s="5" customFormat="1" x14ac:dyDescent="0.2">
      <c r="A872" s="3"/>
      <c r="B872" s="3"/>
      <c r="C872" s="190"/>
      <c r="D872" s="190"/>
      <c r="E872" s="4"/>
      <c r="F872" s="62"/>
      <c r="G872" s="21"/>
      <c r="L872" s="3"/>
      <c r="M872" s="3"/>
      <c r="N872" s="3"/>
      <c r="O872" s="3"/>
      <c r="P872" s="3"/>
      <c r="Q872" s="3"/>
      <c r="R872" s="3"/>
    </row>
    <row r="873" spans="1:18" s="5" customFormat="1" x14ac:dyDescent="0.2">
      <c r="A873" s="3"/>
      <c r="B873" s="3"/>
      <c r="C873" s="190"/>
      <c r="D873" s="190"/>
      <c r="E873" s="4"/>
      <c r="F873" s="62"/>
      <c r="G873" s="21"/>
      <c r="L873" s="3"/>
      <c r="M873" s="3"/>
      <c r="N873" s="3"/>
      <c r="O873" s="3"/>
      <c r="P873" s="3"/>
      <c r="Q873" s="3"/>
      <c r="R873" s="3"/>
    </row>
    <row r="874" spans="1:18" s="5" customFormat="1" x14ac:dyDescent="0.2">
      <c r="A874" s="3"/>
      <c r="B874" s="3"/>
      <c r="C874" s="190"/>
      <c r="D874" s="190"/>
      <c r="E874" s="4"/>
      <c r="F874" s="62"/>
      <c r="G874" s="21"/>
      <c r="L874" s="3"/>
      <c r="M874" s="3"/>
      <c r="N874" s="3"/>
      <c r="O874" s="3"/>
      <c r="P874" s="3"/>
      <c r="Q874" s="3"/>
      <c r="R874" s="3"/>
    </row>
    <row r="875" spans="1:18" s="5" customFormat="1" x14ac:dyDescent="0.2">
      <c r="A875" s="3"/>
      <c r="B875" s="3"/>
      <c r="C875" s="190"/>
      <c r="D875" s="190"/>
      <c r="E875" s="4"/>
      <c r="F875" s="62"/>
      <c r="G875" s="21"/>
      <c r="L875" s="3"/>
      <c r="M875" s="3"/>
      <c r="N875" s="3"/>
      <c r="O875" s="3"/>
      <c r="P875" s="3"/>
      <c r="Q875" s="3"/>
      <c r="R875" s="3"/>
    </row>
    <row r="876" spans="1:18" s="5" customFormat="1" x14ac:dyDescent="0.2">
      <c r="A876" s="3"/>
      <c r="B876" s="3"/>
      <c r="C876" s="190"/>
      <c r="D876" s="190"/>
      <c r="E876" s="4"/>
      <c r="F876" s="62"/>
      <c r="G876" s="21"/>
      <c r="L876" s="3"/>
      <c r="M876" s="3"/>
      <c r="N876" s="3"/>
      <c r="O876" s="3"/>
      <c r="P876" s="3"/>
      <c r="Q876" s="3"/>
      <c r="R876" s="3"/>
    </row>
    <row r="877" spans="1:18" s="5" customFormat="1" x14ac:dyDescent="0.2">
      <c r="A877" s="3"/>
      <c r="B877" s="3"/>
      <c r="C877" s="190"/>
      <c r="D877" s="190"/>
      <c r="E877" s="4"/>
      <c r="F877" s="62"/>
      <c r="G877" s="21"/>
      <c r="L877" s="3"/>
      <c r="M877" s="3"/>
      <c r="N877" s="3"/>
      <c r="O877" s="3"/>
      <c r="P877" s="3"/>
      <c r="Q877" s="3"/>
      <c r="R877" s="3"/>
    </row>
    <row r="878" spans="1:18" s="5" customFormat="1" x14ac:dyDescent="0.2">
      <c r="A878" s="3"/>
      <c r="B878" s="3"/>
      <c r="C878" s="190"/>
      <c r="D878" s="190"/>
      <c r="E878" s="4"/>
      <c r="F878" s="62"/>
      <c r="G878" s="21"/>
      <c r="L878" s="3"/>
      <c r="M878" s="3"/>
      <c r="N878" s="3"/>
      <c r="O878" s="3"/>
      <c r="P878" s="3"/>
      <c r="Q878" s="3"/>
      <c r="R878" s="3"/>
    </row>
    <row r="879" spans="1:18" s="5" customFormat="1" x14ac:dyDescent="0.2">
      <c r="A879" s="3"/>
      <c r="B879" s="3"/>
      <c r="C879" s="190"/>
      <c r="D879" s="190"/>
      <c r="E879" s="4"/>
      <c r="F879" s="62"/>
      <c r="G879" s="21"/>
      <c r="L879" s="3"/>
      <c r="M879" s="3"/>
      <c r="N879" s="3"/>
      <c r="O879" s="3"/>
      <c r="P879" s="3"/>
      <c r="Q879" s="3"/>
      <c r="R879" s="3"/>
    </row>
    <row r="880" spans="1:18" s="5" customFormat="1" x14ac:dyDescent="0.2">
      <c r="A880" s="3"/>
      <c r="B880" s="3"/>
      <c r="C880" s="190"/>
      <c r="D880" s="190"/>
      <c r="E880" s="4"/>
      <c r="F880" s="62"/>
      <c r="G880" s="21"/>
      <c r="L880" s="3"/>
      <c r="M880" s="3"/>
      <c r="N880" s="3"/>
      <c r="O880" s="3"/>
      <c r="P880" s="3"/>
      <c r="Q880" s="3"/>
      <c r="R880" s="3"/>
    </row>
    <row r="881" spans="1:18" s="5" customFormat="1" x14ac:dyDescent="0.2">
      <c r="A881" s="3"/>
      <c r="B881" s="3"/>
      <c r="C881" s="190"/>
      <c r="D881" s="190"/>
      <c r="E881" s="4"/>
      <c r="F881" s="62"/>
      <c r="G881" s="21"/>
      <c r="L881" s="3"/>
      <c r="M881" s="3"/>
      <c r="N881" s="3"/>
      <c r="O881" s="3"/>
      <c r="P881" s="3"/>
      <c r="Q881" s="3"/>
      <c r="R881" s="3"/>
    </row>
    <row r="882" spans="1:18" s="5" customFormat="1" x14ac:dyDescent="0.2">
      <c r="A882" s="3"/>
      <c r="B882" s="3"/>
      <c r="C882" s="190"/>
      <c r="D882" s="190"/>
      <c r="E882" s="4"/>
      <c r="F882" s="62"/>
      <c r="G882" s="21"/>
      <c r="L882" s="3"/>
      <c r="M882" s="3"/>
      <c r="N882" s="3"/>
      <c r="O882" s="3"/>
      <c r="P882" s="3"/>
      <c r="Q882" s="3"/>
      <c r="R882" s="3"/>
    </row>
    <row r="883" spans="1:18" s="5" customFormat="1" x14ac:dyDescent="0.2">
      <c r="A883" s="3"/>
      <c r="B883" s="3"/>
      <c r="C883" s="190"/>
      <c r="D883" s="190"/>
      <c r="E883" s="4"/>
      <c r="F883" s="62"/>
      <c r="G883" s="21"/>
      <c r="L883" s="3"/>
      <c r="M883" s="3"/>
      <c r="N883" s="3"/>
      <c r="O883" s="3"/>
      <c r="P883" s="3"/>
      <c r="Q883" s="3"/>
      <c r="R883" s="3"/>
    </row>
    <row r="884" spans="1:18" s="5" customFormat="1" x14ac:dyDescent="0.2">
      <c r="A884" s="3"/>
      <c r="B884" s="3"/>
      <c r="C884" s="190"/>
      <c r="D884" s="190"/>
      <c r="E884" s="4"/>
      <c r="F884" s="62"/>
      <c r="G884" s="21"/>
      <c r="L884" s="3"/>
      <c r="M884" s="3"/>
      <c r="N884" s="3"/>
      <c r="O884" s="3"/>
      <c r="P884" s="3"/>
      <c r="Q884" s="3"/>
      <c r="R884" s="3"/>
    </row>
    <row r="885" spans="1:18" s="5" customFormat="1" x14ac:dyDescent="0.2">
      <c r="A885" s="3"/>
      <c r="B885" s="3"/>
      <c r="C885" s="190"/>
      <c r="D885" s="190"/>
      <c r="E885" s="4"/>
      <c r="F885" s="62"/>
      <c r="G885" s="21"/>
      <c r="L885" s="3"/>
      <c r="M885" s="3"/>
      <c r="N885" s="3"/>
      <c r="O885" s="3"/>
      <c r="P885" s="3"/>
      <c r="Q885" s="3"/>
      <c r="R885" s="3"/>
    </row>
    <row r="886" spans="1:18" s="5" customFormat="1" x14ac:dyDescent="0.2">
      <c r="A886" s="3"/>
      <c r="B886" s="3"/>
      <c r="C886" s="190"/>
      <c r="D886" s="190"/>
      <c r="E886" s="4"/>
      <c r="F886" s="62"/>
      <c r="G886" s="21"/>
      <c r="L886" s="3"/>
      <c r="M886" s="3"/>
      <c r="N886" s="3"/>
      <c r="O886" s="3"/>
      <c r="P886" s="3"/>
      <c r="Q886" s="3"/>
      <c r="R886" s="3"/>
    </row>
    <row r="887" spans="1:18" s="5" customFormat="1" x14ac:dyDescent="0.2">
      <c r="A887" s="3"/>
      <c r="B887" s="3"/>
      <c r="C887" s="190"/>
      <c r="D887" s="190"/>
      <c r="E887" s="4"/>
      <c r="F887" s="62"/>
      <c r="G887" s="21"/>
      <c r="L887" s="3"/>
      <c r="M887" s="3"/>
      <c r="N887" s="3"/>
      <c r="O887" s="3"/>
      <c r="P887" s="3"/>
      <c r="Q887" s="3"/>
      <c r="R887" s="3"/>
    </row>
    <row r="888" spans="1:18" s="5" customFormat="1" x14ac:dyDescent="0.2">
      <c r="A888" s="3"/>
      <c r="B888" s="3"/>
      <c r="C888" s="190"/>
      <c r="D888" s="190"/>
      <c r="E888" s="4"/>
      <c r="F888" s="62"/>
      <c r="G888" s="21"/>
      <c r="L888" s="3"/>
      <c r="M888" s="3"/>
      <c r="N888" s="3"/>
      <c r="O888" s="3"/>
      <c r="P888" s="3"/>
      <c r="Q888" s="3"/>
      <c r="R888" s="3"/>
    </row>
    <row r="889" spans="1:18" s="5" customFormat="1" x14ac:dyDescent="0.2">
      <c r="A889" s="3"/>
      <c r="B889" s="3"/>
      <c r="C889" s="190"/>
      <c r="D889" s="190"/>
      <c r="E889" s="4"/>
      <c r="F889" s="62"/>
      <c r="G889" s="21"/>
      <c r="L889" s="3"/>
      <c r="M889" s="3"/>
      <c r="N889" s="3"/>
      <c r="O889" s="3"/>
      <c r="P889" s="3"/>
      <c r="Q889" s="3"/>
      <c r="R889" s="3"/>
    </row>
    <row r="890" spans="1:18" s="5" customFormat="1" x14ac:dyDescent="0.2">
      <c r="A890" s="3"/>
      <c r="B890" s="3"/>
      <c r="C890" s="190"/>
      <c r="D890" s="190"/>
      <c r="E890" s="4"/>
      <c r="F890" s="62"/>
      <c r="G890" s="21"/>
      <c r="L890" s="3"/>
      <c r="M890" s="3"/>
      <c r="N890" s="3"/>
      <c r="O890" s="3"/>
      <c r="P890" s="3"/>
      <c r="Q890" s="3"/>
      <c r="R890" s="3"/>
    </row>
    <row r="891" spans="1:18" s="5" customFormat="1" x14ac:dyDescent="0.2">
      <c r="A891" s="3"/>
      <c r="B891" s="3"/>
      <c r="C891" s="190"/>
      <c r="D891" s="190"/>
      <c r="E891" s="4"/>
      <c r="F891" s="62"/>
      <c r="G891" s="21"/>
      <c r="L891" s="3"/>
      <c r="M891" s="3"/>
      <c r="N891" s="3"/>
      <c r="O891" s="3"/>
      <c r="P891" s="3"/>
      <c r="Q891" s="3"/>
      <c r="R891" s="3"/>
    </row>
    <row r="892" spans="1:18" s="5" customFormat="1" x14ac:dyDescent="0.2">
      <c r="A892" s="3"/>
      <c r="B892" s="3"/>
      <c r="C892" s="190"/>
      <c r="D892" s="190"/>
      <c r="E892" s="4"/>
      <c r="F892" s="62"/>
      <c r="G892" s="21"/>
      <c r="L892" s="3"/>
      <c r="M892" s="3"/>
      <c r="N892" s="3"/>
      <c r="O892" s="3"/>
      <c r="P892" s="3"/>
      <c r="Q892" s="3"/>
      <c r="R892" s="3"/>
    </row>
    <row r="893" spans="1:18" s="5" customFormat="1" x14ac:dyDescent="0.2">
      <c r="A893" s="3"/>
      <c r="B893" s="3"/>
      <c r="C893" s="190"/>
      <c r="D893" s="190"/>
      <c r="E893" s="4"/>
      <c r="F893" s="62"/>
      <c r="G893" s="21"/>
      <c r="L893" s="3"/>
      <c r="M893" s="3"/>
      <c r="N893" s="3"/>
      <c r="O893" s="3"/>
      <c r="P893" s="3"/>
      <c r="Q893" s="3"/>
      <c r="R893" s="3"/>
    </row>
    <row r="894" spans="1:18" s="5" customFormat="1" x14ac:dyDescent="0.2">
      <c r="A894" s="3"/>
      <c r="B894" s="3"/>
      <c r="C894" s="190"/>
      <c r="D894" s="190"/>
      <c r="E894" s="4"/>
      <c r="F894" s="62"/>
      <c r="G894" s="21"/>
      <c r="L894" s="3"/>
      <c r="M894" s="3"/>
      <c r="N894" s="3"/>
      <c r="O894" s="3"/>
      <c r="P894" s="3"/>
      <c r="Q894" s="3"/>
      <c r="R894" s="3"/>
    </row>
    <row r="895" spans="1:18" s="5" customFormat="1" x14ac:dyDescent="0.2">
      <c r="A895" s="3"/>
      <c r="B895" s="3"/>
      <c r="C895" s="190"/>
      <c r="D895" s="190"/>
      <c r="E895" s="4"/>
      <c r="F895" s="62"/>
      <c r="G895" s="21"/>
      <c r="L895" s="3"/>
      <c r="M895" s="3"/>
      <c r="N895" s="3"/>
      <c r="O895" s="3"/>
      <c r="P895" s="3"/>
      <c r="Q895" s="3"/>
      <c r="R895" s="3"/>
    </row>
    <row r="896" spans="1:18" s="5" customFormat="1" x14ac:dyDescent="0.2">
      <c r="A896" s="3"/>
      <c r="B896" s="3"/>
      <c r="C896" s="190"/>
      <c r="D896" s="190"/>
      <c r="E896" s="4"/>
      <c r="F896" s="62"/>
      <c r="G896" s="21"/>
      <c r="L896" s="3"/>
      <c r="M896" s="3"/>
      <c r="N896" s="3"/>
      <c r="O896" s="3"/>
      <c r="P896" s="3"/>
      <c r="Q896" s="3"/>
      <c r="R896" s="3"/>
    </row>
    <row r="897" spans="1:18" s="5" customFormat="1" x14ac:dyDescent="0.2">
      <c r="A897" s="3"/>
      <c r="B897" s="3"/>
      <c r="C897" s="190"/>
      <c r="D897" s="190"/>
      <c r="E897" s="4"/>
      <c r="F897" s="62"/>
      <c r="G897" s="21"/>
      <c r="L897" s="3"/>
      <c r="M897" s="3"/>
      <c r="N897" s="3"/>
      <c r="O897" s="3"/>
      <c r="P897" s="3"/>
      <c r="Q897" s="3"/>
      <c r="R897" s="3"/>
    </row>
    <row r="898" spans="1:18" s="5" customFormat="1" x14ac:dyDescent="0.2">
      <c r="A898" s="3"/>
      <c r="B898" s="3"/>
      <c r="C898" s="190"/>
      <c r="D898" s="190"/>
      <c r="E898" s="4"/>
      <c r="F898" s="62"/>
      <c r="G898" s="21"/>
      <c r="L898" s="3"/>
      <c r="M898" s="3"/>
      <c r="N898" s="3"/>
      <c r="O898" s="3"/>
      <c r="P898" s="3"/>
      <c r="Q898" s="3"/>
      <c r="R898" s="3"/>
    </row>
    <row r="899" spans="1:18" s="5" customFormat="1" x14ac:dyDescent="0.2">
      <c r="A899" s="3"/>
      <c r="B899" s="3"/>
      <c r="C899" s="190"/>
      <c r="D899" s="190"/>
      <c r="E899" s="4"/>
      <c r="F899" s="62"/>
      <c r="G899" s="21"/>
      <c r="L899" s="3"/>
      <c r="M899" s="3"/>
      <c r="N899" s="3"/>
      <c r="O899" s="3"/>
      <c r="P899" s="3"/>
      <c r="Q899" s="3"/>
      <c r="R899" s="3"/>
    </row>
    <row r="900" spans="1:18" s="5" customFormat="1" x14ac:dyDescent="0.2">
      <c r="A900" s="3"/>
      <c r="B900" s="3"/>
      <c r="C900" s="190"/>
      <c r="D900" s="190"/>
      <c r="E900" s="4"/>
      <c r="F900" s="62"/>
      <c r="G900" s="21"/>
      <c r="L900" s="3"/>
      <c r="M900" s="3"/>
      <c r="N900" s="3"/>
      <c r="O900" s="3"/>
      <c r="P900" s="3"/>
      <c r="Q900" s="3"/>
      <c r="R900" s="3"/>
    </row>
    <row r="901" spans="1:18" s="5" customFormat="1" x14ac:dyDescent="0.2">
      <c r="A901" s="3"/>
      <c r="B901" s="3"/>
      <c r="C901" s="190"/>
      <c r="D901" s="190"/>
      <c r="E901" s="4"/>
      <c r="F901" s="62"/>
      <c r="G901" s="21"/>
      <c r="L901" s="3"/>
      <c r="M901" s="3"/>
      <c r="N901" s="3"/>
      <c r="O901" s="3"/>
      <c r="P901" s="3"/>
      <c r="Q901" s="3"/>
      <c r="R901" s="3"/>
    </row>
    <row r="902" spans="1:18" s="5" customFormat="1" x14ac:dyDescent="0.2">
      <c r="A902" s="3"/>
      <c r="B902" s="3"/>
      <c r="C902" s="190"/>
      <c r="D902" s="190"/>
      <c r="E902" s="4"/>
      <c r="F902" s="62"/>
      <c r="G902" s="21"/>
      <c r="L902" s="3"/>
      <c r="M902" s="3"/>
      <c r="N902" s="3"/>
      <c r="O902" s="3"/>
      <c r="P902" s="3"/>
      <c r="Q902" s="3"/>
      <c r="R902" s="3"/>
    </row>
    <row r="903" spans="1:18" s="5" customFormat="1" x14ac:dyDescent="0.2">
      <c r="A903" s="3"/>
      <c r="B903" s="3"/>
      <c r="C903" s="190"/>
      <c r="D903" s="190"/>
      <c r="E903" s="4"/>
      <c r="F903" s="62"/>
      <c r="G903" s="21"/>
      <c r="L903" s="3"/>
      <c r="M903" s="3"/>
      <c r="N903" s="3"/>
      <c r="O903" s="3"/>
      <c r="P903" s="3"/>
      <c r="Q903" s="3"/>
      <c r="R903" s="3"/>
    </row>
    <row r="904" spans="1:18" s="5" customFormat="1" x14ac:dyDescent="0.2">
      <c r="A904" s="3"/>
      <c r="B904" s="3"/>
      <c r="C904" s="190"/>
      <c r="D904" s="190"/>
      <c r="E904" s="4"/>
      <c r="F904" s="62"/>
      <c r="G904" s="21"/>
      <c r="L904" s="3"/>
      <c r="M904" s="3"/>
      <c r="N904" s="3"/>
      <c r="O904" s="3"/>
      <c r="P904" s="3"/>
      <c r="Q904" s="3"/>
      <c r="R904" s="3"/>
    </row>
    <row r="905" spans="1:18" s="5" customFormat="1" x14ac:dyDescent="0.2">
      <c r="A905" s="3"/>
      <c r="B905" s="3"/>
      <c r="C905" s="190"/>
      <c r="D905" s="190"/>
      <c r="E905" s="4"/>
      <c r="F905" s="62"/>
      <c r="G905" s="21"/>
      <c r="L905" s="3"/>
      <c r="M905" s="3"/>
      <c r="N905" s="3"/>
      <c r="O905" s="3"/>
      <c r="P905" s="3"/>
      <c r="Q905" s="3"/>
      <c r="R905" s="3"/>
    </row>
    <row r="906" spans="1:18" s="5" customFormat="1" x14ac:dyDescent="0.2">
      <c r="A906" s="3"/>
      <c r="B906" s="3"/>
      <c r="C906" s="190"/>
      <c r="D906" s="190"/>
      <c r="E906" s="4"/>
      <c r="F906" s="62"/>
      <c r="G906" s="21"/>
      <c r="L906" s="3"/>
      <c r="M906" s="3"/>
      <c r="N906" s="3"/>
      <c r="O906" s="3"/>
      <c r="P906" s="3"/>
      <c r="Q906" s="3"/>
      <c r="R906" s="3"/>
    </row>
    <row r="907" spans="1:18" s="5" customFormat="1" x14ac:dyDescent="0.2">
      <c r="A907" s="3"/>
      <c r="B907" s="3"/>
      <c r="C907" s="190"/>
      <c r="D907" s="190"/>
      <c r="E907" s="4"/>
      <c r="F907" s="62"/>
      <c r="G907" s="21"/>
      <c r="L907" s="3"/>
      <c r="M907" s="3"/>
      <c r="N907" s="3"/>
      <c r="O907" s="3"/>
      <c r="P907" s="3"/>
      <c r="Q907" s="3"/>
      <c r="R907" s="3"/>
    </row>
    <row r="908" spans="1:18" s="5" customFormat="1" x14ac:dyDescent="0.2">
      <c r="A908" s="3"/>
      <c r="B908" s="3"/>
      <c r="C908" s="190"/>
      <c r="D908" s="190"/>
      <c r="E908" s="4"/>
      <c r="F908" s="62"/>
      <c r="G908" s="21"/>
      <c r="L908" s="3"/>
      <c r="M908" s="3"/>
      <c r="N908" s="3"/>
      <c r="O908" s="3"/>
      <c r="P908" s="3"/>
      <c r="Q908" s="3"/>
      <c r="R908" s="3"/>
    </row>
    <row r="909" spans="1:18" s="5" customFormat="1" x14ac:dyDescent="0.2">
      <c r="A909" s="3"/>
      <c r="B909" s="3"/>
      <c r="C909" s="190"/>
      <c r="D909" s="190"/>
      <c r="E909" s="4"/>
      <c r="F909" s="62"/>
      <c r="G909" s="21"/>
      <c r="L909" s="3"/>
      <c r="M909" s="3"/>
      <c r="N909" s="3"/>
      <c r="O909" s="3"/>
      <c r="P909" s="3"/>
      <c r="Q909" s="3"/>
      <c r="R909" s="3"/>
    </row>
    <row r="910" spans="1:18" s="5" customFormat="1" x14ac:dyDescent="0.2">
      <c r="A910" s="3"/>
      <c r="B910" s="3"/>
      <c r="C910" s="190"/>
      <c r="D910" s="190"/>
      <c r="E910" s="4"/>
      <c r="F910" s="62"/>
      <c r="G910" s="21"/>
      <c r="L910" s="3"/>
      <c r="M910" s="3"/>
      <c r="N910" s="3"/>
      <c r="O910" s="3"/>
      <c r="P910" s="3"/>
      <c r="Q910" s="3"/>
      <c r="R910" s="3"/>
    </row>
    <row r="911" spans="1:18" s="5" customFormat="1" x14ac:dyDescent="0.2">
      <c r="A911" s="3"/>
      <c r="B911" s="3"/>
      <c r="C911" s="190"/>
      <c r="D911" s="190"/>
      <c r="E911" s="4"/>
      <c r="F911" s="62"/>
      <c r="G911" s="21"/>
      <c r="L911" s="3"/>
      <c r="M911" s="3"/>
      <c r="N911" s="3"/>
      <c r="O911" s="3"/>
      <c r="P911" s="3"/>
      <c r="Q911" s="3"/>
      <c r="R911" s="3"/>
    </row>
    <row r="912" spans="1:18" s="5" customFormat="1" x14ac:dyDescent="0.2">
      <c r="A912" s="3"/>
      <c r="B912" s="3"/>
      <c r="C912" s="190"/>
      <c r="D912" s="190"/>
      <c r="E912" s="4"/>
      <c r="F912" s="62"/>
      <c r="G912" s="21"/>
      <c r="L912" s="3"/>
      <c r="M912" s="3"/>
      <c r="N912" s="3"/>
      <c r="O912" s="3"/>
      <c r="P912" s="3"/>
      <c r="Q912" s="3"/>
      <c r="R912" s="3"/>
    </row>
    <row r="913" spans="1:18" s="5" customFormat="1" x14ac:dyDescent="0.2">
      <c r="A913" s="3"/>
      <c r="B913" s="3"/>
      <c r="C913" s="190"/>
      <c r="D913" s="190"/>
      <c r="E913" s="4"/>
      <c r="F913" s="62"/>
      <c r="G913" s="21"/>
      <c r="L913" s="3"/>
      <c r="M913" s="3"/>
      <c r="N913" s="3"/>
      <c r="O913" s="3"/>
      <c r="P913" s="3"/>
      <c r="Q913" s="3"/>
      <c r="R913" s="3"/>
    </row>
  </sheetData>
  <mergeCells count="2">
    <mergeCell ref="A4:C4"/>
    <mergeCell ref="A6:J6"/>
  </mergeCells>
  <phoneticPr fontId="0" type="noConversion"/>
  <dataValidations count="2">
    <dataValidation type="list" allowBlank="1" showInputMessage="1" showErrorMessage="1" sqref="J8:J216" xr:uid="{00000000-0002-0000-1200-000000000000}">
      <formula1>instructions3</formula1>
    </dataValidation>
    <dataValidation type="list" allowBlank="1" showInputMessage="1" showErrorMessage="1" sqref="G8:G913" xr:uid="{00000000-0002-0000-1200-000001000000}">
      <formula1>types</formula1>
    </dataValidation>
  </dataValidations>
  <pageMargins left="0.5" right="0.75" top="0.5" bottom="0.5" header="0.5" footer="0.5"/>
  <pageSetup scale="56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55"/>
  <sheetViews>
    <sheetView workbookViewId="0">
      <selection activeCell="E25" sqref="E2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1" t="s">
        <v>711</v>
      </c>
      <c r="C1" s="65" t="s">
        <v>712</v>
      </c>
    </row>
    <row r="2" spans="1:3" x14ac:dyDescent="0.2">
      <c r="A2" s="3" t="s">
        <v>364</v>
      </c>
      <c r="C2" t="s">
        <v>713</v>
      </c>
    </row>
    <row r="3" spans="1:3" x14ac:dyDescent="0.2">
      <c r="A3" s="3" t="s">
        <v>136</v>
      </c>
      <c r="C3" t="s">
        <v>714</v>
      </c>
    </row>
    <row r="4" spans="1:3" x14ac:dyDescent="0.2">
      <c r="A4" s="3" t="s">
        <v>338</v>
      </c>
      <c r="C4" t="s">
        <v>715</v>
      </c>
    </row>
    <row r="5" spans="1:3" x14ac:dyDescent="0.2">
      <c r="A5" s="3" t="s">
        <v>122</v>
      </c>
      <c r="C5" t="s">
        <v>716</v>
      </c>
    </row>
    <row r="6" spans="1:3" x14ac:dyDescent="0.2">
      <c r="A6" s="3" t="s">
        <v>277</v>
      </c>
      <c r="C6" t="s">
        <v>717</v>
      </c>
    </row>
    <row r="7" spans="1:3" x14ac:dyDescent="0.2">
      <c r="A7" s="3" t="s">
        <v>718</v>
      </c>
      <c r="C7" t="s">
        <v>398</v>
      </c>
    </row>
    <row r="8" spans="1:3" x14ac:dyDescent="0.2">
      <c r="A8" s="3" t="s">
        <v>288</v>
      </c>
      <c r="C8" t="s">
        <v>400</v>
      </c>
    </row>
    <row r="9" spans="1:3" x14ac:dyDescent="0.2">
      <c r="A9" s="3" t="s">
        <v>304</v>
      </c>
      <c r="C9" t="s">
        <v>719</v>
      </c>
    </row>
    <row r="10" spans="1:3" x14ac:dyDescent="0.2">
      <c r="A10" s="3" t="s">
        <v>167</v>
      </c>
      <c r="C10" t="s">
        <v>720</v>
      </c>
    </row>
    <row r="11" spans="1:3" x14ac:dyDescent="0.2">
      <c r="A11" s="3"/>
      <c r="C11" t="s">
        <v>721</v>
      </c>
    </row>
    <row r="12" spans="1:3" x14ac:dyDescent="0.2">
      <c r="A12" s="3" t="s">
        <v>722</v>
      </c>
      <c r="C12" t="s">
        <v>723</v>
      </c>
    </row>
    <row r="13" spans="1:3" x14ac:dyDescent="0.2">
      <c r="A13" s="3" t="s">
        <v>724</v>
      </c>
    </row>
    <row r="15" spans="1:3" x14ac:dyDescent="0.2">
      <c r="A15" s="3"/>
    </row>
    <row r="16" spans="1:3" x14ac:dyDescent="0.2">
      <c r="A16" s="3" t="s">
        <v>25</v>
      </c>
      <c r="C16" t="s">
        <v>15</v>
      </c>
    </row>
    <row r="17" spans="1:3" x14ac:dyDescent="0.2">
      <c r="A17" t="s">
        <v>725</v>
      </c>
      <c r="C17" t="s">
        <v>115</v>
      </c>
    </row>
    <row r="18" spans="1:3" x14ac:dyDescent="0.2">
      <c r="A18" t="s">
        <v>726</v>
      </c>
      <c r="C18" t="s">
        <v>117</v>
      </c>
    </row>
    <row r="19" spans="1:3" x14ac:dyDescent="0.2">
      <c r="A19" t="s">
        <v>727</v>
      </c>
      <c r="C19" t="s">
        <v>728</v>
      </c>
    </row>
    <row r="20" spans="1:3" x14ac:dyDescent="0.2">
      <c r="A20" t="s">
        <v>729</v>
      </c>
    </row>
    <row r="21" spans="1:3" x14ac:dyDescent="0.2">
      <c r="A21" t="s">
        <v>730</v>
      </c>
    </row>
    <row r="22" spans="1:3" x14ac:dyDescent="0.2">
      <c r="A22" t="s">
        <v>731</v>
      </c>
    </row>
    <row r="23" spans="1:3" x14ac:dyDescent="0.2">
      <c r="A23" t="s">
        <v>732</v>
      </c>
    </row>
    <row r="24" spans="1:3" x14ac:dyDescent="0.2">
      <c r="A24" t="s">
        <v>733</v>
      </c>
    </row>
    <row r="25" spans="1:3" x14ac:dyDescent="0.2">
      <c r="A25" t="s">
        <v>734</v>
      </c>
    </row>
    <row r="26" spans="1:3" x14ac:dyDescent="0.2">
      <c r="A26" t="s">
        <v>735</v>
      </c>
    </row>
    <row r="27" spans="1:3" x14ac:dyDescent="0.2">
      <c r="A27" t="s">
        <v>736</v>
      </c>
    </row>
    <row r="28" spans="1:3" x14ac:dyDescent="0.2">
      <c r="A28" t="s">
        <v>737</v>
      </c>
    </row>
    <row r="29" spans="1:3" x14ac:dyDescent="0.2">
      <c r="A29" t="s">
        <v>738</v>
      </c>
    </row>
    <row r="30" spans="1:3" x14ac:dyDescent="0.2">
      <c r="A30" t="s">
        <v>739</v>
      </c>
    </row>
    <row r="31" spans="1:3" x14ac:dyDescent="0.2">
      <c r="A31" t="s">
        <v>740</v>
      </c>
    </row>
    <row r="32" spans="1:3" x14ac:dyDescent="0.2">
      <c r="A32" t="s">
        <v>741</v>
      </c>
    </row>
    <row r="33" spans="1:1" x14ac:dyDescent="0.2">
      <c r="A33" t="s">
        <v>742</v>
      </c>
    </row>
    <row r="34" spans="1:1" x14ac:dyDescent="0.2">
      <c r="A34" t="s">
        <v>743</v>
      </c>
    </row>
    <row r="35" spans="1:1" x14ac:dyDescent="0.2">
      <c r="A35" t="s">
        <v>744</v>
      </c>
    </row>
    <row r="36" spans="1:1" x14ac:dyDescent="0.2">
      <c r="A36" t="s">
        <v>745</v>
      </c>
    </row>
    <row r="37" spans="1:1" x14ac:dyDescent="0.2">
      <c r="A37" t="s">
        <v>746</v>
      </c>
    </row>
    <row r="38" spans="1:1" x14ac:dyDescent="0.2">
      <c r="A38" t="s">
        <v>747</v>
      </c>
    </row>
    <row r="39" spans="1:1" x14ac:dyDescent="0.2">
      <c r="A39" t="s">
        <v>748</v>
      </c>
    </row>
    <row r="40" spans="1:1" x14ac:dyDescent="0.2">
      <c r="A40" t="s">
        <v>749</v>
      </c>
    </row>
    <row r="41" spans="1:1" x14ac:dyDescent="0.2">
      <c r="A41" t="s">
        <v>750</v>
      </c>
    </row>
    <row r="42" spans="1:1" x14ac:dyDescent="0.2">
      <c r="A42" t="s">
        <v>751</v>
      </c>
    </row>
    <row r="43" spans="1:1" x14ac:dyDescent="0.2">
      <c r="A43" t="s">
        <v>752</v>
      </c>
    </row>
    <row r="44" spans="1:1" x14ac:dyDescent="0.2">
      <c r="A44" t="s">
        <v>753</v>
      </c>
    </row>
    <row r="45" spans="1:1" x14ac:dyDescent="0.2">
      <c r="A45" t="s">
        <v>754</v>
      </c>
    </row>
    <row r="46" spans="1:1" x14ac:dyDescent="0.2">
      <c r="A46" t="s">
        <v>755</v>
      </c>
    </row>
    <row r="47" spans="1:1" x14ac:dyDescent="0.2">
      <c r="A47" t="s">
        <v>756</v>
      </c>
    </row>
    <row r="48" spans="1:1" x14ac:dyDescent="0.2">
      <c r="A48" t="s">
        <v>757</v>
      </c>
    </row>
    <row r="49" spans="1:1" x14ac:dyDescent="0.2">
      <c r="A49" t="s">
        <v>758</v>
      </c>
    </row>
    <row r="50" spans="1:1" x14ac:dyDescent="0.2">
      <c r="A50" t="s">
        <v>759</v>
      </c>
    </row>
    <row r="51" spans="1:1" x14ac:dyDescent="0.2">
      <c r="A51" t="s">
        <v>760</v>
      </c>
    </row>
    <row r="52" spans="1:1" x14ac:dyDescent="0.2">
      <c r="A52" t="s">
        <v>761</v>
      </c>
    </row>
    <row r="53" spans="1:1" x14ac:dyDescent="0.2">
      <c r="A53" t="s">
        <v>762</v>
      </c>
    </row>
    <row r="54" spans="1:1" x14ac:dyDescent="0.2">
      <c r="A54" t="s">
        <v>763</v>
      </c>
    </row>
    <row r="55" spans="1:1" x14ac:dyDescent="0.2">
      <c r="A55" t="s">
        <v>764</v>
      </c>
    </row>
  </sheetData>
  <phoneticPr fontId="18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946"/>
  <sheetViews>
    <sheetView topLeftCell="E5" zoomScale="70" zoomScaleNormal="70" workbookViewId="0">
      <selection activeCell="R48" sqref="R48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190" customWidth="1"/>
    <col min="4" max="4" width="13.140625" style="190" hidden="1" customWidth="1"/>
    <col min="5" max="5" width="56" style="4" customWidth="1"/>
    <col min="6" max="6" width="9.5703125" style="62" customWidth="1"/>
    <col min="7" max="7" width="22.7109375" style="20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2" t="s">
        <v>765</v>
      </c>
      <c r="B1" s="33"/>
      <c r="C1" s="7"/>
      <c r="D1" s="7"/>
      <c r="E1" s="27" t="s">
        <v>79</v>
      </c>
      <c r="F1" s="57"/>
      <c r="G1" s="27"/>
      <c r="H1" s="3"/>
      <c r="I1" s="3"/>
      <c r="J1" s="3"/>
      <c r="K1" s="3"/>
    </row>
    <row r="2" spans="1:18" ht="15.75" x14ac:dyDescent="0.2">
      <c r="A2" s="39"/>
      <c r="B2" s="33"/>
      <c r="C2" s="7"/>
      <c r="D2" s="7"/>
      <c r="E2" s="28" t="s">
        <v>80</v>
      </c>
      <c r="F2" s="58"/>
      <c r="G2" s="28"/>
      <c r="H2" s="3"/>
      <c r="I2" s="3"/>
      <c r="J2" s="3"/>
      <c r="K2" s="3"/>
    </row>
    <row r="3" spans="1:18" ht="15.75" x14ac:dyDescent="0.2">
      <c r="A3" s="180" t="s">
        <v>766</v>
      </c>
      <c r="B3" s="34"/>
      <c r="C3" s="7"/>
      <c r="D3" s="7"/>
      <c r="E3" s="37" t="s">
        <v>81</v>
      </c>
      <c r="F3" s="59"/>
      <c r="G3" s="29"/>
      <c r="H3" s="3"/>
      <c r="I3" s="3"/>
      <c r="J3" s="3"/>
      <c r="K3" s="3"/>
    </row>
    <row r="4" spans="1:18" ht="15.75" x14ac:dyDescent="0.2">
      <c r="A4" s="1545" t="s">
        <v>767</v>
      </c>
      <c r="B4" s="1546"/>
      <c r="C4" s="1546"/>
      <c r="D4" s="1425"/>
      <c r="E4" s="30" t="s">
        <v>82</v>
      </c>
      <c r="F4" s="60"/>
      <c r="G4" s="30"/>
      <c r="H4" s="3"/>
      <c r="I4" s="3"/>
      <c r="J4" s="3"/>
      <c r="K4" s="3"/>
    </row>
    <row r="5" spans="1:18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  <c r="K5" s="3"/>
    </row>
    <row r="6" spans="1:18" s="6" customFormat="1" ht="33.75" customHeight="1" thickBot="1" x14ac:dyDescent="0.25">
      <c r="A6" s="1528" t="str">
        <f>A2&amp;" CUSTOM QUESTION LIST"</f>
        <v xml:space="preserve">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13"/>
    </row>
    <row r="7" spans="1:18" s="2" customFormat="1" ht="78.75" customHeight="1" x14ac:dyDescent="0.2">
      <c r="A7" s="24" t="s">
        <v>332</v>
      </c>
      <c r="B7" s="8" t="s">
        <v>84</v>
      </c>
      <c r="C7" s="8" t="s">
        <v>85</v>
      </c>
      <c r="D7" s="16" t="s">
        <v>333</v>
      </c>
      <c r="E7" s="16" t="s">
        <v>87</v>
      </c>
      <c r="F7" s="8" t="s">
        <v>88</v>
      </c>
      <c r="G7" s="66" t="s">
        <v>89</v>
      </c>
      <c r="H7" s="16" t="s">
        <v>90</v>
      </c>
      <c r="I7" s="149" t="s">
        <v>91</v>
      </c>
      <c r="J7" s="115" t="s">
        <v>92</v>
      </c>
      <c r="K7" s="64" t="s">
        <v>334</v>
      </c>
    </row>
    <row r="8" spans="1:18" s="99" customFormat="1" ht="36" x14ac:dyDescent="0.2">
      <c r="A8" s="355"/>
      <c r="B8" s="356"/>
      <c r="C8" s="150" t="s">
        <v>768</v>
      </c>
      <c r="D8" s="151">
        <v>1</v>
      </c>
      <c r="E8" s="152" t="s">
        <v>769</v>
      </c>
      <c r="F8" s="153"/>
      <c r="G8" s="357" t="s">
        <v>338</v>
      </c>
      <c r="H8" s="154" t="s">
        <v>391</v>
      </c>
      <c r="I8" s="154" t="s">
        <v>99</v>
      </c>
      <c r="J8" s="155" t="s">
        <v>770</v>
      </c>
      <c r="K8" s="154" t="s">
        <v>771</v>
      </c>
      <c r="R8" s="100"/>
    </row>
    <row r="9" spans="1:18" s="99" customFormat="1" x14ac:dyDescent="0.2">
      <c r="A9" s="358"/>
      <c r="B9" s="359"/>
      <c r="C9" s="156"/>
      <c r="D9" s="151">
        <v>2</v>
      </c>
      <c r="E9" s="152" t="s">
        <v>772</v>
      </c>
      <c r="F9" s="157"/>
      <c r="G9" s="360"/>
      <c r="H9" s="158"/>
      <c r="I9" s="158"/>
      <c r="J9" s="159"/>
      <c r="K9" s="359"/>
      <c r="R9" s="101"/>
    </row>
    <row r="10" spans="1:18" s="99" customFormat="1" x14ac:dyDescent="0.2">
      <c r="A10" s="358"/>
      <c r="B10" s="359"/>
      <c r="C10" s="156"/>
      <c r="D10" s="151">
        <v>3</v>
      </c>
      <c r="E10" s="152" t="s">
        <v>773</v>
      </c>
      <c r="F10" s="160"/>
      <c r="G10" s="360"/>
      <c r="H10" s="158"/>
      <c r="I10" s="158"/>
      <c r="J10" s="159" t="s">
        <v>721</v>
      </c>
      <c r="K10" s="359"/>
      <c r="R10" s="101"/>
    </row>
    <row r="11" spans="1:18" s="99" customFormat="1" x14ac:dyDescent="0.2">
      <c r="A11" s="358"/>
      <c r="B11" s="359"/>
      <c r="C11" s="156"/>
      <c r="D11" s="151">
        <v>4</v>
      </c>
      <c r="E11" s="152" t="s">
        <v>774</v>
      </c>
      <c r="F11" s="160"/>
      <c r="G11" s="360"/>
      <c r="H11" s="158"/>
      <c r="I11" s="158"/>
      <c r="J11" s="159" t="s">
        <v>398</v>
      </c>
      <c r="K11" s="359"/>
      <c r="R11" s="101"/>
    </row>
    <row r="12" spans="1:18" s="99" customFormat="1" x14ac:dyDescent="0.2">
      <c r="A12" s="358"/>
      <c r="B12" s="161"/>
      <c r="C12" s="156"/>
      <c r="D12" s="151">
        <v>5</v>
      </c>
      <c r="E12" s="152" t="s">
        <v>775</v>
      </c>
      <c r="F12" s="160"/>
      <c r="G12" s="360"/>
      <c r="H12" s="158"/>
      <c r="I12" s="162"/>
      <c r="J12" s="159"/>
      <c r="K12" s="361"/>
      <c r="R12" s="101"/>
    </row>
    <row r="13" spans="1:18" s="99" customFormat="1" x14ac:dyDescent="0.2">
      <c r="A13" s="358"/>
      <c r="B13" s="161"/>
      <c r="C13" s="156"/>
      <c r="D13" s="151"/>
      <c r="E13" s="152" t="s">
        <v>776</v>
      </c>
      <c r="F13" s="160"/>
      <c r="G13" s="360"/>
      <c r="H13" s="158"/>
      <c r="I13" s="162"/>
      <c r="J13" s="159"/>
      <c r="K13" s="361"/>
      <c r="R13" s="101"/>
    </row>
    <row r="14" spans="1:18" s="99" customFormat="1" x14ac:dyDescent="0.2">
      <c r="A14" s="358"/>
      <c r="B14" s="161"/>
      <c r="C14" s="156"/>
      <c r="D14" s="151">
        <v>6</v>
      </c>
      <c r="E14" s="152" t="s">
        <v>777</v>
      </c>
      <c r="F14" s="160"/>
      <c r="G14" s="360"/>
      <c r="H14" s="162"/>
      <c r="I14" s="162"/>
      <c r="J14" s="159"/>
      <c r="K14" s="361"/>
      <c r="R14" s="101"/>
    </row>
    <row r="15" spans="1:18" s="101" customFormat="1" x14ac:dyDescent="0.2">
      <c r="A15" s="358"/>
      <c r="B15" s="161"/>
      <c r="C15" s="156"/>
      <c r="D15" s="151">
        <v>7</v>
      </c>
      <c r="E15" s="152" t="s">
        <v>778</v>
      </c>
      <c r="F15" s="160"/>
      <c r="G15" s="360"/>
      <c r="H15" s="162"/>
      <c r="I15" s="162"/>
      <c r="J15" s="159"/>
      <c r="K15" s="361"/>
    </row>
    <row r="16" spans="1:18" s="101" customFormat="1" x14ac:dyDescent="0.2">
      <c r="A16" s="362"/>
      <c r="B16" s="363"/>
      <c r="C16" s="163"/>
      <c r="D16" s="364">
        <v>8</v>
      </c>
      <c r="E16" s="365" t="s">
        <v>779</v>
      </c>
      <c r="F16" s="164"/>
      <c r="G16" s="360"/>
      <c r="H16" s="165"/>
      <c r="I16" s="165"/>
      <c r="J16" s="159"/>
      <c r="K16" s="363"/>
    </row>
    <row r="17" spans="1:11" s="101" customFormat="1" x14ac:dyDescent="0.2">
      <c r="A17" s="362"/>
      <c r="B17" s="166"/>
      <c r="C17" s="163"/>
      <c r="D17" s="364">
        <v>9</v>
      </c>
      <c r="E17" s="365" t="s">
        <v>780</v>
      </c>
      <c r="F17" s="164"/>
      <c r="G17" s="360"/>
      <c r="H17" s="167"/>
      <c r="I17" s="167"/>
      <c r="J17" s="159"/>
      <c r="K17" s="166"/>
    </row>
    <row r="18" spans="1:11" s="101" customFormat="1" x14ac:dyDescent="0.2">
      <c r="A18" s="362"/>
      <c r="B18" s="166"/>
      <c r="C18" s="163"/>
      <c r="D18" s="364">
        <v>10</v>
      </c>
      <c r="E18" s="365" t="s">
        <v>781</v>
      </c>
      <c r="F18" s="164"/>
      <c r="G18" s="360"/>
      <c r="H18" s="167"/>
      <c r="I18" s="167"/>
      <c r="J18" s="159"/>
      <c r="K18" s="166"/>
    </row>
    <row r="19" spans="1:11" s="101" customFormat="1" x14ac:dyDescent="0.2">
      <c r="A19" s="362"/>
      <c r="B19" s="166"/>
      <c r="C19" s="163"/>
      <c r="D19" s="364">
        <v>11</v>
      </c>
      <c r="E19" s="365" t="s">
        <v>782</v>
      </c>
      <c r="F19" s="164"/>
      <c r="G19" s="360"/>
      <c r="H19" s="167"/>
      <c r="I19" s="167"/>
      <c r="J19" s="159"/>
      <c r="K19" s="166"/>
    </row>
    <row r="20" spans="1:11" s="101" customFormat="1" x14ac:dyDescent="0.2">
      <c r="A20" s="362"/>
      <c r="B20" s="166"/>
      <c r="C20" s="163"/>
      <c r="D20" s="364">
        <v>12</v>
      </c>
      <c r="E20" s="365" t="s">
        <v>783</v>
      </c>
      <c r="F20" s="164"/>
      <c r="G20" s="360"/>
      <c r="H20" s="167"/>
      <c r="I20" s="167"/>
      <c r="J20" s="159"/>
      <c r="K20" s="166"/>
    </row>
    <row r="21" spans="1:11" s="101" customFormat="1" x14ac:dyDescent="0.2">
      <c r="A21" s="362"/>
      <c r="B21" s="363"/>
      <c r="C21" s="163"/>
      <c r="D21" s="364">
        <v>13</v>
      </c>
      <c r="E21" s="365" t="s">
        <v>784</v>
      </c>
      <c r="F21" s="164"/>
      <c r="G21" s="360"/>
      <c r="H21" s="165"/>
      <c r="I21" s="165"/>
      <c r="J21" s="159"/>
      <c r="K21" s="363"/>
    </row>
    <row r="22" spans="1:11" s="101" customFormat="1" x14ac:dyDescent="0.2">
      <c r="A22" s="358"/>
      <c r="B22" s="161"/>
      <c r="C22" s="156"/>
      <c r="D22" s="366">
        <v>14</v>
      </c>
      <c r="E22" s="152" t="s">
        <v>118</v>
      </c>
      <c r="F22" s="160"/>
      <c r="G22" s="360"/>
      <c r="H22" s="162"/>
      <c r="I22" s="162"/>
      <c r="J22" s="159" t="s">
        <v>400</v>
      </c>
      <c r="K22" s="361"/>
    </row>
    <row r="23" spans="1:11" s="101" customFormat="1" x14ac:dyDescent="0.2">
      <c r="A23" s="358"/>
      <c r="B23" s="161"/>
      <c r="C23" s="156"/>
      <c r="D23" s="367">
        <v>15</v>
      </c>
      <c r="E23" s="168" t="s">
        <v>106</v>
      </c>
      <c r="F23" s="160"/>
      <c r="G23" s="368"/>
      <c r="H23" s="169"/>
      <c r="I23" s="169"/>
      <c r="J23" s="170" t="s">
        <v>400</v>
      </c>
      <c r="K23" s="361"/>
    </row>
    <row r="24" spans="1:11" s="101" customFormat="1" x14ac:dyDescent="0.2">
      <c r="A24" s="355"/>
      <c r="B24" s="171"/>
      <c r="C24" s="189" t="s">
        <v>785</v>
      </c>
      <c r="D24" s="151">
        <v>1</v>
      </c>
      <c r="E24" s="152" t="s">
        <v>769</v>
      </c>
      <c r="F24" s="172"/>
      <c r="G24" s="369" t="s">
        <v>338</v>
      </c>
      <c r="H24" s="173" t="s">
        <v>391</v>
      </c>
      <c r="I24" s="154" t="s">
        <v>110</v>
      </c>
      <c r="J24" s="93" t="s">
        <v>770</v>
      </c>
      <c r="K24" s="154" t="s">
        <v>786</v>
      </c>
    </row>
    <row r="25" spans="1:11" s="101" customFormat="1" x14ac:dyDescent="0.2">
      <c r="A25" s="358"/>
      <c r="B25" s="161"/>
      <c r="C25" s="156"/>
      <c r="D25" s="151">
        <v>2</v>
      </c>
      <c r="E25" s="152" t="s">
        <v>772</v>
      </c>
      <c r="F25" s="160"/>
      <c r="G25" s="370"/>
      <c r="H25" s="174"/>
      <c r="I25" s="162"/>
      <c r="J25" s="94"/>
      <c r="K25" s="361"/>
    </row>
    <row r="26" spans="1:11" s="101" customFormat="1" x14ac:dyDescent="0.2">
      <c r="A26" s="358"/>
      <c r="B26" s="161"/>
      <c r="C26" s="156"/>
      <c r="D26" s="151">
        <v>3</v>
      </c>
      <c r="E26" s="152" t="s">
        <v>773</v>
      </c>
      <c r="F26" s="160"/>
      <c r="G26" s="370"/>
      <c r="H26" s="174"/>
      <c r="I26" s="162"/>
      <c r="J26" s="94" t="s">
        <v>721</v>
      </c>
      <c r="K26" s="361"/>
    </row>
    <row r="27" spans="1:11" s="101" customFormat="1" x14ac:dyDescent="0.2">
      <c r="A27" s="358"/>
      <c r="B27" s="161"/>
      <c r="C27" s="156"/>
      <c r="D27" s="151">
        <v>4</v>
      </c>
      <c r="E27" s="152" t="s">
        <v>774</v>
      </c>
      <c r="F27" s="160"/>
      <c r="G27" s="370"/>
      <c r="H27" s="174"/>
      <c r="I27" s="162"/>
      <c r="J27" s="94" t="s">
        <v>398</v>
      </c>
      <c r="K27" s="361"/>
    </row>
    <row r="28" spans="1:11" s="101" customFormat="1" x14ac:dyDescent="0.2">
      <c r="A28" s="358"/>
      <c r="B28" s="161"/>
      <c r="C28" s="156"/>
      <c r="D28" s="151">
        <v>5</v>
      </c>
      <c r="E28" s="152" t="s">
        <v>775</v>
      </c>
      <c r="F28" s="160"/>
      <c r="G28" s="370"/>
      <c r="H28" s="174"/>
      <c r="I28" s="162"/>
      <c r="J28" s="94"/>
      <c r="K28" s="361"/>
    </row>
    <row r="29" spans="1:11" s="101" customFormat="1" x14ac:dyDescent="0.2">
      <c r="A29" s="358"/>
      <c r="B29" s="161"/>
      <c r="C29" s="156"/>
      <c r="D29" s="151"/>
      <c r="E29" s="152" t="s">
        <v>776</v>
      </c>
      <c r="F29" s="160"/>
      <c r="G29" s="370"/>
      <c r="H29" s="174"/>
      <c r="I29" s="162"/>
      <c r="J29" s="94"/>
      <c r="K29" s="361"/>
    </row>
    <row r="30" spans="1:11" s="101" customFormat="1" x14ac:dyDescent="0.2">
      <c r="A30" s="358"/>
      <c r="B30" s="161"/>
      <c r="C30" s="156"/>
      <c r="D30" s="151">
        <v>6</v>
      </c>
      <c r="E30" s="152" t="s">
        <v>777</v>
      </c>
      <c r="F30" s="160"/>
      <c r="G30" s="370"/>
      <c r="H30" s="174"/>
      <c r="I30" s="162"/>
      <c r="J30" s="94"/>
      <c r="K30" s="361"/>
    </row>
    <row r="31" spans="1:11" s="101" customFormat="1" x14ac:dyDescent="0.2">
      <c r="A31" s="358"/>
      <c r="B31" s="161"/>
      <c r="C31" s="156"/>
      <c r="D31" s="151">
        <v>7</v>
      </c>
      <c r="E31" s="152" t="s">
        <v>778</v>
      </c>
      <c r="F31" s="160"/>
      <c r="G31" s="370"/>
      <c r="H31" s="174"/>
      <c r="I31" s="162"/>
      <c r="J31" s="94"/>
      <c r="K31" s="361"/>
    </row>
    <row r="32" spans="1:11" s="101" customFormat="1" x14ac:dyDescent="0.2">
      <c r="A32" s="362"/>
      <c r="B32" s="175"/>
      <c r="C32" s="163"/>
      <c r="D32" s="364">
        <v>8</v>
      </c>
      <c r="E32" s="365" t="s">
        <v>779</v>
      </c>
      <c r="F32" s="176"/>
      <c r="G32" s="370"/>
      <c r="H32" s="177"/>
      <c r="I32" s="178"/>
      <c r="J32" s="94"/>
      <c r="K32" s="371"/>
    </row>
    <row r="33" spans="1:18" s="101" customFormat="1" x14ac:dyDescent="0.2">
      <c r="A33" s="362"/>
      <c r="B33" s="175"/>
      <c r="C33" s="163"/>
      <c r="D33" s="364">
        <v>9</v>
      </c>
      <c r="E33" s="365" t="s">
        <v>780</v>
      </c>
      <c r="F33" s="176"/>
      <c r="G33" s="370"/>
      <c r="H33" s="177"/>
      <c r="I33" s="178"/>
      <c r="J33" s="94"/>
      <c r="K33" s="371"/>
    </row>
    <row r="34" spans="1:18" s="101" customFormat="1" x14ac:dyDescent="0.2">
      <c r="A34" s="362"/>
      <c r="B34" s="175"/>
      <c r="C34" s="163"/>
      <c r="D34" s="364">
        <v>10</v>
      </c>
      <c r="E34" s="365" t="s">
        <v>781</v>
      </c>
      <c r="F34" s="176"/>
      <c r="G34" s="370"/>
      <c r="H34" s="177"/>
      <c r="I34" s="178"/>
      <c r="J34" s="94"/>
      <c r="K34" s="371"/>
    </row>
    <row r="35" spans="1:18" s="101" customFormat="1" x14ac:dyDescent="0.2">
      <c r="A35" s="362"/>
      <c r="B35" s="175"/>
      <c r="C35" s="163"/>
      <c r="D35" s="364">
        <v>11</v>
      </c>
      <c r="E35" s="365" t="s">
        <v>782</v>
      </c>
      <c r="F35" s="176"/>
      <c r="G35" s="370"/>
      <c r="H35" s="177"/>
      <c r="I35" s="178"/>
      <c r="J35" s="94"/>
      <c r="K35" s="371"/>
      <c r="L35" s="105"/>
      <c r="M35" s="105"/>
      <c r="N35" s="105"/>
      <c r="O35" s="105"/>
      <c r="P35" s="105"/>
      <c r="Q35" s="105"/>
      <c r="R35" s="105"/>
    </row>
    <row r="36" spans="1:18" s="101" customFormat="1" x14ac:dyDescent="0.2">
      <c r="A36" s="362"/>
      <c r="B36" s="175"/>
      <c r="C36" s="163"/>
      <c r="D36" s="364">
        <v>12</v>
      </c>
      <c r="E36" s="365" t="s">
        <v>783</v>
      </c>
      <c r="F36" s="176"/>
      <c r="G36" s="370"/>
      <c r="H36" s="177"/>
      <c r="I36" s="178"/>
      <c r="J36" s="94"/>
      <c r="K36" s="371"/>
      <c r="L36" s="105"/>
      <c r="M36" s="105"/>
      <c r="N36" s="105"/>
      <c r="O36" s="105"/>
      <c r="P36" s="105"/>
      <c r="Q36" s="105"/>
      <c r="R36" s="105"/>
    </row>
    <row r="37" spans="1:18" s="101" customFormat="1" x14ac:dyDescent="0.2">
      <c r="A37" s="362"/>
      <c r="B37" s="175"/>
      <c r="C37" s="163"/>
      <c r="D37" s="364">
        <v>13</v>
      </c>
      <c r="E37" s="365" t="s">
        <v>784</v>
      </c>
      <c r="F37" s="176"/>
      <c r="G37" s="370"/>
      <c r="H37" s="177"/>
      <c r="I37" s="178"/>
      <c r="J37" s="94"/>
      <c r="K37" s="371"/>
      <c r="L37" s="105"/>
      <c r="M37" s="105"/>
      <c r="N37" s="105"/>
      <c r="O37" s="105"/>
      <c r="P37" s="105"/>
      <c r="Q37" s="105"/>
      <c r="R37" s="105"/>
    </row>
    <row r="38" spans="1:18" s="101" customFormat="1" x14ac:dyDescent="0.2">
      <c r="A38" s="358"/>
      <c r="B38" s="161"/>
      <c r="C38" s="156"/>
      <c r="D38" s="366">
        <v>14</v>
      </c>
      <c r="E38" s="152" t="s">
        <v>118</v>
      </c>
      <c r="F38" s="160"/>
      <c r="G38" s="370"/>
      <c r="H38" s="174"/>
      <c r="I38" s="162"/>
      <c r="J38" s="94" t="s">
        <v>400</v>
      </c>
      <c r="K38" s="361"/>
      <c r="L38" s="105"/>
      <c r="M38" s="105"/>
      <c r="N38" s="105"/>
      <c r="O38" s="105"/>
      <c r="P38" s="105"/>
      <c r="Q38" s="105"/>
      <c r="R38" s="105"/>
    </row>
    <row r="39" spans="1:18" s="101" customFormat="1" x14ac:dyDescent="0.2">
      <c r="A39" s="358"/>
      <c r="B39" s="161"/>
      <c r="C39" s="156"/>
      <c r="D39" s="367">
        <v>15</v>
      </c>
      <c r="E39" s="168" t="s">
        <v>106</v>
      </c>
      <c r="F39" s="160"/>
      <c r="G39" s="372"/>
      <c r="H39" s="174"/>
      <c r="I39" s="162"/>
      <c r="J39" s="95" t="s">
        <v>400</v>
      </c>
      <c r="K39" s="361"/>
      <c r="L39" s="105"/>
      <c r="M39" s="105"/>
      <c r="N39" s="105"/>
      <c r="O39" s="105"/>
      <c r="P39" s="105"/>
      <c r="Q39" s="105"/>
      <c r="R39" s="105"/>
    </row>
    <row r="40" spans="1:18" s="101" customFormat="1" x14ac:dyDescent="0.2">
      <c r="A40" s="355"/>
      <c r="B40" s="171"/>
      <c r="C40" s="189" t="s">
        <v>787</v>
      </c>
      <c r="D40" s="151">
        <v>1</v>
      </c>
      <c r="E40" s="152" t="s">
        <v>769</v>
      </c>
      <c r="F40" s="172"/>
      <c r="G40" s="369" t="s">
        <v>338</v>
      </c>
      <c r="H40" s="173" t="s">
        <v>391</v>
      </c>
      <c r="I40" s="154" t="s">
        <v>110</v>
      </c>
      <c r="J40" s="93" t="s">
        <v>770</v>
      </c>
      <c r="K40" s="154" t="s">
        <v>788</v>
      </c>
      <c r="L40" s="105"/>
      <c r="M40" s="105"/>
      <c r="N40" s="105"/>
      <c r="O40" s="105"/>
      <c r="P40" s="105"/>
      <c r="Q40" s="105"/>
      <c r="R40" s="105"/>
    </row>
    <row r="41" spans="1:18" s="101" customFormat="1" x14ac:dyDescent="0.2">
      <c r="A41" s="358"/>
      <c r="B41" s="161"/>
      <c r="C41" s="156"/>
      <c r="D41" s="151">
        <v>2</v>
      </c>
      <c r="E41" s="152" t="s">
        <v>772</v>
      </c>
      <c r="F41" s="160"/>
      <c r="G41" s="370"/>
      <c r="H41" s="174"/>
      <c r="I41" s="162"/>
      <c r="J41" s="94"/>
      <c r="K41" s="361"/>
      <c r="L41" s="105"/>
      <c r="M41" s="105"/>
      <c r="N41" s="105"/>
      <c r="O41" s="105"/>
      <c r="P41" s="105"/>
      <c r="Q41" s="105"/>
      <c r="R41" s="105"/>
    </row>
    <row r="42" spans="1:18" s="101" customFormat="1" x14ac:dyDescent="0.2">
      <c r="A42" s="358"/>
      <c r="B42" s="161"/>
      <c r="C42" s="156"/>
      <c r="D42" s="151">
        <v>3</v>
      </c>
      <c r="E42" s="152" t="s">
        <v>773</v>
      </c>
      <c r="F42" s="160"/>
      <c r="G42" s="370"/>
      <c r="H42" s="373"/>
      <c r="I42" s="361"/>
      <c r="J42" s="94" t="s">
        <v>721</v>
      </c>
      <c r="K42" s="361"/>
      <c r="L42" s="105"/>
      <c r="M42" s="105"/>
      <c r="N42" s="105"/>
      <c r="O42" s="105"/>
      <c r="P42" s="105"/>
      <c r="Q42" s="105"/>
      <c r="R42" s="105"/>
    </row>
    <row r="43" spans="1:18" s="101" customFormat="1" x14ac:dyDescent="0.2">
      <c r="A43" s="358"/>
      <c r="B43" s="161"/>
      <c r="C43" s="156"/>
      <c r="D43" s="151">
        <v>4</v>
      </c>
      <c r="E43" s="152" t="s">
        <v>774</v>
      </c>
      <c r="F43" s="160"/>
      <c r="G43" s="370"/>
      <c r="H43" s="373"/>
      <c r="I43" s="361"/>
      <c r="J43" s="94" t="s">
        <v>398</v>
      </c>
      <c r="K43" s="361"/>
      <c r="L43" s="105"/>
      <c r="M43" s="105"/>
      <c r="N43" s="105"/>
      <c r="O43" s="105"/>
      <c r="P43" s="105"/>
      <c r="Q43" s="105"/>
      <c r="R43" s="105"/>
    </row>
    <row r="44" spans="1:18" s="101" customFormat="1" x14ac:dyDescent="0.2">
      <c r="A44" s="358"/>
      <c r="B44" s="161"/>
      <c r="C44" s="156"/>
      <c r="D44" s="151">
        <v>5</v>
      </c>
      <c r="E44" s="152" t="s">
        <v>775</v>
      </c>
      <c r="F44" s="160"/>
      <c r="G44" s="370"/>
      <c r="H44" s="373"/>
      <c r="I44" s="361"/>
      <c r="J44" s="94"/>
      <c r="K44" s="361"/>
      <c r="L44" s="105"/>
      <c r="M44" s="105"/>
      <c r="N44" s="105"/>
      <c r="O44" s="105"/>
      <c r="P44" s="105"/>
      <c r="Q44" s="105"/>
      <c r="R44" s="105"/>
    </row>
    <row r="45" spans="1:18" s="101" customFormat="1" x14ac:dyDescent="0.2">
      <c r="A45" s="358"/>
      <c r="B45" s="161"/>
      <c r="C45" s="156"/>
      <c r="D45" s="151"/>
      <c r="E45" s="152" t="s">
        <v>776</v>
      </c>
      <c r="F45" s="160"/>
      <c r="G45" s="370"/>
      <c r="H45" s="373"/>
      <c r="I45" s="361"/>
      <c r="J45" s="94"/>
      <c r="K45" s="361"/>
      <c r="L45" s="105"/>
      <c r="M45" s="105"/>
      <c r="N45" s="105"/>
      <c r="O45" s="105"/>
      <c r="P45" s="105"/>
      <c r="Q45" s="105"/>
      <c r="R45" s="105"/>
    </row>
    <row r="46" spans="1:18" s="101" customFormat="1" x14ac:dyDescent="0.2">
      <c r="A46" s="358"/>
      <c r="B46" s="161"/>
      <c r="C46" s="156"/>
      <c r="D46" s="151">
        <v>6</v>
      </c>
      <c r="E46" s="152" t="s">
        <v>777</v>
      </c>
      <c r="F46" s="160"/>
      <c r="G46" s="370"/>
      <c r="H46" s="373"/>
      <c r="I46" s="361"/>
      <c r="J46" s="94"/>
      <c r="K46" s="361"/>
      <c r="L46" s="105"/>
      <c r="M46" s="105"/>
      <c r="N46" s="105"/>
      <c r="O46" s="105"/>
      <c r="P46" s="105"/>
      <c r="Q46" s="105"/>
      <c r="R46" s="105"/>
    </row>
    <row r="47" spans="1:18" s="101" customFormat="1" x14ac:dyDescent="0.2">
      <c r="A47" s="358"/>
      <c r="B47" s="161"/>
      <c r="C47" s="156"/>
      <c r="D47" s="151">
        <v>7</v>
      </c>
      <c r="E47" s="152" t="s">
        <v>778</v>
      </c>
      <c r="F47" s="160"/>
      <c r="G47" s="370"/>
      <c r="H47" s="373"/>
      <c r="I47" s="361"/>
      <c r="J47" s="94"/>
      <c r="K47" s="361"/>
      <c r="L47" s="105"/>
      <c r="M47" s="105"/>
      <c r="N47" s="105"/>
      <c r="O47" s="105"/>
      <c r="P47" s="105"/>
      <c r="Q47" s="105"/>
      <c r="R47" s="105"/>
    </row>
    <row r="48" spans="1:18" s="101" customFormat="1" x14ac:dyDescent="0.2">
      <c r="A48" s="362"/>
      <c r="B48" s="175"/>
      <c r="C48" s="163"/>
      <c r="D48" s="364">
        <v>8</v>
      </c>
      <c r="E48" s="365" t="s">
        <v>779</v>
      </c>
      <c r="F48" s="176"/>
      <c r="G48" s="370"/>
      <c r="H48" s="374"/>
      <c r="I48" s="371"/>
      <c r="J48" s="94"/>
      <c r="K48" s="371"/>
      <c r="L48" s="105"/>
      <c r="M48" s="105"/>
      <c r="N48" s="105"/>
      <c r="O48" s="105"/>
      <c r="P48" s="105"/>
      <c r="Q48" s="105"/>
      <c r="R48" s="105"/>
    </row>
    <row r="49" spans="1:18" s="101" customFormat="1" x14ac:dyDescent="0.2">
      <c r="A49" s="362"/>
      <c r="B49" s="175"/>
      <c r="C49" s="163"/>
      <c r="D49" s="364">
        <v>9</v>
      </c>
      <c r="E49" s="365" t="s">
        <v>780</v>
      </c>
      <c r="F49" s="176"/>
      <c r="G49" s="370"/>
      <c r="H49" s="374"/>
      <c r="I49" s="371"/>
      <c r="J49" s="94"/>
      <c r="K49" s="371"/>
      <c r="L49" s="105"/>
      <c r="M49" s="105"/>
      <c r="N49" s="105"/>
      <c r="O49" s="105"/>
      <c r="P49" s="105"/>
      <c r="Q49" s="105"/>
      <c r="R49" s="105"/>
    </row>
    <row r="50" spans="1:18" s="101" customFormat="1" x14ac:dyDescent="0.2">
      <c r="A50" s="362"/>
      <c r="B50" s="175"/>
      <c r="C50" s="163"/>
      <c r="D50" s="364">
        <v>10</v>
      </c>
      <c r="E50" s="365" t="s">
        <v>781</v>
      </c>
      <c r="F50" s="176"/>
      <c r="G50" s="370"/>
      <c r="H50" s="374"/>
      <c r="I50" s="371"/>
      <c r="J50" s="94"/>
      <c r="K50" s="371"/>
      <c r="L50" s="105"/>
      <c r="M50" s="105"/>
      <c r="N50" s="105"/>
      <c r="O50" s="105"/>
      <c r="P50" s="105"/>
      <c r="Q50" s="105"/>
      <c r="R50" s="105"/>
    </row>
    <row r="51" spans="1:18" s="101" customFormat="1" x14ac:dyDescent="0.2">
      <c r="A51" s="362"/>
      <c r="B51" s="175"/>
      <c r="C51" s="163"/>
      <c r="D51" s="364">
        <v>11</v>
      </c>
      <c r="E51" s="365" t="s">
        <v>782</v>
      </c>
      <c r="F51" s="176"/>
      <c r="G51" s="370"/>
      <c r="H51" s="374"/>
      <c r="I51" s="371"/>
      <c r="J51" s="94"/>
      <c r="K51" s="371"/>
      <c r="L51" s="105"/>
      <c r="M51" s="105"/>
      <c r="N51" s="105"/>
      <c r="O51" s="105"/>
      <c r="P51" s="105"/>
      <c r="Q51" s="105"/>
      <c r="R51" s="105"/>
    </row>
    <row r="52" spans="1:18" s="101" customFormat="1" x14ac:dyDescent="0.2">
      <c r="A52" s="362"/>
      <c r="B52" s="175"/>
      <c r="C52" s="163"/>
      <c r="D52" s="364">
        <v>12</v>
      </c>
      <c r="E52" s="365" t="s">
        <v>783</v>
      </c>
      <c r="F52" s="176"/>
      <c r="G52" s="370"/>
      <c r="H52" s="374"/>
      <c r="I52" s="371"/>
      <c r="J52" s="94"/>
      <c r="K52" s="371"/>
      <c r="L52" s="105"/>
      <c r="M52" s="105"/>
      <c r="N52" s="105"/>
      <c r="O52" s="105"/>
      <c r="P52" s="105"/>
      <c r="Q52" s="105"/>
      <c r="R52" s="105"/>
    </row>
    <row r="53" spans="1:18" s="101" customFormat="1" x14ac:dyDescent="0.2">
      <c r="A53" s="362"/>
      <c r="B53" s="175"/>
      <c r="C53" s="163"/>
      <c r="D53" s="364">
        <v>13</v>
      </c>
      <c r="E53" s="365" t="s">
        <v>784</v>
      </c>
      <c r="F53" s="176"/>
      <c r="G53" s="370"/>
      <c r="H53" s="374"/>
      <c r="I53" s="371"/>
      <c r="J53" s="94"/>
      <c r="K53" s="371"/>
      <c r="L53" s="105"/>
      <c r="M53" s="105"/>
      <c r="N53" s="105"/>
      <c r="O53" s="105"/>
      <c r="P53" s="105"/>
      <c r="Q53" s="105"/>
      <c r="R53" s="105"/>
    </row>
    <row r="54" spans="1:18" s="101" customFormat="1" x14ac:dyDescent="0.2">
      <c r="A54" s="358"/>
      <c r="B54" s="161"/>
      <c r="C54" s="156"/>
      <c r="D54" s="366">
        <v>14</v>
      </c>
      <c r="E54" s="152" t="s">
        <v>118</v>
      </c>
      <c r="F54" s="160"/>
      <c r="G54" s="370"/>
      <c r="H54" s="373"/>
      <c r="I54" s="361"/>
      <c r="J54" s="94" t="s">
        <v>400</v>
      </c>
      <c r="K54" s="361"/>
      <c r="L54" s="105"/>
      <c r="M54" s="105"/>
      <c r="N54" s="105"/>
      <c r="O54" s="105"/>
      <c r="P54" s="105"/>
      <c r="Q54" s="105"/>
      <c r="R54" s="105"/>
    </row>
    <row r="55" spans="1:18" s="101" customFormat="1" x14ac:dyDescent="0.2">
      <c r="A55" s="375"/>
      <c r="B55" s="376"/>
      <c r="C55" s="377"/>
      <c r="D55" s="367">
        <v>15</v>
      </c>
      <c r="E55" s="168" t="s">
        <v>106</v>
      </c>
      <c r="F55" s="378"/>
      <c r="G55" s="372"/>
      <c r="H55" s="379"/>
      <c r="I55" s="380"/>
      <c r="J55" s="95" t="s">
        <v>400</v>
      </c>
      <c r="K55" s="380"/>
      <c r="L55" s="105"/>
      <c r="M55" s="105"/>
      <c r="N55" s="105"/>
      <c r="O55" s="105"/>
      <c r="P55" s="105"/>
      <c r="Q55" s="105"/>
      <c r="R55" s="105"/>
    </row>
    <row r="56" spans="1:18" s="382" customFormat="1" ht="30" x14ac:dyDescent="0.4">
      <c r="A56" s="1550" t="s">
        <v>789</v>
      </c>
      <c r="B56" s="1550"/>
      <c r="C56" s="1550"/>
      <c r="D56" s="1550"/>
      <c r="E56" s="1550"/>
      <c r="F56" s="1550"/>
      <c r="G56" s="1550"/>
      <c r="H56" s="1550"/>
      <c r="I56" s="1550"/>
      <c r="J56" s="1550"/>
      <c r="K56" s="1550"/>
      <c r="L56" s="381"/>
      <c r="M56" s="381"/>
      <c r="N56" s="381"/>
      <c r="O56" s="381"/>
      <c r="P56" s="381"/>
      <c r="Q56" s="381"/>
      <c r="R56" s="381"/>
    </row>
    <row r="57" spans="1:18" s="383" customFormat="1" ht="38.25" x14ac:dyDescent="0.2">
      <c r="A57" s="1319"/>
      <c r="B57" s="1320"/>
      <c r="C57" s="1321" t="s">
        <v>790</v>
      </c>
      <c r="D57" s="1322"/>
      <c r="E57" s="1322"/>
      <c r="F57" s="1323"/>
      <c r="G57" s="1324" t="s">
        <v>136</v>
      </c>
      <c r="H57" s="1325"/>
      <c r="I57" s="1326" t="s">
        <v>110</v>
      </c>
      <c r="J57" s="1327"/>
      <c r="K57" s="1326" t="s">
        <v>791</v>
      </c>
      <c r="L57" s="1328"/>
      <c r="M57" s="1328"/>
      <c r="N57" s="1328"/>
      <c r="O57" s="1328"/>
      <c r="P57" s="1328"/>
      <c r="Q57" s="1328"/>
      <c r="R57" s="1328"/>
    </row>
    <row r="58" spans="1:18" s="383" customFormat="1" ht="42.75" x14ac:dyDescent="0.2">
      <c r="A58" s="384"/>
      <c r="B58" s="385"/>
      <c r="C58" s="386" t="s">
        <v>792</v>
      </c>
      <c r="D58" s="387"/>
      <c r="E58" s="387" t="s">
        <v>793</v>
      </c>
      <c r="F58" s="388"/>
      <c r="G58" s="389" t="s">
        <v>122</v>
      </c>
      <c r="H58" s="390"/>
      <c r="I58" s="391" t="s">
        <v>110</v>
      </c>
      <c r="J58" s="392" t="s">
        <v>278</v>
      </c>
      <c r="K58" s="391" t="s">
        <v>794</v>
      </c>
      <c r="L58" s="1328"/>
      <c r="M58" s="1328"/>
      <c r="N58" s="1328"/>
      <c r="O58" s="1328"/>
      <c r="P58" s="1328"/>
      <c r="Q58" s="1328"/>
      <c r="R58" s="1328"/>
    </row>
    <row r="59" spans="1:18" s="383" customFormat="1" ht="15" x14ac:dyDescent="0.2">
      <c r="A59" s="393"/>
      <c r="B59" s="394"/>
      <c r="C59" s="395"/>
      <c r="D59" s="396"/>
      <c r="E59" s="396" t="s">
        <v>795</v>
      </c>
      <c r="F59" s="397"/>
      <c r="G59" s="398"/>
      <c r="H59" s="399"/>
      <c r="I59" s="400"/>
      <c r="J59" s="401"/>
      <c r="K59" s="400"/>
      <c r="L59" s="1328"/>
      <c r="M59" s="1328"/>
      <c r="N59" s="1328"/>
      <c r="O59" s="1328"/>
      <c r="P59" s="1328"/>
      <c r="Q59" s="1328"/>
      <c r="R59" s="1328"/>
    </row>
    <row r="60" spans="1:18" s="383" customFormat="1" ht="15" x14ac:dyDescent="0.2">
      <c r="A60" s="393"/>
      <c r="B60" s="394"/>
      <c r="C60" s="395"/>
      <c r="D60" s="402"/>
      <c r="E60" s="402" t="s">
        <v>796</v>
      </c>
      <c r="F60" s="397"/>
      <c r="G60" s="398"/>
      <c r="H60" s="399"/>
      <c r="I60" s="400"/>
      <c r="J60" s="401"/>
      <c r="K60" s="400"/>
      <c r="L60" s="1328"/>
      <c r="M60" s="1328"/>
      <c r="N60" s="1328"/>
      <c r="O60" s="1328"/>
      <c r="P60" s="1328"/>
      <c r="Q60" s="1328"/>
      <c r="R60" s="1328"/>
    </row>
    <row r="61" spans="1:18" s="383" customFormat="1" ht="15" x14ac:dyDescent="0.2">
      <c r="A61" s="393"/>
      <c r="B61" s="394"/>
      <c r="C61" s="395"/>
      <c r="D61" s="402"/>
      <c r="E61" s="402" t="s">
        <v>797</v>
      </c>
      <c r="F61" s="397"/>
      <c r="G61" s="398"/>
      <c r="H61" s="399"/>
      <c r="I61" s="400"/>
      <c r="J61" s="401"/>
      <c r="K61" s="400"/>
      <c r="L61" s="1328"/>
      <c r="M61" s="1328"/>
      <c r="N61" s="1328"/>
      <c r="O61" s="1328"/>
      <c r="P61" s="1328"/>
      <c r="Q61" s="1328"/>
      <c r="R61" s="1328"/>
    </row>
    <row r="62" spans="1:18" s="383" customFormat="1" ht="15" x14ac:dyDescent="0.2">
      <c r="A62" s="393"/>
      <c r="B62" s="394"/>
      <c r="C62" s="395"/>
      <c r="D62" s="402"/>
      <c r="E62" s="402" t="s">
        <v>798</v>
      </c>
      <c r="F62" s="397"/>
      <c r="G62" s="398"/>
      <c r="H62" s="399"/>
      <c r="I62" s="400"/>
      <c r="J62" s="401" t="s">
        <v>398</v>
      </c>
      <c r="K62" s="400"/>
      <c r="L62" s="1328"/>
      <c r="M62" s="1328"/>
      <c r="N62" s="1328"/>
      <c r="O62" s="1328"/>
      <c r="P62" s="1328"/>
      <c r="Q62" s="1328"/>
      <c r="R62" s="1328"/>
    </row>
    <row r="63" spans="1:18" s="383" customFormat="1" ht="15" x14ac:dyDescent="0.2">
      <c r="A63" s="393"/>
      <c r="B63" s="394"/>
      <c r="C63" s="395"/>
      <c r="D63" s="402"/>
      <c r="E63" s="402" t="s">
        <v>799</v>
      </c>
      <c r="F63" s="397"/>
      <c r="G63" s="398"/>
      <c r="H63" s="399"/>
      <c r="I63" s="400"/>
      <c r="J63" s="401"/>
      <c r="K63" s="400"/>
      <c r="L63" s="1328"/>
      <c r="M63" s="1328"/>
      <c r="N63" s="1328"/>
      <c r="O63" s="1328"/>
      <c r="P63" s="1328"/>
      <c r="Q63" s="1328"/>
      <c r="R63" s="1328"/>
    </row>
    <row r="64" spans="1:18" s="383" customFormat="1" ht="15" x14ac:dyDescent="0.2">
      <c r="A64" s="393"/>
      <c r="B64" s="394"/>
      <c r="C64" s="395"/>
      <c r="D64" s="402"/>
      <c r="E64" s="402" t="s">
        <v>800</v>
      </c>
      <c r="F64" s="397"/>
      <c r="G64" s="398"/>
      <c r="H64" s="399"/>
      <c r="I64" s="400"/>
      <c r="J64" s="401"/>
      <c r="K64" s="400"/>
      <c r="L64" s="1328"/>
      <c r="M64" s="1328"/>
      <c r="N64" s="1328"/>
      <c r="O64" s="1328"/>
      <c r="P64" s="1328"/>
      <c r="Q64" s="1328"/>
      <c r="R64" s="1328"/>
    </row>
    <row r="65" spans="1:18" s="383" customFormat="1" ht="15" x14ac:dyDescent="0.2">
      <c r="A65" s="393"/>
      <c r="B65" s="394"/>
      <c r="C65" s="395"/>
      <c r="D65" s="402"/>
      <c r="E65" s="402" t="s">
        <v>801</v>
      </c>
      <c r="F65" s="397"/>
      <c r="G65" s="398"/>
      <c r="H65" s="399"/>
      <c r="I65" s="400"/>
      <c r="J65" s="401"/>
      <c r="K65" s="400"/>
      <c r="L65" s="1328"/>
      <c r="M65" s="1328"/>
      <c r="N65" s="1328"/>
      <c r="O65" s="1328"/>
      <c r="P65" s="1328"/>
      <c r="Q65" s="1328"/>
      <c r="R65" s="1328"/>
    </row>
    <row r="66" spans="1:18" s="383" customFormat="1" ht="15" x14ac:dyDescent="0.2">
      <c r="A66" s="393"/>
      <c r="B66" s="394"/>
      <c r="C66" s="395"/>
      <c r="D66" s="402"/>
      <c r="E66" s="402" t="s">
        <v>802</v>
      </c>
      <c r="F66" s="397"/>
      <c r="G66" s="398"/>
      <c r="H66" s="399"/>
      <c r="I66" s="400"/>
      <c r="J66" s="401"/>
      <c r="K66" s="400"/>
      <c r="L66" s="1328"/>
      <c r="M66" s="1328"/>
      <c r="N66" s="1328"/>
      <c r="O66" s="1328"/>
      <c r="P66" s="1328"/>
      <c r="Q66" s="1328"/>
      <c r="R66" s="1328"/>
    </row>
    <row r="67" spans="1:18" s="383" customFormat="1" ht="15" x14ac:dyDescent="0.2">
      <c r="A67" s="393"/>
      <c r="B67" s="394"/>
      <c r="C67" s="395"/>
      <c r="D67" s="402"/>
      <c r="E67" s="402" t="s">
        <v>803</v>
      </c>
      <c r="F67" s="397"/>
      <c r="G67" s="398"/>
      <c r="H67" s="399"/>
      <c r="I67" s="400"/>
      <c r="J67" s="401"/>
      <c r="K67" s="400"/>
      <c r="L67" s="1328"/>
      <c r="M67" s="1328"/>
      <c r="N67" s="1328"/>
      <c r="O67" s="1328"/>
      <c r="P67" s="1328"/>
      <c r="Q67" s="1328"/>
      <c r="R67" s="1328"/>
    </row>
    <row r="68" spans="1:18" s="383" customFormat="1" ht="15" x14ac:dyDescent="0.2">
      <c r="A68" s="393"/>
      <c r="B68" s="394"/>
      <c r="C68" s="395"/>
      <c r="D68" s="402"/>
      <c r="E68" s="402" t="s">
        <v>804</v>
      </c>
      <c r="F68" s="397"/>
      <c r="G68" s="398"/>
      <c r="H68" s="399"/>
      <c r="I68" s="400"/>
      <c r="J68" s="401"/>
      <c r="K68" s="400"/>
      <c r="L68" s="1328"/>
      <c r="M68" s="1328"/>
      <c r="N68" s="1328"/>
      <c r="O68" s="1328"/>
      <c r="P68" s="1328"/>
      <c r="Q68" s="1328"/>
      <c r="R68" s="1328"/>
    </row>
    <row r="69" spans="1:18" s="383" customFormat="1" ht="15" x14ac:dyDescent="0.2">
      <c r="A69" s="393"/>
      <c r="B69" s="394"/>
      <c r="C69" s="395"/>
      <c r="D69" s="403"/>
      <c r="E69" s="402" t="s">
        <v>805</v>
      </c>
      <c r="F69" s="397"/>
      <c r="G69" s="398"/>
      <c r="H69" s="399"/>
      <c r="I69" s="400"/>
      <c r="J69" s="401"/>
      <c r="K69" s="400"/>
      <c r="L69" s="1328"/>
      <c r="M69" s="1328"/>
      <c r="N69" s="1328"/>
      <c r="O69" s="1328"/>
      <c r="P69" s="1328"/>
      <c r="Q69" s="1328"/>
      <c r="R69" s="1328"/>
    </row>
    <row r="70" spans="1:18" s="383" customFormat="1" ht="15" x14ac:dyDescent="0.2">
      <c r="A70" s="404"/>
      <c r="B70" s="405"/>
      <c r="C70" s="406"/>
      <c r="D70" s="407"/>
      <c r="E70" s="408" t="s">
        <v>702</v>
      </c>
      <c r="F70" s="409" t="s">
        <v>128</v>
      </c>
      <c r="G70" s="410"/>
      <c r="H70" s="411"/>
      <c r="I70" s="412"/>
      <c r="J70" s="413" t="s">
        <v>400</v>
      </c>
      <c r="K70" s="412"/>
      <c r="L70" s="1328"/>
      <c r="M70" s="1328"/>
      <c r="N70" s="1328"/>
      <c r="O70" s="1328"/>
      <c r="P70" s="1328"/>
      <c r="Q70" s="1328"/>
      <c r="R70" s="1328"/>
    </row>
    <row r="71" spans="1:18" s="383" customFormat="1" ht="38.25" x14ac:dyDescent="0.2">
      <c r="A71" s="1329"/>
      <c r="B71" s="1330" t="s">
        <v>128</v>
      </c>
      <c r="C71" s="414" t="s">
        <v>806</v>
      </c>
      <c r="D71" s="1331"/>
      <c r="E71" s="1331"/>
      <c r="F71" s="1332"/>
      <c r="G71" s="1333" t="s">
        <v>364</v>
      </c>
      <c r="H71" s="1334"/>
      <c r="I71" s="1335" t="s">
        <v>110</v>
      </c>
      <c r="J71" s="1336" t="s">
        <v>278</v>
      </c>
      <c r="K71" s="1335" t="s">
        <v>791</v>
      </c>
      <c r="L71" s="1328"/>
      <c r="M71" s="1328"/>
      <c r="N71" s="1328"/>
      <c r="O71" s="1328"/>
      <c r="P71" s="1328"/>
      <c r="Q71" s="1328"/>
      <c r="R71" s="1328"/>
    </row>
    <row r="72" spans="1:18" s="101" customFormat="1" x14ac:dyDescent="0.2">
      <c r="B72" s="186"/>
      <c r="C72" s="103"/>
      <c r="D72" s="23"/>
      <c r="E72" s="23"/>
      <c r="F72" s="104"/>
      <c r="G72" s="415"/>
      <c r="H72" s="18"/>
      <c r="I72" s="19"/>
      <c r="J72" s="96"/>
      <c r="K72" s="19"/>
      <c r="L72" s="105"/>
      <c r="M72" s="105"/>
      <c r="N72" s="105"/>
      <c r="O72" s="105"/>
      <c r="P72" s="105"/>
      <c r="Q72" s="105"/>
      <c r="R72" s="105"/>
    </row>
    <row r="73" spans="1:18" s="101" customFormat="1" x14ac:dyDescent="0.2">
      <c r="B73" s="186"/>
      <c r="C73" s="103"/>
      <c r="D73" s="23"/>
      <c r="E73" s="23"/>
      <c r="F73" s="104"/>
      <c r="G73" s="415"/>
      <c r="H73" s="18"/>
      <c r="I73" s="19"/>
      <c r="J73" s="96"/>
      <c r="K73" s="19"/>
      <c r="L73" s="105"/>
      <c r="M73" s="105"/>
      <c r="N73" s="105"/>
      <c r="O73" s="105"/>
      <c r="P73" s="105"/>
      <c r="Q73" s="105"/>
      <c r="R73" s="105"/>
    </row>
    <row r="74" spans="1:18" s="101" customFormat="1" x14ac:dyDescent="0.2">
      <c r="B74" s="186"/>
      <c r="C74" s="103"/>
      <c r="D74" s="23"/>
      <c r="E74" s="23"/>
      <c r="F74" s="104"/>
      <c r="G74" s="415"/>
      <c r="H74" s="18"/>
      <c r="I74" s="19"/>
      <c r="J74" s="96"/>
      <c r="K74" s="19"/>
      <c r="L74" s="105"/>
      <c r="M74" s="105"/>
      <c r="N74" s="105"/>
      <c r="O74" s="105"/>
      <c r="P74" s="105"/>
      <c r="Q74" s="105"/>
      <c r="R74" s="105"/>
    </row>
    <row r="75" spans="1:18" s="101" customFormat="1" x14ac:dyDescent="0.2">
      <c r="B75" s="186"/>
      <c r="C75" s="103"/>
      <c r="D75" s="23"/>
      <c r="E75" s="23"/>
      <c r="F75" s="104"/>
      <c r="G75" s="415"/>
      <c r="H75" s="18"/>
      <c r="I75" s="19"/>
      <c r="J75" s="96"/>
      <c r="K75" s="19"/>
      <c r="L75" s="105"/>
      <c r="M75" s="105"/>
      <c r="N75" s="105"/>
      <c r="O75" s="105"/>
      <c r="P75" s="105"/>
      <c r="Q75" s="105"/>
      <c r="R75" s="105"/>
    </row>
    <row r="76" spans="1:18" s="101" customFormat="1" x14ac:dyDescent="0.2">
      <c r="B76" s="416"/>
      <c r="C76" s="417"/>
      <c r="D76" s="23"/>
      <c r="E76" s="23"/>
      <c r="F76" s="104"/>
      <c r="G76" s="415"/>
      <c r="H76" s="18"/>
      <c r="I76" s="19"/>
      <c r="J76" s="96"/>
      <c r="K76" s="19"/>
      <c r="L76" s="105"/>
      <c r="M76" s="105"/>
      <c r="N76" s="105"/>
      <c r="O76" s="105"/>
      <c r="P76" s="105"/>
      <c r="Q76" s="105"/>
      <c r="R76" s="105"/>
    </row>
    <row r="77" spans="1:18" s="101" customFormat="1" x14ac:dyDescent="0.2">
      <c r="B77" s="416"/>
      <c r="C77" s="417"/>
      <c r="D77" s="23"/>
      <c r="E77" s="23"/>
      <c r="F77" s="104"/>
      <c r="G77" s="415"/>
      <c r="H77" s="18"/>
      <c r="I77" s="19"/>
      <c r="J77" s="96"/>
      <c r="K77" s="19"/>
      <c r="L77" s="105"/>
      <c r="M77" s="105"/>
      <c r="N77" s="105"/>
      <c r="O77" s="105"/>
      <c r="P77" s="105"/>
      <c r="Q77" s="105"/>
      <c r="R77" s="105"/>
    </row>
    <row r="78" spans="1:18" s="101" customFormat="1" x14ac:dyDescent="0.2">
      <c r="B78" s="416"/>
      <c r="C78" s="417"/>
      <c r="D78" s="23"/>
      <c r="E78" s="23"/>
      <c r="F78" s="104"/>
      <c r="G78" s="415"/>
      <c r="H78" s="18"/>
      <c r="I78" s="19"/>
      <c r="J78" s="96"/>
      <c r="K78" s="19"/>
      <c r="L78" s="105"/>
      <c r="M78" s="105"/>
      <c r="N78" s="105"/>
      <c r="O78" s="105"/>
      <c r="P78" s="105"/>
      <c r="Q78" s="105"/>
      <c r="R78" s="105"/>
    </row>
    <row r="79" spans="1:18" s="101" customFormat="1" x14ac:dyDescent="0.2">
      <c r="B79" s="416"/>
      <c r="C79" s="417"/>
      <c r="D79" s="23"/>
      <c r="E79" s="23"/>
      <c r="F79" s="104"/>
      <c r="G79" s="415"/>
      <c r="H79" s="18"/>
      <c r="I79" s="19"/>
      <c r="J79" s="96"/>
      <c r="K79" s="19"/>
      <c r="L79" s="105"/>
      <c r="M79" s="105"/>
      <c r="N79" s="105"/>
      <c r="O79" s="105"/>
      <c r="P79" s="105"/>
      <c r="Q79" s="105"/>
      <c r="R79" s="105"/>
    </row>
    <row r="80" spans="1:18" s="101" customFormat="1" x14ac:dyDescent="0.2">
      <c r="B80" s="416"/>
      <c r="C80" s="417"/>
      <c r="D80" s="23"/>
      <c r="E80" s="23"/>
      <c r="F80" s="104"/>
      <c r="G80" s="415"/>
      <c r="H80" s="18"/>
      <c r="I80" s="19"/>
      <c r="J80" s="96"/>
      <c r="K80" s="19"/>
      <c r="L80" s="105"/>
      <c r="M80" s="105"/>
      <c r="N80" s="105"/>
      <c r="O80" s="105"/>
      <c r="P80" s="105"/>
      <c r="Q80" s="105"/>
      <c r="R80" s="105"/>
    </row>
    <row r="81" spans="1:18" s="101" customFormat="1" x14ac:dyDescent="0.2">
      <c r="B81" s="416"/>
      <c r="C81" s="417"/>
      <c r="D81" s="23"/>
      <c r="E81" s="23"/>
      <c r="F81" s="104"/>
      <c r="G81" s="415"/>
      <c r="H81" s="18"/>
      <c r="I81" s="19"/>
      <c r="J81" s="96"/>
      <c r="K81" s="19"/>
      <c r="L81" s="105"/>
      <c r="M81" s="105"/>
      <c r="N81" s="105"/>
      <c r="O81" s="105"/>
      <c r="P81" s="105"/>
      <c r="Q81" s="105"/>
      <c r="R81" s="105"/>
    </row>
    <row r="82" spans="1:18" s="101" customFormat="1" x14ac:dyDescent="0.2">
      <c r="B82" s="416"/>
      <c r="C82" s="417"/>
      <c r="D82" s="23"/>
      <c r="E82" s="23"/>
      <c r="F82" s="104"/>
      <c r="G82" s="415"/>
      <c r="H82" s="18"/>
      <c r="I82" s="19"/>
      <c r="J82" s="96"/>
      <c r="K82" s="19"/>
      <c r="L82" s="105"/>
      <c r="M82" s="105"/>
      <c r="N82" s="105"/>
      <c r="O82" s="105"/>
      <c r="P82" s="105"/>
      <c r="Q82" s="105"/>
      <c r="R82" s="105"/>
    </row>
    <row r="83" spans="1:18" s="105" customFormat="1" x14ac:dyDescent="0.2">
      <c r="A83" s="101"/>
      <c r="B83" s="416"/>
      <c r="C83" s="417"/>
      <c r="D83" s="23"/>
      <c r="E83" s="23"/>
      <c r="F83" s="104"/>
      <c r="G83" s="415"/>
      <c r="H83" s="18"/>
      <c r="I83" s="19"/>
      <c r="J83" s="96"/>
      <c r="K83" s="19"/>
    </row>
    <row r="84" spans="1:18" s="105" customFormat="1" x14ac:dyDescent="0.2">
      <c r="A84" s="86"/>
      <c r="B84" s="416"/>
      <c r="C84" s="417"/>
      <c r="D84" s="23"/>
      <c r="E84" s="23"/>
      <c r="F84" s="84"/>
      <c r="G84" s="109"/>
      <c r="H84" s="18"/>
      <c r="I84" s="19"/>
      <c r="J84" s="96"/>
      <c r="K84" s="19"/>
    </row>
    <row r="85" spans="1:18" s="105" customFormat="1" x14ac:dyDescent="0.2">
      <c r="B85" s="418"/>
      <c r="D85" s="107"/>
      <c r="E85" s="107"/>
      <c r="F85" s="106"/>
      <c r="G85" s="109"/>
      <c r="I85" s="111"/>
      <c r="J85" s="96"/>
      <c r="K85" s="111"/>
    </row>
    <row r="86" spans="1:18" s="105" customFormat="1" x14ac:dyDescent="0.2">
      <c r="B86" s="418"/>
      <c r="D86" s="107"/>
      <c r="E86" s="107"/>
      <c r="F86" s="106"/>
      <c r="G86" s="109"/>
      <c r="I86" s="111"/>
      <c r="J86" s="96"/>
      <c r="K86" s="111"/>
    </row>
    <row r="87" spans="1:18" s="105" customFormat="1" x14ac:dyDescent="0.2">
      <c r="B87" s="419"/>
      <c r="D87" s="107"/>
      <c r="E87" s="107"/>
      <c r="F87" s="106"/>
      <c r="G87" s="109"/>
      <c r="I87" s="111"/>
      <c r="J87" s="96"/>
      <c r="K87" s="111"/>
    </row>
    <row r="88" spans="1:18" s="105" customFormat="1" x14ac:dyDescent="0.2">
      <c r="B88" s="419"/>
      <c r="D88" s="107"/>
      <c r="E88" s="107"/>
      <c r="F88" s="106"/>
      <c r="G88" s="109"/>
      <c r="I88" s="111"/>
      <c r="J88" s="96"/>
      <c r="K88" s="111"/>
    </row>
    <row r="89" spans="1:18" s="101" customFormat="1" x14ac:dyDescent="0.2">
      <c r="B89" s="420"/>
      <c r="C89" s="417"/>
      <c r="D89" s="23"/>
      <c r="E89" s="23"/>
      <c r="F89" s="84"/>
      <c r="G89" s="109"/>
      <c r="H89" s="86"/>
      <c r="I89" s="102"/>
      <c r="J89" s="96"/>
      <c r="K89" s="102"/>
    </row>
    <row r="90" spans="1:18" s="101" customFormat="1" x14ac:dyDescent="0.2">
      <c r="B90" s="420"/>
      <c r="C90" s="417"/>
      <c r="D90" s="23"/>
      <c r="E90" s="23"/>
      <c r="F90" s="84"/>
      <c r="G90" s="109"/>
      <c r="H90" s="86"/>
      <c r="I90" s="102"/>
      <c r="J90" s="96"/>
      <c r="K90" s="102"/>
    </row>
    <row r="91" spans="1:18" s="101" customFormat="1" x14ac:dyDescent="0.2">
      <c r="B91" s="420"/>
      <c r="C91" s="417"/>
      <c r="D91" s="23"/>
      <c r="E91" s="23"/>
      <c r="F91" s="84"/>
      <c r="G91" s="109"/>
      <c r="H91" s="86"/>
      <c r="I91" s="102"/>
      <c r="J91" s="96"/>
      <c r="K91" s="102"/>
    </row>
    <row r="92" spans="1:18" s="101" customFormat="1" x14ac:dyDescent="0.2">
      <c r="B92" s="420"/>
      <c r="C92" s="417"/>
      <c r="D92" s="23"/>
      <c r="E92" s="23"/>
      <c r="F92" s="84"/>
      <c r="G92" s="109"/>
      <c r="H92" s="86"/>
      <c r="I92" s="102"/>
      <c r="J92" s="96"/>
      <c r="K92" s="102"/>
    </row>
    <row r="93" spans="1:18" s="101" customFormat="1" x14ac:dyDescent="0.2">
      <c r="B93" s="420"/>
      <c r="C93" s="417"/>
      <c r="D93" s="23"/>
      <c r="E93" s="23"/>
      <c r="F93" s="84"/>
      <c r="G93" s="109"/>
      <c r="H93" s="86"/>
      <c r="I93" s="102"/>
      <c r="J93" s="96"/>
      <c r="K93" s="102"/>
    </row>
    <row r="94" spans="1:18" s="101" customFormat="1" x14ac:dyDescent="0.2">
      <c r="B94" s="420"/>
      <c r="C94" s="417"/>
      <c r="D94" s="23"/>
      <c r="E94" s="23"/>
      <c r="F94" s="84"/>
      <c r="G94" s="109"/>
      <c r="H94" s="86"/>
      <c r="I94" s="102"/>
      <c r="J94" s="96"/>
      <c r="K94" s="102"/>
    </row>
    <row r="95" spans="1:18" s="101" customFormat="1" x14ac:dyDescent="0.2">
      <c r="B95" s="420"/>
      <c r="C95" s="417"/>
      <c r="D95" s="23"/>
      <c r="E95" s="23"/>
      <c r="F95" s="84"/>
      <c r="G95" s="109"/>
      <c r="H95" s="86"/>
      <c r="I95" s="102"/>
      <c r="J95" s="96"/>
      <c r="K95" s="102"/>
    </row>
    <row r="96" spans="1:18" s="101" customFormat="1" x14ac:dyDescent="0.2">
      <c r="B96" s="420"/>
      <c r="C96" s="417"/>
      <c r="D96" s="23"/>
      <c r="E96" s="23"/>
      <c r="F96" s="84"/>
      <c r="G96" s="109"/>
      <c r="H96" s="86"/>
      <c r="I96" s="102"/>
      <c r="J96" s="96"/>
      <c r="K96" s="102"/>
    </row>
    <row r="97" spans="2:11" s="101" customFormat="1" x14ac:dyDescent="0.2">
      <c r="B97" s="420"/>
      <c r="C97" s="417"/>
      <c r="D97" s="23"/>
      <c r="E97" s="23"/>
      <c r="F97" s="84"/>
      <c r="G97" s="109"/>
      <c r="H97" s="86"/>
      <c r="I97" s="102"/>
      <c r="J97" s="96"/>
      <c r="K97" s="102"/>
    </row>
    <row r="98" spans="2:11" s="101" customFormat="1" x14ac:dyDescent="0.2">
      <c r="B98" s="420"/>
      <c r="C98" s="417"/>
      <c r="D98" s="23"/>
      <c r="E98" s="23"/>
      <c r="F98" s="84"/>
      <c r="G98" s="109"/>
      <c r="H98" s="86"/>
      <c r="I98" s="102"/>
      <c r="J98" s="96"/>
      <c r="K98" s="102"/>
    </row>
    <row r="99" spans="2:11" s="101" customFormat="1" x14ac:dyDescent="0.2">
      <c r="B99" s="420"/>
      <c r="C99" s="417"/>
      <c r="D99" s="23"/>
      <c r="E99" s="23"/>
      <c r="F99" s="84"/>
      <c r="G99" s="109"/>
      <c r="H99" s="86"/>
      <c r="I99" s="102"/>
      <c r="J99" s="96"/>
      <c r="K99" s="102"/>
    </row>
    <row r="100" spans="2:11" s="101" customFormat="1" x14ac:dyDescent="0.2">
      <c r="B100" s="420"/>
      <c r="C100" s="417"/>
      <c r="D100" s="23"/>
      <c r="E100" s="23"/>
      <c r="F100" s="84"/>
      <c r="G100" s="109"/>
      <c r="H100" s="86"/>
      <c r="I100" s="102"/>
      <c r="J100" s="96"/>
      <c r="K100" s="102"/>
    </row>
    <row r="101" spans="2:11" s="101" customFormat="1" x14ac:dyDescent="0.2">
      <c r="B101" s="420"/>
      <c r="C101" s="417"/>
      <c r="D101" s="23"/>
      <c r="E101" s="23"/>
      <c r="F101" s="84"/>
      <c r="G101" s="109"/>
      <c r="H101" s="86"/>
      <c r="I101" s="102"/>
      <c r="J101" s="96"/>
      <c r="K101" s="102"/>
    </row>
    <row r="102" spans="2:11" s="101" customFormat="1" x14ac:dyDescent="0.2">
      <c r="B102" s="420"/>
      <c r="C102" s="417"/>
      <c r="D102" s="23"/>
      <c r="E102" s="23"/>
      <c r="F102" s="84"/>
      <c r="G102" s="109"/>
      <c r="H102" s="86"/>
      <c r="I102" s="102"/>
      <c r="J102" s="96"/>
      <c r="K102" s="102"/>
    </row>
    <row r="103" spans="2:11" x14ac:dyDescent="0.2">
      <c r="B103" s="421"/>
      <c r="D103" s="22"/>
      <c r="E103" s="22"/>
      <c r="F103" s="85"/>
      <c r="G103" s="110"/>
      <c r="I103" s="112"/>
      <c r="J103" s="96"/>
      <c r="K103" s="112"/>
    </row>
    <row r="104" spans="2:11" x14ac:dyDescent="0.2">
      <c r="B104" s="421"/>
      <c r="D104" s="22"/>
      <c r="E104" s="22"/>
      <c r="F104" s="85"/>
      <c r="G104" s="110"/>
      <c r="I104" s="112"/>
      <c r="J104" s="96"/>
      <c r="K104" s="112"/>
    </row>
    <row r="105" spans="2:11" x14ac:dyDescent="0.2">
      <c r="B105" s="421"/>
      <c r="D105" s="22"/>
      <c r="E105" s="22"/>
      <c r="F105" s="85"/>
      <c r="G105" s="110"/>
      <c r="I105" s="112"/>
      <c r="J105" s="96"/>
      <c r="K105" s="112"/>
    </row>
    <row r="106" spans="2:11" x14ac:dyDescent="0.2">
      <c r="B106" s="421"/>
      <c r="D106" s="22"/>
      <c r="E106" s="22"/>
      <c r="F106" s="85"/>
      <c r="G106" s="110"/>
      <c r="I106" s="112"/>
      <c r="J106" s="96"/>
      <c r="K106" s="112"/>
    </row>
    <row r="107" spans="2:11" x14ac:dyDescent="0.2">
      <c r="B107" s="421"/>
      <c r="D107" s="22"/>
      <c r="E107" s="22"/>
      <c r="F107" s="85"/>
      <c r="G107" s="110"/>
      <c r="I107" s="112"/>
      <c r="J107" s="96"/>
      <c r="K107" s="112"/>
    </row>
    <row r="108" spans="2:11" x14ac:dyDescent="0.2">
      <c r="B108" s="421"/>
      <c r="D108" s="22"/>
      <c r="E108" s="22"/>
      <c r="F108" s="85"/>
      <c r="G108" s="110"/>
      <c r="I108" s="112"/>
      <c r="J108" s="96"/>
      <c r="K108" s="112"/>
    </row>
    <row r="109" spans="2:11" x14ac:dyDescent="0.2">
      <c r="B109" s="421"/>
      <c r="D109" s="22"/>
      <c r="E109" s="22"/>
      <c r="F109" s="85"/>
      <c r="G109" s="110"/>
      <c r="I109" s="112"/>
      <c r="J109" s="96"/>
      <c r="K109" s="112"/>
    </row>
    <row r="110" spans="2:11" x14ac:dyDescent="0.2">
      <c r="B110" s="421"/>
      <c r="D110" s="22"/>
      <c r="E110" s="22"/>
      <c r="F110" s="85"/>
      <c r="G110" s="110"/>
      <c r="I110" s="112"/>
      <c r="J110" s="96"/>
      <c r="K110" s="112"/>
    </row>
    <row r="111" spans="2:11" x14ac:dyDescent="0.2">
      <c r="B111" s="421"/>
      <c r="D111" s="22"/>
      <c r="E111" s="22"/>
      <c r="F111" s="85"/>
      <c r="G111" s="110"/>
      <c r="I111" s="112"/>
      <c r="J111" s="96"/>
      <c r="K111" s="112"/>
    </row>
    <row r="112" spans="2:11" x14ac:dyDescent="0.2">
      <c r="B112" s="421"/>
      <c r="D112" s="22"/>
      <c r="E112" s="22"/>
      <c r="F112" s="85"/>
      <c r="G112" s="110"/>
      <c r="I112" s="112"/>
      <c r="J112" s="96"/>
      <c r="K112" s="112"/>
    </row>
    <row r="113" spans="2:11" x14ac:dyDescent="0.2">
      <c r="B113" s="421"/>
      <c r="D113" s="22"/>
      <c r="E113" s="22"/>
      <c r="F113" s="85"/>
      <c r="G113" s="110"/>
      <c r="I113" s="112"/>
      <c r="J113" s="96"/>
      <c r="K113" s="112"/>
    </row>
    <row r="114" spans="2:11" x14ac:dyDescent="0.2">
      <c r="B114" s="421"/>
      <c r="D114" s="22"/>
      <c r="E114" s="22"/>
      <c r="F114" s="85"/>
      <c r="G114" s="110"/>
      <c r="I114" s="112"/>
      <c r="J114" s="96"/>
      <c r="K114" s="112"/>
    </row>
    <row r="115" spans="2:11" x14ac:dyDescent="0.2">
      <c r="B115" s="421"/>
      <c r="D115" s="22"/>
      <c r="E115" s="22"/>
      <c r="F115" s="85"/>
      <c r="G115" s="110"/>
      <c r="I115" s="112"/>
      <c r="J115" s="96"/>
      <c r="K115" s="112"/>
    </row>
    <row r="116" spans="2:11" x14ac:dyDescent="0.2">
      <c r="B116" s="421"/>
      <c r="D116" s="22"/>
      <c r="E116" s="22"/>
      <c r="F116" s="85"/>
      <c r="G116" s="110"/>
      <c r="I116" s="112"/>
      <c r="J116" s="96"/>
      <c r="K116" s="112"/>
    </row>
    <row r="117" spans="2:11" x14ac:dyDescent="0.2">
      <c r="B117" s="421"/>
      <c r="D117" s="22"/>
      <c r="E117" s="22"/>
      <c r="F117" s="85"/>
      <c r="G117" s="110"/>
      <c r="I117" s="112"/>
      <c r="J117" s="96"/>
      <c r="K117" s="112"/>
    </row>
    <row r="118" spans="2:11" x14ac:dyDescent="0.2">
      <c r="B118" s="421"/>
      <c r="D118" s="22"/>
      <c r="E118" s="22"/>
      <c r="F118" s="85"/>
      <c r="G118" s="110"/>
      <c r="I118" s="112"/>
      <c r="J118" s="96"/>
      <c r="K118" s="112"/>
    </row>
    <row r="119" spans="2:11" x14ac:dyDescent="0.2">
      <c r="B119" s="421"/>
      <c r="D119" s="22"/>
      <c r="E119" s="22"/>
      <c r="F119" s="85"/>
      <c r="G119" s="110"/>
      <c r="I119" s="112"/>
      <c r="J119" s="96"/>
      <c r="K119" s="112"/>
    </row>
    <row r="120" spans="2:11" x14ac:dyDescent="0.2">
      <c r="B120" s="421"/>
      <c r="D120" s="22"/>
      <c r="E120" s="22"/>
      <c r="F120" s="85"/>
      <c r="G120" s="110"/>
      <c r="I120" s="112"/>
      <c r="J120" s="96"/>
      <c r="K120" s="112"/>
    </row>
    <row r="121" spans="2:11" x14ac:dyDescent="0.2">
      <c r="B121" s="421"/>
      <c r="D121" s="22"/>
      <c r="E121" s="22"/>
      <c r="F121" s="85"/>
      <c r="G121" s="110"/>
      <c r="I121" s="112"/>
      <c r="J121" s="96"/>
      <c r="K121" s="112"/>
    </row>
    <row r="122" spans="2:11" x14ac:dyDescent="0.2">
      <c r="B122" s="421"/>
      <c r="D122" s="22"/>
      <c r="E122" s="22"/>
      <c r="F122" s="85"/>
      <c r="G122" s="110"/>
      <c r="I122" s="112"/>
      <c r="J122" s="96"/>
      <c r="K122" s="112"/>
    </row>
    <row r="123" spans="2:11" x14ac:dyDescent="0.2">
      <c r="B123" s="421"/>
      <c r="D123" s="22"/>
      <c r="E123" s="22"/>
      <c r="F123" s="85"/>
      <c r="G123" s="110"/>
      <c r="I123" s="112"/>
      <c r="J123" s="96"/>
      <c r="K123" s="112"/>
    </row>
    <row r="124" spans="2:11" x14ac:dyDescent="0.2">
      <c r="B124" s="421"/>
      <c r="D124" s="22"/>
      <c r="E124" s="22"/>
      <c r="F124" s="85"/>
      <c r="G124" s="110"/>
      <c r="I124" s="112"/>
      <c r="J124" s="96"/>
      <c r="K124" s="112"/>
    </row>
    <row r="125" spans="2:11" x14ac:dyDescent="0.2">
      <c r="B125" s="421"/>
      <c r="D125" s="22"/>
      <c r="E125" s="22"/>
      <c r="F125" s="85"/>
      <c r="G125" s="110"/>
      <c r="I125" s="112"/>
      <c r="J125" s="96"/>
      <c r="K125" s="112"/>
    </row>
    <row r="126" spans="2:11" x14ac:dyDescent="0.2">
      <c r="B126" s="421"/>
      <c r="D126" s="22"/>
      <c r="E126" s="22"/>
      <c r="F126" s="85"/>
      <c r="G126" s="110"/>
      <c r="I126" s="112"/>
      <c r="J126" s="96"/>
      <c r="K126" s="112"/>
    </row>
    <row r="127" spans="2:11" x14ac:dyDescent="0.2">
      <c r="B127" s="421"/>
      <c r="D127" s="22"/>
      <c r="E127" s="22"/>
      <c r="F127" s="85"/>
      <c r="G127" s="110"/>
      <c r="I127" s="112"/>
      <c r="J127" s="96"/>
      <c r="K127" s="112"/>
    </row>
    <row r="128" spans="2:11" x14ac:dyDescent="0.2">
      <c r="B128" s="421"/>
      <c r="D128" s="22"/>
      <c r="E128" s="22"/>
      <c r="F128" s="85"/>
      <c r="G128" s="110"/>
      <c r="I128" s="112"/>
      <c r="J128" s="96"/>
      <c r="K128" s="112"/>
    </row>
    <row r="129" spans="2:11" x14ac:dyDescent="0.2">
      <c r="B129" s="97"/>
      <c r="D129" s="22"/>
      <c r="E129" s="22"/>
      <c r="F129" s="85"/>
      <c r="G129" s="110"/>
      <c r="I129" s="112"/>
      <c r="J129" s="96"/>
      <c r="K129" s="112"/>
    </row>
    <row r="130" spans="2:11" x14ac:dyDescent="0.2">
      <c r="B130" s="97"/>
      <c r="D130" s="22"/>
      <c r="E130" s="22"/>
      <c r="F130" s="85"/>
      <c r="G130" s="110"/>
      <c r="I130" s="112"/>
      <c r="J130" s="96"/>
      <c r="K130" s="112"/>
    </row>
    <row r="131" spans="2:11" x14ac:dyDescent="0.2">
      <c r="B131" s="97"/>
      <c r="D131" s="22"/>
      <c r="E131" s="22"/>
      <c r="F131" s="85"/>
      <c r="G131" s="110"/>
      <c r="I131" s="112"/>
      <c r="J131" s="96"/>
      <c r="K131" s="112"/>
    </row>
    <row r="132" spans="2:11" x14ac:dyDescent="0.2">
      <c r="B132" s="97"/>
      <c r="D132" s="22"/>
      <c r="E132" s="22"/>
      <c r="F132" s="85"/>
      <c r="G132" s="110"/>
      <c r="I132" s="112"/>
      <c r="J132" s="96"/>
      <c r="K132" s="112"/>
    </row>
    <row r="133" spans="2:11" x14ac:dyDescent="0.2">
      <c r="B133" s="97"/>
      <c r="D133" s="22"/>
      <c r="E133" s="22"/>
      <c r="F133" s="85"/>
      <c r="G133" s="110"/>
      <c r="I133" s="112"/>
      <c r="J133" s="96"/>
      <c r="K133" s="112"/>
    </row>
    <row r="134" spans="2:11" x14ac:dyDescent="0.2">
      <c r="B134" s="97"/>
      <c r="D134" s="22"/>
      <c r="E134" s="22"/>
      <c r="F134" s="85"/>
      <c r="G134" s="110"/>
      <c r="I134" s="112"/>
      <c r="J134" s="96"/>
      <c r="K134" s="112"/>
    </row>
    <row r="135" spans="2:11" x14ac:dyDescent="0.2">
      <c r="B135" s="97"/>
      <c r="D135" s="22"/>
      <c r="E135" s="22"/>
      <c r="F135" s="85"/>
      <c r="G135" s="110"/>
      <c r="I135" s="112"/>
      <c r="J135" s="96"/>
      <c r="K135" s="112"/>
    </row>
    <row r="136" spans="2:11" x14ac:dyDescent="0.2">
      <c r="B136" s="97"/>
      <c r="D136" s="22"/>
      <c r="E136" s="22"/>
      <c r="F136" s="85"/>
      <c r="G136" s="110"/>
      <c r="I136" s="112"/>
      <c r="J136" s="96"/>
      <c r="K136" s="112"/>
    </row>
    <row r="137" spans="2:11" x14ac:dyDescent="0.2">
      <c r="B137" s="97"/>
      <c r="D137" s="22"/>
      <c r="E137" s="22"/>
      <c r="F137" s="85"/>
      <c r="G137" s="110"/>
      <c r="I137" s="112"/>
      <c r="J137" s="96"/>
      <c r="K137" s="112"/>
    </row>
    <row r="138" spans="2:11" x14ac:dyDescent="0.2">
      <c r="B138" s="97"/>
      <c r="D138" s="22"/>
      <c r="E138" s="22"/>
      <c r="F138" s="85"/>
      <c r="G138" s="110"/>
      <c r="I138" s="112"/>
      <c r="J138" s="96"/>
      <c r="K138" s="112"/>
    </row>
    <row r="139" spans="2:11" x14ac:dyDescent="0.2">
      <c r="B139" s="97"/>
      <c r="D139" s="22"/>
      <c r="E139" s="22"/>
      <c r="F139" s="85"/>
      <c r="G139" s="110"/>
      <c r="I139" s="112"/>
      <c r="J139" s="96"/>
      <c r="K139" s="112"/>
    </row>
    <row r="140" spans="2:11" x14ac:dyDescent="0.2">
      <c r="B140" s="97"/>
      <c r="D140" s="22"/>
      <c r="E140" s="22"/>
      <c r="F140" s="85"/>
      <c r="G140" s="110"/>
      <c r="I140" s="112"/>
      <c r="J140" s="96"/>
      <c r="K140" s="112"/>
    </row>
    <row r="141" spans="2:11" x14ac:dyDescent="0.2">
      <c r="B141" s="97"/>
      <c r="D141" s="22"/>
      <c r="E141" s="22"/>
      <c r="F141" s="85"/>
      <c r="G141" s="110"/>
      <c r="I141" s="112"/>
      <c r="J141" s="96"/>
      <c r="K141" s="112"/>
    </row>
    <row r="142" spans="2:11" x14ac:dyDescent="0.2">
      <c r="B142" s="97"/>
      <c r="D142" s="22"/>
      <c r="E142" s="22"/>
      <c r="F142" s="85"/>
      <c r="G142" s="110"/>
      <c r="I142" s="112"/>
      <c r="J142" s="96"/>
      <c r="K142" s="112"/>
    </row>
    <row r="143" spans="2:11" x14ac:dyDescent="0.2">
      <c r="B143" s="97"/>
      <c r="D143" s="22"/>
      <c r="E143" s="22"/>
      <c r="F143" s="85"/>
      <c r="G143" s="110"/>
      <c r="I143" s="112"/>
      <c r="J143" s="96"/>
      <c r="K143" s="112"/>
    </row>
    <row r="144" spans="2:11" x14ac:dyDescent="0.2">
      <c r="B144" s="97"/>
      <c r="D144" s="22"/>
      <c r="E144" s="22"/>
      <c r="F144" s="85"/>
      <c r="G144" s="110"/>
      <c r="I144" s="112"/>
      <c r="J144" s="96"/>
      <c r="K144" s="112"/>
    </row>
    <row r="145" spans="2:11" x14ac:dyDescent="0.2">
      <c r="B145" s="97"/>
      <c r="D145" s="22"/>
      <c r="E145" s="22"/>
      <c r="F145" s="85"/>
      <c r="G145" s="110"/>
      <c r="I145" s="112"/>
      <c r="J145" s="96"/>
      <c r="K145" s="112"/>
    </row>
    <row r="146" spans="2:11" x14ac:dyDescent="0.2">
      <c r="B146" s="97"/>
      <c r="D146" s="22"/>
      <c r="E146" s="22"/>
      <c r="F146" s="85"/>
      <c r="G146" s="110"/>
      <c r="I146" s="112"/>
      <c r="J146" s="96"/>
      <c r="K146" s="112"/>
    </row>
    <row r="147" spans="2:11" x14ac:dyDescent="0.2">
      <c r="B147" s="97"/>
      <c r="D147" s="22"/>
      <c r="E147" s="22"/>
      <c r="F147" s="85"/>
      <c r="G147" s="110"/>
      <c r="I147" s="112"/>
      <c r="J147" s="96"/>
      <c r="K147" s="112"/>
    </row>
    <row r="148" spans="2:11" x14ac:dyDescent="0.2">
      <c r="B148" s="97"/>
      <c r="D148" s="22"/>
      <c r="E148" s="22"/>
      <c r="F148" s="85"/>
      <c r="G148" s="110"/>
      <c r="I148" s="112"/>
      <c r="J148" s="96"/>
      <c r="K148" s="112"/>
    </row>
    <row r="149" spans="2:11" x14ac:dyDescent="0.2">
      <c r="B149" s="97"/>
      <c r="D149" s="22"/>
      <c r="E149" s="22"/>
      <c r="F149" s="85"/>
      <c r="G149" s="110"/>
      <c r="I149" s="112"/>
      <c r="J149" s="96"/>
      <c r="K149" s="112"/>
    </row>
    <row r="150" spans="2:11" x14ac:dyDescent="0.2">
      <c r="B150" s="97"/>
      <c r="D150" s="22"/>
      <c r="E150" s="22"/>
      <c r="F150" s="85"/>
      <c r="G150" s="110"/>
      <c r="I150" s="112"/>
      <c r="J150" s="96"/>
      <c r="K150" s="112"/>
    </row>
    <row r="151" spans="2:11" x14ac:dyDescent="0.2">
      <c r="B151" s="97"/>
      <c r="D151" s="22"/>
      <c r="E151" s="22"/>
      <c r="F151" s="85"/>
      <c r="G151" s="110"/>
      <c r="I151" s="112"/>
      <c r="J151" s="96"/>
      <c r="K151" s="112"/>
    </row>
    <row r="152" spans="2:11" x14ac:dyDescent="0.2">
      <c r="B152" s="97"/>
      <c r="D152" s="22"/>
      <c r="E152" s="22"/>
      <c r="F152" s="85"/>
      <c r="G152" s="110"/>
      <c r="I152" s="112"/>
      <c r="J152" s="96"/>
      <c r="K152" s="112"/>
    </row>
    <row r="153" spans="2:11" x14ac:dyDescent="0.2">
      <c r="B153" s="97"/>
      <c r="D153" s="22"/>
      <c r="E153" s="22"/>
      <c r="F153" s="85"/>
      <c r="G153" s="110"/>
      <c r="I153" s="112"/>
      <c r="J153" s="96"/>
      <c r="K153" s="112"/>
    </row>
    <row r="154" spans="2:11" x14ac:dyDescent="0.2">
      <c r="B154" s="97"/>
      <c r="D154" s="22"/>
      <c r="E154" s="22"/>
      <c r="F154" s="85"/>
      <c r="G154" s="110"/>
      <c r="I154" s="112"/>
      <c r="J154" s="96"/>
      <c r="K154" s="112"/>
    </row>
    <row r="155" spans="2:11" x14ac:dyDescent="0.2">
      <c r="B155" s="97"/>
      <c r="D155" s="22"/>
      <c r="E155" s="22"/>
      <c r="F155" s="85"/>
      <c r="G155" s="110"/>
      <c r="I155" s="112"/>
      <c r="J155" s="96"/>
      <c r="K155" s="112"/>
    </row>
    <row r="156" spans="2:11" x14ac:dyDescent="0.2">
      <c r="B156" s="97"/>
      <c r="D156" s="22"/>
      <c r="E156" s="22"/>
      <c r="F156" s="85"/>
      <c r="G156" s="110"/>
      <c r="I156" s="112"/>
      <c r="J156" s="96"/>
      <c r="K156" s="112"/>
    </row>
    <row r="157" spans="2:11" x14ac:dyDescent="0.2">
      <c r="B157" s="97"/>
      <c r="D157" s="22"/>
      <c r="E157" s="22"/>
      <c r="F157" s="85"/>
      <c r="G157" s="110"/>
      <c r="I157" s="112"/>
      <c r="J157" s="96"/>
      <c r="K157" s="112"/>
    </row>
    <row r="158" spans="2:11" x14ac:dyDescent="0.2">
      <c r="B158" s="97"/>
      <c r="D158" s="22"/>
      <c r="E158" s="22"/>
      <c r="F158" s="85"/>
      <c r="G158" s="110"/>
      <c r="I158" s="112"/>
      <c r="J158" s="96"/>
      <c r="K158" s="112"/>
    </row>
    <row r="159" spans="2:11" x14ac:dyDescent="0.2">
      <c r="B159" s="97"/>
      <c r="D159" s="22"/>
      <c r="E159" s="22"/>
      <c r="F159" s="85"/>
      <c r="G159" s="110"/>
      <c r="I159" s="112"/>
      <c r="J159" s="96"/>
      <c r="K159" s="112"/>
    </row>
    <row r="160" spans="2:11" x14ac:dyDescent="0.2">
      <c r="B160" s="97"/>
      <c r="D160" s="22"/>
      <c r="E160" s="22"/>
      <c r="F160" s="85"/>
      <c r="G160" s="110"/>
      <c r="I160" s="112"/>
      <c r="J160" s="96"/>
      <c r="K160" s="112"/>
    </row>
    <row r="161" spans="2:11" x14ac:dyDescent="0.2">
      <c r="B161" s="97"/>
      <c r="D161" s="22"/>
      <c r="E161" s="22"/>
      <c r="F161" s="85"/>
      <c r="G161" s="110"/>
      <c r="I161" s="112"/>
      <c r="J161" s="96"/>
      <c r="K161" s="112"/>
    </row>
    <row r="162" spans="2:11" x14ac:dyDescent="0.2">
      <c r="B162" s="97"/>
      <c r="D162" s="22"/>
      <c r="E162" s="22"/>
      <c r="F162" s="85"/>
      <c r="G162" s="110"/>
      <c r="I162" s="112"/>
      <c r="J162" s="96"/>
      <c r="K162" s="112"/>
    </row>
    <row r="163" spans="2:11" x14ac:dyDescent="0.2">
      <c r="B163" s="97"/>
      <c r="D163" s="22"/>
      <c r="E163" s="22"/>
      <c r="F163" s="85"/>
      <c r="G163" s="110"/>
      <c r="I163" s="112"/>
      <c r="J163" s="96"/>
      <c r="K163" s="112"/>
    </row>
    <row r="164" spans="2:11" x14ac:dyDescent="0.2">
      <c r="B164" s="97"/>
      <c r="D164" s="22"/>
      <c r="E164" s="22"/>
      <c r="F164" s="85"/>
      <c r="G164" s="110"/>
      <c r="I164" s="112"/>
      <c r="J164" s="96"/>
      <c r="K164" s="112"/>
    </row>
    <row r="165" spans="2:11" x14ac:dyDescent="0.2">
      <c r="B165" s="97"/>
      <c r="D165" s="22"/>
      <c r="E165" s="22"/>
      <c r="F165" s="85"/>
      <c r="G165" s="110"/>
      <c r="I165" s="112"/>
      <c r="J165" s="96"/>
      <c r="K165" s="112"/>
    </row>
    <row r="166" spans="2:11" x14ac:dyDescent="0.2">
      <c r="B166" s="97"/>
      <c r="D166" s="22"/>
      <c r="E166" s="22"/>
      <c r="F166" s="85"/>
      <c r="G166" s="110"/>
      <c r="I166" s="112"/>
      <c r="J166" s="96"/>
      <c r="K166" s="112"/>
    </row>
    <row r="167" spans="2:11" x14ac:dyDescent="0.2">
      <c r="B167" s="97"/>
      <c r="D167" s="22"/>
      <c r="E167" s="22"/>
      <c r="F167" s="85"/>
      <c r="G167" s="110"/>
      <c r="I167" s="112"/>
      <c r="J167" s="96"/>
      <c r="K167" s="112"/>
    </row>
    <row r="168" spans="2:11" x14ac:dyDescent="0.2">
      <c r="B168" s="97"/>
      <c r="D168" s="22"/>
      <c r="E168" s="22"/>
      <c r="F168" s="85"/>
      <c r="G168" s="110"/>
      <c r="I168" s="112"/>
      <c r="J168" s="96"/>
      <c r="K168" s="112"/>
    </row>
    <row r="169" spans="2:11" x14ac:dyDescent="0.2">
      <c r="B169" s="97"/>
      <c r="D169" s="22"/>
      <c r="E169" s="22"/>
      <c r="F169" s="85"/>
      <c r="G169" s="110"/>
      <c r="I169" s="112"/>
      <c r="J169" s="96"/>
      <c r="K169" s="112"/>
    </row>
    <row r="170" spans="2:11" x14ac:dyDescent="0.2">
      <c r="B170" s="97"/>
      <c r="D170" s="22"/>
      <c r="E170" s="22"/>
      <c r="F170" s="85"/>
      <c r="G170" s="110"/>
      <c r="I170" s="112"/>
      <c r="J170" s="96"/>
      <c r="K170" s="112"/>
    </row>
    <row r="171" spans="2:11" x14ac:dyDescent="0.2">
      <c r="B171" s="97"/>
      <c r="D171" s="22"/>
      <c r="E171" s="22"/>
      <c r="F171" s="85"/>
      <c r="G171" s="110"/>
      <c r="I171" s="112"/>
      <c r="J171" s="96"/>
      <c r="K171" s="112"/>
    </row>
    <row r="172" spans="2:11" x14ac:dyDescent="0.2">
      <c r="B172" s="97"/>
      <c r="D172" s="22"/>
      <c r="E172" s="22"/>
      <c r="F172" s="85"/>
      <c r="G172" s="110"/>
      <c r="I172" s="112"/>
      <c r="J172" s="96"/>
      <c r="K172" s="112"/>
    </row>
    <row r="173" spans="2:11" x14ac:dyDescent="0.2">
      <c r="B173" s="97"/>
      <c r="D173" s="22"/>
      <c r="E173" s="22"/>
      <c r="F173" s="85"/>
      <c r="G173" s="110"/>
      <c r="I173" s="112"/>
      <c r="J173" s="96"/>
      <c r="K173" s="112"/>
    </row>
    <row r="174" spans="2:11" x14ac:dyDescent="0.2">
      <c r="B174" s="97"/>
      <c r="D174" s="22"/>
      <c r="E174" s="22"/>
      <c r="F174" s="85"/>
      <c r="G174" s="110"/>
      <c r="I174" s="112"/>
      <c r="J174" s="96"/>
      <c r="K174" s="112"/>
    </row>
    <row r="175" spans="2:11" x14ac:dyDescent="0.2">
      <c r="B175" s="97"/>
      <c r="D175" s="22"/>
      <c r="E175" s="22"/>
      <c r="F175" s="85"/>
      <c r="G175" s="110"/>
      <c r="I175" s="112"/>
      <c r="J175" s="96"/>
      <c r="K175" s="112"/>
    </row>
    <row r="176" spans="2:11" x14ac:dyDescent="0.2">
      <c r="B176" s="97"/>
      <c r="D176" s="22"/>
      <c r="E176" s="22"/>
      <c r="F176" s="85"/>
      <c r="G176" s="110"/>
      <c r="I176" s="112"/>
      <c r="J176" s="96"/>
      <c r="K176" s="112"/>
    </row>
    <row r="177" spans="2:11" x14ac:dyDescent="0.2">
      <c r="B177" s="97"/>
      <c r="D177" s="22"/>
      <c r="E177" s="22"/>
      <c r="F177" s="85"/>
      <c r="G177" s="110"/>
      <c r="I177" s="112"/>
      <c r="J177" s="96"/>
      <c r="K177" s="112"/>
    </row>
    <row r="178" spans="2:11" x14ac:dyDescent="0.2">
      <c r="B178" s="97"/>
      <c r="D178" s="22"/>
      <c r="E178" s="22"/>
      <c r="F178" s="85"/>
      <c r="G178" s="110"/>
      <c r="I178" s="112"/>
      <c r="J178" s="96"/>
      <c r="K178" s="112"/>
    </row>
    <row r="179" spans="2:11" x14ac:dyDescent="0.2">
      <c r="B179" s="97"/>
      <c r="D179" s="22"/>
      <c r="E179" s="22"/>
      <c r="F179" s="85"/>
      <c r="G179" s="110"/>
      <c r="I179" s="112"/>
      <c r="J179" s="96"/>
      <c r="K179" s="112"/>
    </row>
    <row r="180" spans="2:11" x14ac:dyDescent="0.2">
      <c r="B180" s="97"/>
      <c r="D180" s="22"/>
      <c r="E180" s="22"/>
      <c r="F180" s="85"/>
      <c r="G180" s="110"/>
      <c r="I180" s="112"/>
      <c r="J180" s="96"/>
      <c r="K180" s="112"/>
    </row>
    <row r="181" spans="2:11" x14ac:dyDescent="0.2">
      <c r="B181" s="97"/>
      <c r="D181" s="22"/>
      <c r="E181" s="22"/>
      <c r="F181" s="85"/>
      <c r="G181" s="110"/>
      <c r="I181" s="112"/>
      <c r="J181" s="96"/>
      <c r="K181" s="112"/>
    </row>
    <row r="182" spans="2:11" x14ac:dyDescent="0.2">
      <c r="B182" s="97"/>
      <c r="D182" s="22"/>
      <c r="E182" s="22"/>
      <c r="F182" s="85"/>
      <c r="G182" s="110"/>
      <c r="I182" s="112"/>
      <c r="J182" s="96"/>
      <c r="K182" s="112"/>
    </row>
    <row r="183" spans="2:11" x14ac:dyDescent="0.2">
      <c r="B183" s="97"/>
      <c r="D183" s="22"/>
      <c r="E183" s="22"/>
      <c r="F183" s="85"/>
      <c r="G183" s="110"/>
      <c r="I183" s="112"/>
      <c r="J183" s="96"/>
      <c r="K183" s="112"/>
    </row>
    <row r="184" spans="2:11" x14ac:dyDescent="0.2">
      <c r="B184" s="97"/>
      <c r="D184" s="22"/>
      <c r="E184" s="22"/>
      <c r="F184" s="85"/>
      <c r="G184" s="110"/>
      <c r="I184" s="112"/>
      <c r="J184" s="96"/>
      <c r="K184" s="112"/>
    </row>
    <row r="185" spans="2:11" x14ac:dyDescent="0.2">
      <c r="B185" s="97"/>
      <c r="D185" s="22"/>
      <c r="E185" s="22"/>
      <c r="F185" s="85"/>
      <c r="G185" s="110"/>
      <c r="I185" s="112"/>
      <c r="J185" s="96"/>
      <c r="K185" s="112"/>
    </row>
    <row r="186" spans="2:11" x14ac:dyDescent="0.2">
      <c r="B186" s="97"/>
      <c r="D186" s="22"/>
      <c r="E186" s="22"/>
      <c r="F186" s="85"/>
      <c r="G186" s="110"/>
      <c r="I186" s="112"/>
      <c r="J186" s="96"/>
      <c r="K186" s="112"/>
    </row>
    <row r="187" spans="2:11" x14ac:dyDescent="0.2">
      <c r="B187" s="97"/>
      <c r="D187" s="22"/>
      <c r="E187" s="22"/>
      <c r="F187" s="85"/>
      <c r="G187" s="110"/>
      <c r="I187" s="112"/>
      <c r="J187" s="96"/>
      <c r="K187" s="112"/>
    </row>
    <row r="188" spans="2:11" x14ac:dyDescent="0.2">
      <c r="B188" s="97"/>
      <c r="D188" s="22"/>
      <c r="E188" s="22"/>
      <c r="F188" s="85"/>
      <c r="G188" s="110"/>
      <c r="I188" s="112"/>
      <c r="J188" s="96"/>
      <c r="K188" s="112"/>
    </row>
    <row r="189" spans="2:11" x14ac:dyDescent="0.2">
      <c r="B189" s="97"/>
      <c r="D189" s="22"/>
      <c r="E189" s="22"/>
      <c r="F189" s="85"/>
      <c r="G189" s="110"/>
      <c r="I189" s="112"/>
      <c r="J189" s="96"/>
      <c r="K189" s="112"/>
    </row>
    <row r="190" spans="2:11" x14ac:dyDescent="0.2">
      <c r="B190" s="97"/>
      <c r="D190" s="22"/>
      <c r="E190" s="22"/>
      <c r="F190" s="85"/>
      <c r="G190" s="110"/>
      <c r="I190" s="112"/>
      <c r="J190" s="96"/>
      <c r="K190" s="112"/>
    </row>
    <row r="191" spans="2:11" x14ac:dyDescent="0.2">
      <c r="B191" s="97"/>
      <c r="D191" s="22"/>
      <c r="E191" s="22"/>
      <c r="F191" s="85"/>
      <c r="G191" s="110"/>
      <c r="I191" s="112"/>
      <c r="J191" s="96"/>
      <c r="K191" s="112"/>
    </row>
    <row r="192" spans="2:11" x14ac:dyDescent="0.2">
      <c r="B192" s="97"/>
      <c r="D192" s="22"/>
      <c r="E192" s="22"/>
      <c r="F192" s="85"/>
      <c r="G192" s="110"/>
      <c r="I192" s="112"/>
      <c r="J192" s="96"/>
      <c r="K192" s="112"/>
    </row>
    <row r="193" spans="2:11" x14ac:dyDescent="0.2">
      <c r="B193" s="97"/>
      <c r="D193" s="22"/>
      <c r="E193" s="22"/>
      <c r="F193" s="85"/>
      <c r="G193" s="110"/>
      <c r="I193" s="112"/>
      <c r="J193" s="96"/>
      <c r="K193" s="112"/>
    </row>
    <row r="194" spans="2:11" x14ac:dyDescent="0.2">
      <c r="B194" s="97"/>
      <c r="D194" s="22"/>
      <c r="E194" s="22"/>
      <c r="F194" s="85"/>
      <c r="G194" s="110"/>
      <c r="I194" s="112"/>
      <c r="J194" s="96"/>
      <c r="K194" s="112"/>
    </row>
    <row r="195" spans="2:11" x14ac:dyDescent="0.2">
      <c r="B195" s="97"/>
      <c r="D195" s="22"/>
      <c r="E195" s="22"/>
      <c r="F195" s="85"/>
      <c r="G195" s="110"/>
      <c r="I195" s="112"/>
      <c r="J195" s="96"/>
      <c r="K195" s="112"/>
    </row>
    <row r="196" spans="2:11" x14ac:dyDescent="0.2">
      <c r="B196" s="97"/>
      <c r="D196" s="22"/>
      <c r="E196" s="22"/>
      <c r="F196" s="85"/>
      <c r="G196" s="110"/>
      <c r="I196" s="112"/>
      <c r="J196" s="96"/>
      <c r="K196" s="112"/>
    </row>
    <row r="197" spans="2:11" x14ac:dyDescent="0.2">
      <c r="B197" s="97"/>
      <c r="D197" s="22"/>
      <c r="E197" s="22"/>
      <c r="F197" s="85"/>
      <c r="G197" s="110"/>
      <c r="I197" s="112"/>
      <c r="J197" s="96"/>
      <c r="K197" s="112"/>
    </row>
    <row r="198" spans="2:11" x14ac:dyDescent="0.2">
      <c r="B198" s="97"/>
      <c r="D198" s="22"/>
      <c r="E198" s="22"/>
      <c r="F198" s="85"/>
      <c r="G198" s="110"/>
      <c r="I198" s="112"/>
      <c r="J198" s="96"/>
      <c r="K198" s="112"/>
    </row>
    <row r="199" spans="2:11" x14ac:dyDescent="0.2">
      <c r="B199" s="97"/>
      <c r="D199" s="22"/>
      <c r="E199" s="22"/>
      <c r="F199" s="85"/>
      <c r="G199" s="110"/>
      <c r="I199" s="112"/>
      <c r="J199" s="96"/>
      <c r="K199" s="112"/>
    </row>
    <row r="200" spans="2:11" x14ac:dyDescent="0.2">
      <c r="B200" s="97"/>
      <c r="D200" s="22"/>
      <c r="E200" s="22"/>
      <c r="F200" s="85"/>
      <c r="G200" s="110"/>
      <c r="I200" s="112"/>
      <c r="J200" s="96"/>
      <c r="K200" s="112"/>
    </row>
    <row r="201" spans="2:11" x14ac:dyDescent="0.2">
      <c r="B201" s="97"/>
      <c r="D201" s="22"/>
      <c r="E201" s="22"/>
      <c r="F201" s="85"/>
      <c r="G201" s="110"/>
      <c r="I201" s="112"/>
      <c r="J201" s="96"/>
      <c r="K201" s="112"/>
    </row>
    <row r="202" spans="2:11" x14ac:dyDescent="0.2">
      <c r="B202" s="97"/>
      <c r="D202" s="22"/>
      <c r="E202" s="22"/>
      <c r="F202" s="85"/>
      <c r="G202" s="110"/>
      <c r="I202" s="112"/>
      <c r="J202" s="96"/>
      <c r="K202" s="112"/>
    </row>
    <row r="203" spans="2:11" x14ac:dyDescent="0.2">
      <c r="B203" s="97"/>
      <c r="D203" s="22"/>
      <c r="E203" s="22"/>
      <c r="F203" s="85"/>
      <c r="G203" s="110"/>
      <c r="I203" s="112"/>
      <c r="J203" s="96"/>
      <c r="K203" s="112"/>
    </row>
    <row r="204" spans="2:11" x14ac:dyDescent="0.2">
      <c r="B204" s="97"/>
      <c r="D204" s="22"/>
      <c r="E204" s="22"/>
      <c r="F204" s="85"/>
      <c r="G204" s="110"/>
      <c r="I204" s="112"/>
      <c r="J204" s="96"/>
      <c r="K204" s="112"/>
    </row>
    <row r="205" spans="2:11" x14ac:dyDescent="0.2">
      <c r="B205" s="97"/>
      <c r="D205" s="22"/>
      <c r="E205" s="22"/>
      <c r="F205" s="85"/>
      <c r="G205" s="110"/>
      <c r="I205" s="112"/>
      <c r="J205" s="96"/>
      <c r="K205" s="112"/>
    </row>
    <row r="206" spans="2:11" x14ac:dyDescent="0.2">
      <c r="B206" s="97"/>
      <c r="D206" s="22"/>
      <c r="E206" s="22"/>
      <c r="F206" s="85"/>
      <c r="G206" s="110"/>
      <c r="I206" s="112"/>
      <c r="J206" s="96"/>
      <c r="K206" s="112"/>
    </row>
    <row r="207" spans="2:11" x14ac:dyDescent="0.2">
      <c r="B207" s="97"/>
      <c r="D207" s="22"/>
      <c r="E207" s="22"/>
      <c r="F207" s="85"/>
      <c r="G207" s="110"/>
      <c r="I207" s="112"/>
      <c r="J207" s="96"/>
      <c r="K207" s="112"/>
    </row>
    <row r="208" spans="2:11" x14ac:dyDescent="0.2">
      <c r="B208" s="97"/>
      <c r="D208" s="22"/>
      <c r="E208" s="22"/>
      <c r="F208" s="85"/>
      <c r="G208" s="110"/>
      <c r="I208" s="112"/>
      <c r="J208" s="96"/>
      <c r="K208" s="112"/>
    </row>
    <row r="209" spans="2:11" x14ac:dyDescent="0.2">
      <c r="B209" s="97"/>
      <c r="D209" s="22"/>
      <c r="E209" s="22"/>
      <c r="F209" s="85"/>
      <c r="G209" s="110"/>
      <c r="I209" s="112"/>
      <c r="J209" s="96"/>
      <c r="K209" s="112"/>
    </row>
    <row r="210" spans="2:11" x14ac:dyDescent="0.2">
      <c r="B210" s="97"/>
      <c r="D210" s="22"/>
      <c r="E210" s="22"/>
      <c r="F210" s="85"/>
      <c r="G210" s="110"/>
      <c r="I210" s="112"/>
      <c r="J210" s="96"/>
      <c r="K210" s="112"/>
    </row>
    <row r="211" spans="2:11" x14ac:dyDescent="0.2">
      <c r="B211" s="97"/>
      <c r="D211" s="22"/>
      <c r="E211" s="22"/>
      <c r="F211" s="85"/>
      <c r="G211" s="110"/>
      <c r="I211" s="112"/>
      <c r="J211" s="96"/>
      <c r="K211" s="112"/>
    </row>
    <row r="212" spans="2:11" x14ac:dyDescent="0.2">
      <c r="B212" s="97"/>
      <c r="D212" s="22"/>
      <c r="E212" s="22"/>
      <c r="F212" s="85"/>
      <c r="G212" s="110"/>
      <c r="I212" s="112"/>
      <c r="J212" s="96"/>
      <c r="K212" s="112"/>
    </row>
    <row r="213" spans="2:11" x14ac:dyDescent="0.2">
      <c r="B213" s="97"/>
      <c r="D213" s="22"/>
      <c r="E213" s="22"/>
      <c r="F213" s="85"/>
      <c r="G213" s="110"/>
      <c r="I213" s="112"/>
      <c r="J213" s="96"/>
      <c r="K213" s="112"/>
    </row>
    <row r="214" spans="2:11" x14ac:dyDescent="0.2">
      <c r="B214" s="97"/>
      <c r="D214" s="22"/>
      <c r="E214" s="22"/>
      <c r="F214" s="85"/>
      <c r="G214" s="110"/>
      <c r="I214" s="112"/>
      <c r="J214" s="96"/>
      <c r="K214" s="112"/>
    </row>
    <row r="215" spans="2:11" x14ac:dyDescent="0.2">
      <c r="B215" s="97"/>
      <c r="D215" s="22"/>
      <c r="E215" s="22"/>
      <c r="F215" s="85"/>
      <c r="G215" s="110"/>
      <c r="I215" s="112"/>
      <c r="J215" s="96"/>
      <c r="K215" s="112"/>
    </row>
    <row r="216" spans="2:11" x14ac:dyDescent="0.2">
      <c r="B216" s="97"/>
      <c r="D216" s="22"/>
      <c r="E216" s="22"/>
      <c r="F216" s="85"/>
      <c r="G216" s="110"/>
      <c r="I216" s="112"/>
      <c r="J216" s="96"/>
      <c r="K216" s="112"/>
    </row>
    <row r="217" spans="2:11" x14ac:dyDescent="0.2">
      <c r="B217" s="97"/>
      <c r="D217" s="22"/>
      <c r="E217" s="22"/>
      <c r="F217" s="85"/>
      <c r="G217" s="110"/>
      <c r="I217" s="112"/>
      <c r="J217" s="96"/>
      <c r="K217" s="112"/>
    </row>
    <row r="218" spans="2:11" x14ac:dyDescent="0.2">
      <c r="B218" s="97"/>
      <c r="D218" s="22"/>
      <c r="E218" s="22"/>
      <c r="F218" s="85"/>
      <c r="G218" s="110"/>
      <c r="I218" s="112"/>
      <c r="J218" s="96"/>
      <c r="K218" s="112"/>
    </row>
    <row r="219" spans="2:11" x14ac:dyDescent="0.2">
      <c r="B219" s="97"/>
      <c r="D219" s="22"/>
      <c r="E219" s="22"/>
      <c r="F219" s="85"/>
      <c r="G219" s="110"/>
      <c r="I219" s="112"/>
      <c r="J219" s="96"/>
      <c r="K219" s="112"/>
    </row>
    <row r="220" spans="2:11" x14ac:dyDescent="0.2">
      <c r="B220" s="97"/>
      <c r="D220" s="22"/>
      <c r="E220" s="22"/>
      <c r="F220" s="85"/>
      <c r="G220" s="110"/>
      <c r="I220" s="112"/>
      <c r="J220" s="96"/>
      <c r="K220" s="112"/>
    </row>
    <row r="221" spans="2:11" x14ac:dyDescent="0.2">
      <c r="B221" s="97"/>
      <c r="D221" s="22"/>
      <c r="E221" s="22"/>
      <c r="F221" s="85"/>
      <c r="G221" s="110"/>
      <c r="I221" s="112"/>
      <c r="J221" s="96"/>
      <c r="K221" s="112"/>
    </row>
    <row r="222" spans="2:11" x14ac:dyDescent="0.2">
      <c r="B222" s="97"/>
      <c r="D222" s="22"/>
      <c r="E222" s="22"/>
      <c r="F222" s="85"/>
      <c r="G222" s="110"/>
      <c r="I222" s="112"/>
      <c r="J222" s="96"/>
      <c r="K222" s="112"/>
    </row>
    <row r="223" spans="2:11" x14ac:dyDescent="0.2">
      <c r="B223" s="97"/>
      <c r="D223" s="22"/>
      <c r="E223" s="22"/>
      <c r="F223" s="85"/>
      <c r="G223" s="110"/>
      <c r="I223" s="112"/>
      <c r="J223" s="96"/>
      <c r="K223" s="112"/>
    </row>
    <row r="224" spans="2:11" x14ac:dyDescent="0.2">
      <c r="B224" s="97"/>
      <c r="D224" s="22"/>
      <c r="E224" s="22"/>
      <c r="F224" s="85"/>
      <c r="G224" s="110"/>
      <c r="I224" s="112"/>
      <c r="J224" s="96"/>
      <c r="K224" s="112"/>
    </row>
    <row r="225" spans="2:11" x14ac:dyDescent="0.2">
      <c r="B225" s="97"/>
      <c r="D225" s="22"/>
      <c r="E225" s="22"/>
      <c r="F225" s="85"/>
      <c r="G225" s="110"/>
      <c r="I225" s="112"/>
      <c r="J225" s="96"/>
      <c r="K225" s="112"/>
    </row>
    <row r="226" spans="2:11" x14ac:dyDescent="0.2">
      <c r="B226" s="97"/>
      <c r="D226" s="22"/>
      <c r="E226" s="22"/>
      <c r="F226" s="85"/>
      <c r="G226" s="110"/>
      <c r="I226" s="112"/>
      <c r="J226" s="96"/>
      <c r="K226" s="112"/>
    </row>
    <row r="227" spans="2:11" x14ac:dyDescent="0.2">
      <c r="B227" s="97"/>
      <c r="D227" s="22"/>
      <c r="E227" s="22"/>
      <c r="G227" s="110"/>
      <c r="I227" s="112"/>
      <c r="J227" s="96"/>
      <c r="K227" s="112"/>
    </row>
    <row r="228" spans="2:11" x14ac:dyDescent="0.2">
      <c r="B228" s="97"/>
      <c r="D228" s="22"/>
      <c r="E228" s="22"/>
      <c r="G228" s="110"/>
      <c r="I228" s="112"/>
      <c r="J228" s="96"/>
      <c r="K228" s="112"/>
    </row>
    <row r="229" spans="2:11" x14ac:dyDescent="0.2">
      <c r="B229" s="97"/>
      <c r="D229" s="22"/>
      <c r="E229" s="22"/>
      <c r="G229" s="110"/>
      <c r="I229" s="112"/>
      <c r="J229" s="96"/>
      <c r="K229" s="112"/>
    </row>
    <row r="230" spans="2:11" x14ac:dyDescent="0.2">
      <c r="B230" s="97"/>
      <c r="D230" s="22"/>
      <c r="E230" s="22"/>
      <c r="G230" s="110"/>
      <c r="I230" s="112"/>
      <c r="J230" s="96"/>
      <c r="K230" s="112"/>
    </row>
    <row r="231" spans="2:11" x14ac:dyDescent="0.2">
      <c r="B231" s="97"/>
      <c r="D231" s="22"/>
      <c r="E231" s="22"/>
      <c r="G231" s="110"/>
      <c r="I231" s="112"/>
      <c r="J231" s="96"/>
      <c r="K231" s="112"/>
    </row>
    <row r="232" spans="2:11" x14ac:dyDescent="0.2">
      <c r="B232" s="97"/>
      <c r="D232" s="22"/>
      <c r="E232" s="22"/>
      <c r="G232" s="110"/>
      <c r="I232" s="112"/>
      <c r="J232" s="96"/>
      <c r="K232" s="112"/>
    </row>
    <row r="233" spans="2:11" x14ac:dyDescent="0.2">
      <c r="B233" s="97"/>
      <c r="D233" s="22"/>
      <c r="E233" s="22"/>
      <c r="G233" s="110"/>
      <c r="I233" s="112"/>
      <c r="J233" s="96"/>
      <c r="K233" s="112"/>
    </row>
    <row r="234" spans="2:11" x14ac:dyDescent="0.2">
      <c r="B234" s="97"/>
      <c r="D234" s="22"/>
      <c r="E234" s="22"/>
      <c r="G234" s="110"/>
      <c r="I234" s="112"/>
      <c r="J234" s="96"/>
      <c r="K234" s="112"/>
    </row>
    <row r="235" spans="2:11" x14ac:dyDescent="0.2">
      <c r="B235" s="97"/>
      <c r="D235" s="22"/>
      <c r="E235" s="22"/>
      <c r="G235" s="110"/>
      <c r="I235" s="112"/>
      <c r="J235" s="96"/>
      <c r="K235" s="112"/>
    </row>
    <row r="236" spans="2:11" x14ac:dyDescent="0.2">
      <c r="B236" s="97"/>
      <c r="D236" s="22"/>
      <c r="E236" s="22"/>
      <c r="G236" s="110"/>
      <c r="I236" s="112"/>
      <c r="J236" s="96"/>
      <c r="K236" s="112"/>
    </row>
    <row r="237" spans="2:11" x14ac:dyDescent="0.2">
      <c r="B237" s="97"/>
      <c r="D237" s="22"/>
      <c r="E237" s="22"/>
      <c r="G237" s="110"/>
      <c r="I237" s="112"/>
      <c r="J237" s="96"/>
      <c r="K237" s="112"/>
    </row>
    <row r="238" spans="2:11" x14ac:dyDescent="0.2">
      <c r="B238" s="97"/>
      <c r="D238" s="22"/>
      <c r="E238" s="22"/>
      <c r="G238" s="110"/>
      <c r="I238" s="112"/>
      <c r="J238" s="96"/>
      <c r="K238" s="112"/>
    </row>
    <row r="239" spans="2:11" x14ac:dyDescent="0.2">
      <c r="B239" s="97"/>
      <c r="D239" s="22"/>
      <c r="E239" s="22"/>
      <c r="G239" s="110"/>
      <c r="I239" s="112"/>
      <c r="J239" s="96"/>
      <c r="K239" s="112"/>
    </row>
    <row r="240" spans="2:11" x14ac:dyDescent="0.2">
      <c r="B240" s="97"/>
      <c r="D240" s="22"/>
      <c r="E240" s="22"/>
      <c r="G240" s="110"/>
      <c r="I240" s="112"/>
      <c r="J240" s="96"/>
      <c r="K240" s="112"/>
    </row>
    <row r="241" spans="2:11" x14ac:dyDescent="0.2">
      <c r="B241" s="97"/>
      <c r="D241" s="22"/>
      <c r="E241" s="22"/>
      <c r="G241" s="110"/>
      <c r="I241" s="112"/>
      <c r="J241" s="96"/>
      <c r="K241" s="112"/>
    </row>
    <row r="242" spans="2:11" x14ac:dyDescent="0.2">
      <c r="B242" s="97"/>
      <c r="D242" s="22"/>
      <c r="E242" s="22"/>
      <c r="G242" s="110"/>
      <c r="I242" s="112"/>
      <c r="J242" s="96"/>
      <c r="K242" s="112"/>
    </row>
    <row r="243" spans="2:11" x14ac:dyDescent="0.2">
      <c r="B243" s="97"/>
      <c r="D243" s="22"/>
      <c r="E243" s="22"/>
      <c r="G243" s="110"/>
      <c r="I243" s="112"/>
      <c r="J243" s="96"/>
      <c r="K243" s="112"/>
    </row>
    <row r="244" spans="2:11" x14ac:dyDescent="0.2">
      <c r="B244" s="97"/>
      <c r="D244" s="22"/>
      <c r="E244" s="22"/>
      <c r="G244" s="110"/>
      <c r="I244" s="112"/>
      <c r="J244" s="96"/>
      <c r="K244" s="112"/>
    </row>
    <row r="245" spans="2:11" x14ac:dyDescent="0.2">
      <c r="B245" s="97"/>
      <c r="D245" s="22"/>
      <c r="E245" s="22"/>
      <c r="G245" s="110"/>
      <c r="I245" s="112"/>
      <c r="J245" s="96"/>
      <c r="K245" s="112"/>
    </row>
    <row r="246" spans="2:11" x14ac:dyDescent="0.2">
      <c r="B246" s="97"/>
      <c r="D246" s="22"/>
      <c r="E246" s="22"/>
      <c r="G246" s="110"/>
      <c r="I246" s="112"/>
      <c r="J246" s="96"/>
      <c r="K246" s="112"/>
    </row>
    <row r="247" spans="2:11" x14ac:dyDescent="0.2">
      <c r="B247" s="97"/>
      <c r="D247" s="22"/>
      <c r="E247" s="22"/>
      <c r="G247" s="110"/>
      <c r="I247" s="112"/>
      <c r="J247" s="96"/>
      <c r="K247" s="112"/>
    </row>
    <row r="248" spans="2:11" x14ac:dyDescent="0.2">
      <c r="B248" s="97"/>
      <c r="D248" s="108"/>
      <c r="E248" s="108"/>
      <c r="G248" s="110"/>
      <c r="I248" s="112"/>
      <c r="J248" s="96"/>
      <c r="K248" s="112"/>
    </row>
    <row r="249" spans="2:11" x14ac:dyDescent="0.2">
      <c r="B249" s="97"/>
      <c r="D249" s="22"/>
      <c r="E249" s="22"/>
      <c r="G249" s="110"/>
      <c r="I249" s="112"/>
      <c r="J249" s="96"/>
      <c r="K249" s="112"/>
    </row>
    <row r="250" spans="2:11" x14ac:dyDescent="0.2">
      <c r="G250" s="21"/>
      <c r="I250" s="112"/>
      <c r="J250" s="96"/>
      <c r="K250" s="112"/>
    </row>
    <row r="251" spans="2:11" x14ac:dyDescent="0.2">
      <c r="G251" s="21"/>
    </row>
    <row r="252" spans="2:11" x14ac:dyDescent="0.2">
      <c r="G252" s="21"/>
    </row>
    <row r="253" spans="2:11" x14ac:dyDescent="0.2">
      <c r="G253" s="21"/>
    </row>
    <row r="254" spans="2:11" x14ac:dyDescent="0.2">
      <c r="G254" s="21"/>
    </row>
    <row r="255" spans="2:11" x14ac:dyDescent="0.2">
      <c r="G255" s="21"/>
    </row>
    <row r="256" spans="2:11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  <row r="778" spans="7:7" x14ac:dyDescent="0.2">
      <c r="G778" s="21"/>
    </row>
    <row r="779" spans="7:7" x14ac:dyDescent="0.2">
      <c r="G779" s="21"/>
    </row>
    <row r="780" spans="7:7" x14ac:dyDescent="0.2">
      <c r="G780" s="21"/>
    </row>
    <row r="781" spans="7:7" x14ac:dyDescent="0.2">
      <c r="G781" s="21"/>
    </row>
    <row r="782" spans="7:7" x14ac:dyDescent="0.2">
      <c r="G782" s="21"/>
    </row>
    <row r="783" spans="7:7" x14ac:dyDescent="0.2">
      <c r="G783" s="21"/>
    </row>
    <row r="784" spans="7:7" x14ac:dyDescent="0.2">
      <c r="G784" s="21"/>
    </row>
    <row r="785" spans="7:7" x14ac:dyDescent="0.2">
      <c r="G785" s="21"/>
    </row>
    <row r="786" spans="7:7" x14ac:dyDescent="0.2">
      <c r="G786" s="21"/>
    </row>
    <row r="787" spans="7:7" x14ac:dyDescent="0.2">
      <c r="G787" s="21"/>
    </row>
    <row r="788" spans="7:7" x14ac:dyDescent="0.2">
      <c r="G788" s="21"/>
    </row>
    <row r="789" spans="7:7" x14ac:dyDescent="0.2">
      <c r="G789" s="21"/>
    </row>
    <row r="790" spans="7:7" x14ac:dyDescent="0.2">
      <c r="G790" s="21"/>
    </row>
    <row r="791" spans="7:7" x14ac:dyDescent="0.2">
      <c r="G791" s="21"/>
    </row>
    <row r="792" spans="7:7" x14ac:dyDescent="0.2">
      <c r="G792" s="21"/>
    </row>
    <row r="793" spans="7:7" x14ac:dyDescent="0.2">
      <c r="G793" s="21"/>
    </row>
    <row r="794" spans="7:7" x14ac:dyDescent="0.2">
      <c r="G794" s="21"/>
    </row>
    <row r="795" spans="7:7" x14ac:dyDescent="0.2">
      <c r="G795" s="21"/>
    </row>
    <row r="796" spans="7:7" x14ac:dyDescent="0.2">
      <c r="G796" s="21"/>
    </row>
    <row r="797" spans="7:7" x14ac:dyDescent="0.2">
      <c r="G797" s="21"/>
    </row>
    <row r="798" spans="7:7" x14ac:dyDescent="0.2">
      <c r="G798" s="21"/>
    </row>
    <row r="799" spans="7:7" x14ac:dyDescent="0.2">
      <c r="G799" s="21"/>
    </row>
    <row r="800" spans="7:7" x14ac:dyDescent="0.2">
      <c r="G800" s="21"/>
    </row>
    <row r="801" spans="7:7" x14ac:dyDescent="0.2">
      <c r="G801" s="21"/>
    </row>
    <row r="802" spans="7:7" x14ac:dyDescent="0.2">
      <c r="G802" s="21"/>
    </row>
    <row r="803" spans="7:7" x14ac:dyDescent="0.2">
      <c r="G803" s="21"/>
    </row>
    <row r="804" spans="7:7" x14ac:dyDescent="0.2">
      <c r="G804" s="21"/>
    </row>
    <row r="805" spans="7:7" x14ac:dyDescent="0.2">
      <c r="G805" s="21"/>
    </row>
    <row r="806" spans="7:7" x14ac:dyDescent="0.2">
      <c r="G806" s="21"/>
    </row>
    <row r="807" spans="7:7" x14ac:dyDescent="0.2">
      <c r="G807" s="21"/>
    </row>
    <row r="808" spans="7:7" x14ac:dyDescent="0.2">
      <c r="G808" s="21"/>
    </row>
    <row r="809" spans="7:7" x14ac:dyDescent="0.2">
      <c r="G809" s="21"/>
    </row>
    <row r="810" spans="7:7" x14ac:dyDescent="0.2">
      <c r="G810" s="21"/>
    </row>
    <row r="811" spans="7:7" x14ac:dyDescent="0.2">
      <c r="G811" s="21"/>
    </row>
    <row r="812" spans="7:7" x14ac:dyDescent="0.2">
      <c r="G812" s="21"/>
    </row>
    <row r="813" spans="7:7" x14ac:dyDescent="0.2">
      <c r="G813" s="21"/>
    </row>
    <row r="814" spans="7:7" x14ac:dyDescent="0.2">
      <c r="G814" s="21"/>
    </row>
    <row r="815" spans="7:7" x14ac:dyDescent="0.2">
      <c r="G815" s="21"/>
    </row>
    <row r="816" spans="7:7" x14ac:dyDescent="0.2">
      <c r="G816" s="21"/>
    </row>
    <row r="817" spans="7:7" x14ac:dyDescent="0.2">
      <c r="G817" s="21"/>
    </row>
    <row r="818" spans="7:7" x14ac:dyDescent="0.2">
      <c r="G818" s="21"/>
    </row>
    <row r="819" spans="7:7" x14ac:dyDescent="0.2">
      <c r="G819" s="21"/>
    </row>
    <row r="820" spans="7:7" x14ac:dyDescent="0.2">
      <c r="G820" s="21"/>
    </row>
    <row r="821" spans="7:7" x14ac:dyDescent="0.2">
      <c r="G821" s="21"/>
    </row>
    <row r="822" spans="7:7" x14ac:dyDescent="0.2">
      <c r="G822" s="21"/>
    </row>
    <row r="823" spans="7:7" x14ac:dyDescent="0.2">
      <c r="G823" s="21"/>
    </row>
    <row r="824" spans="7:7" x14ac:dyDescent="0.2">
      <c r="G824" s="21"/>
    </row>
    <row r="825" spans="7:7" x14ac:dyDescent="0.2">
      <c r="G825" s="21"/>
    </row>
    <row r="826" spans="7:7" x14ac:dyDescent="0.2">
      <c r="G826" s="21"/>
    </row>
    <row r="827" spans="7:7" x14ac:dyDescent="0.2">
      <c r="G827" s="21"/>
    </row>
    <row r="828" spans="7:7" x14ac:dyDescent="0.2">
      <c r="G828" s="21"/>
    </row>
    <row r="829" spans="7:7" x14ac:dyDescent="0.2">
      <c r="G829" s="21"/>
    </row>
    <row r="830" spans="7:7" x14ac:dyDescent="0.2">
      <c r="G830" s="21"/>
    </row>
    <row r="831" spans="7:7" x14ac:dyDescent="0.2">
      <c r="G831" s="21"/>
    </row>
    <row r="832" spans="7:7" x14ac:dyDescent="0.2">
      <c r="G832" s="21"/>
    </row>
    <row r="833" spans="7:7" x14ac:dyDescent="0.2">
      <c r="G833" s="21"/>
    </row>
    <row r="834" spans="7:7" x14ac:dyDescent="0.2">
      <c r="G834" s="21"/>
    </row>
    <row r="835" spans="7:7" x14ac:dyDescent="0.2">
      <c r="G835" s="21"/>
    </row>
    <row r="836" spans="7:7" x14ac:dyDescent="0.2">
      <c r="G836" s="21"/>
    </row>
    <row r="837" spans="7:7" x14ac:dyDescent="0.2">
      <c r="G837" s="21"/>
    </row>
    <row r="838" spans="7:7" x14ac:dyDescent="0.2">
      <c r="G838" s="21"/>
    </row>
    <row r="839" spans="7:7" x14ac:dyDescent="0.2">
      <c r="G839" s="21"/>
    </row>
    <row r="840" spans="7:7" x14ac:dyDescent="0.2">
      <c r="G840" s="21"/>
    </row>
    <row r="841" spans="7:7" x14ac:dyDescent="0.2">
      <c r="G841" s="21"/>
    </row>
    <row r="842" spans="7:7" x14ac:dyDescent="0.2">
      <c r="G842" s="21"/>
    </row>
    <row r="843" spans="7:7" x14ac:dyDescent="0.2">
      <c r="G843" s="21"/>
    </row>
    <row r="844" spans="7:7" x14ac:dyDescent="0.2">
      <c r="G844" s="21"/>
    </row>
    <row r="845" spans="7:7" x14ac:dyDescent="0.2">
      <c r="G845" s="21"/>
    </row>
    <row r="846" spans="7:7" x14ac:dyDescent="0.2">
      <c r="G846" s="21"/>
    </row>
    <row r="847" spans="7:7" x14ac:dyDescent="0.2">
      <c r="G847" s="21"/>
    </row>
    <row r="848" spans="7:7" x14ac:dyDescent="0.2">
      <c r="G848" s="21"/>
    </row>
    <row r="849" spans="7:7" x14ac:dyDescent="0.2">
      <c r="G849" s="21"/>
    </row>
    <row r="850" spans="7:7" x14ac:dyDescent="0.2">
      <c r="G850" s="21"/>
    </row>
    <row r="851" spans="7:7" x14ac:dyDescent="0.2">
      <c r="G851" s="21"/>
    </row>
    <row r="852" spans="7:7" x14ac:dyDescent="0.2">
      <c r="G852" s="21"/>
    </row>
    <row r="853" spans="7:7" x14ac:dyDescent="0.2">
      <c r="G853" s="21"/>
    </row>
    <row r="854" spans="7:7" x14ac:dyDescent="0.2">
      <c r="G854" s="21"/>
    </row>
    <row r="855" spans="7:7" x14ac:dyDescent="0.2">
      <c r="G855" s="21"/>
    </row>
    <row r="856" spans="7:7" x14ac:dyDescent="0.2">
      <c r="G856" s="21"/>
    </row>
    <row r="857" spans="7:7" x14ac:dyDescent="0.2">
      <c r="G857" s="21"/>
    </row>
    <row r="858" spans="7:7" x14ac:dyDescent="0.2">
      <c r="G858" s="21"/>
    </row>
    <row r="859" spans="7:7" x14ac:dyDescent="0.2">
      <c r="G859" s="21"/>
    </row>
    <row r="860" spans="7:7" x14ac:dyDescent="0.2">
      <c r="G860" s="21"/>
    </row>
    <row r="861" spans="7:7" x14ac:dyDescent="0.2">
      <c r="G861" s="21"/>
    </row>
    <row r="862" spans="7:7" x14ac:dyDescent="0.2">
      <c r="G862" s="21"/>
    </row>
    <row r="863" spans="7:7" x14ac:dyDescent="0.2">
      <c r="G863" s="21"/>
    </row>
    <row r="864" spans="7:7" x14ac:dyDescent="0.2">
      <c r="G864" s="21"/>
    </row>
    <row r="865" spans="7:7" x14ac:dyDescent="0.2">
      <c r="G865" s="21"/>
    </row>
    <row r="866" spans="7:7" x14ac:dyDescent="0.2">
      <c r="G866" s="21"/>
    </row>
    <row r="867" spans="7:7" x14ac:dyDescent="0.2">
      <c r="G867" s="21"/>
    </row>
    <row r="868" spans="7:7" x14ac:dyDescent="0.2">
      <c r="G868" s="21"/>
    </row>
    <row r="869" spans="7:7" x14ac:dyDescent="0.2">
      <c r="G869" s="21"/>
    </row>
    <row r="870" spans="7:7" x14ac:dyDescent="0.2">
      <c r="G870" s="21"/>
    </row>
    <row r="871" spans="7:7" x14ac:dyDescent="0.2">
      <c r="G871" s="21"/>
    </row>
    <row r="872" spans="7:7" x14ac:dyDescent="0.2">
      <c r="G872" s="21"/>
    </row>
    <row r="873" spans="7:7" x14ac:dyDescent="0.2">
      <c r="G873" s="21"/>
    </row>
    <row r="874" spans="7:7" x14ac:dyDescent="0.2">
      <c r="G874" s="21"/>
    </row>
    <row r="875" spans="7:7" x14ac:dyDescent="0.2">
      <c r="G875" s="21"/>
    </row>
    <row r="876" spans="7:7" x14ac:dyDescent="0.2">
      <c r="G876" s="21"/>
    </row>
    <row r="877" spans="7:7" x14ac:dyDescent="0.2">
      <c r="G877" s="21"/>
    </row>
    <row r="878" spans="7:7" x14ac:dyDescent="0.2">
      <c r="G878" s="21"/>
    </row>
    <row r="879" spans="7:7" x14ac:dyDescent="0.2">
      <c r="G879" s="21"/>
    </row>
    <row r="880" spans="7:7" x14ac:dyDescent="0.2">
      <c r="G880" s="21"/>
    </row>
    <row r="881" spans="7:7" x14ac:dyDescent="0.2">
      <c r="G881" s="21"/>
    </row>
    <row r="882" spans="7:7" x14ac:dyDescent="0.2">
      <c r="G882" s="21"/>
    </row>
    <row r="883" spans="7:7" x14ac:dyDescent="0.2">
      <c r="G883" s="21"/>
    </row>
    <row r="884" spans="7:7" x14ac:dyDescent="0.2">
      <c r="G884" s="21"/>
    </row>
    <row r="885" spans="7:7" x14ac:dyDescent="0.2">
      <c r="G885" s="21"/>
    </row>
    <row r="886" spans="7:7" x14ac:dyDescent="0.2">
      <c r="G886" s="21"/>
    </row>
    <row r="887" spans="7:7" x14ac:dyDescent="0.2">
      <c r="G887" s="21"/>
    </row>
    <row r="888" spans="7:7" x14ac:dyDescent="0.2">
      <c r="G888" s="21"/>
    </row>
    <row r="889" spans="7:7" x14ac:dyDescent="0.2">
      <c r="G889" s="21"/>
    </row>
    <row r="890" spans="7:7" x14ac:dyDescent="0.2">
      <c r="G890" s="21"/>
    </row>
    <row r="891" spans="7:7" x14ac:dyDescent="0.2">
      <c r="G891" s="21"/>
    </row>
    <row r="892" spans="7:7" x14ac:dyDescent="0.2">
      <c r="G892" s="21"/>
    </row>
    <row r="893" spans="7:7" x14ac:dyDescent="0.2">
      <c r="G893" s="21"/>
    </row>
    <row r="894" spans="7:7" x14ac:dyDescent="0.2">
      <c r="G894" s="21"/>
    </row>
    <row r="895" spans="7:7" x14ac:dyDescent="0.2">
      <c r="G895" s="21"/>
    </row>
    <row r="896" spans="7:7" x14ac:dyDescent="0.2">
      <c r="G896" s="21"/>
    </row>
    <row r="897" spans="7:7" x14ac:dyDescent="0.2">
      <c r="G897" s="21"/>
    </row>
    <row r="898" spans="7:7" x14ac:dyDescent="0.2">
      <c r="G898" s="21"/>
    </row>
    <row r="899" spans="7:7" x14ac:dyDescent="0.2">
      <c r="G899" s="21"/>
    </row>
    <row r="900" spans="7:7" x14ac:dyDescent="0.2">
      <c r="G900" s="21"/>
    </row>
    <row r="901" spans="7:7" x14ac:dyDescent="0.2">
      <c r="G901" s="21"/>
    </row>
    <row r="902" spans="7:7" x14ac:dyDescent="0.2">
      <c r="G902" s="21"/>
    </row>
    <row r="903" spans="7:7" x14ac:dyDescent="0.2">
      <c r="G903" s="21"/>
    </row>
    <row r="904" spans="7:7" x14ac:dyDescent="0.2">
      <c r="G904" s="21"/>
    </row>
    <row r="905" spans="7:7" x14ac:dyDescent="0.2">
      <c r="G905" s="21"/>
    </row>
    <row r="906" spans="7:7" x14ac:dyDescent="0.2">
      <c r="G906" s="21"/>
    </row>
    <row r="907" spans="7:7" x14ac:dyDescent="0.2">
      <c r="G907" s="21"/>
    </row>
    <row r="908" spans="7:7" x14ac:dyDescent="0.2">
      <c r="G908" s="21"/>
    </row>
    <row r="909" spans="7:7" x14ac:dyDescent="0.2">
      <c r="G909" s="21"/>
    </row>
    <row r="910" spans="7:7" x14ac:dyDescent="0.2">
      <c r="G910" s="21"/>
    </row>
    <row r="911" spans="7:7" x14ac:dyDescent="0.2">
      <c r="G911" s="21"/>
    </row>
    <row r="912" spans="7:7" x14ac:dyDescent="0.2">
      <c r="G912" s="21"/>
    </row>
    <row r="913" spans="7:7" x14ac:dyDescent="0.2">
      <c r="G913" s="21"/>
    </row>
    <row r="914" spans="7:7" x14ac:dyDescent="0.2">
      <c r="G914" s="21"/>
    </row>
    <row r="915" spans="7:7" x14ac:dyDescent="0.2">
      <c r="G915" s="21"/>
    </row>
    <row r="916" spans="7:7" x14ac:dyDescent="0.2">
      <c r="G916" s="21"/>
    </row>
    <row r="917" spans="7:7" x14ac:dyDescent="0.2">
      <c r="G917" s="21"/>
    </row>
    <row r="918" spans="7:7" x14ac:dyDescent="0.2">
      <c r="G918" s="21"/>
    </row>
    <row r="919" spans="7:7" x14ac:dyDescent="0.2">
      <c r="G919" s="21"/>
    </row>
    <row r="920" spans="7:7" x14ac:dyDescent="0.2">
      <c r="G920" s="21"/>
    </row>
    <row r="921" spans="7:7" x14ac:dyDescent="0.2">
      <c r="G921" s="21"/>
    </row>
    <row r="922" spans="7:7" x14ac:dyDescent="0.2">
      <c r="G922" s="21"/>
    </row>
    <row r="923" spans="7:7" x14ac:dyDescent="0.2">
      <c r="G923" s="21"/>
    </row>
    <row r="924" spans="7:7" x14ac:dyDescent="0.2">
      <c r="G924" s="21"/>
    </row>
    <row r="925" spans="7:7" x14ac:dyDescent="0.2">
      <c r="G925" s="21"/>
    </row>
    <row r="926" spans="7:7" x14ac:dyDescent="0.2">
      <c r="G926" s="21"/>
    </row>
    <row r="927" spans="7:7" x14ac:dyDescent="0.2">
      <c r="G927" s="21"/>
    </row>
    <row r="928" spans="7:7" x14ac:dyDescent="0.2">
      <c r="G928" s="21"/>
    </row>
    <row r="929" spans="7:7" x14ac:dyDescent="0.2">
      <c r="G929" s="21"/>
    </row>
    <row r="930" spans="7:7" x14ac:dyDescent="0.2">
      <c r="G930" s="21"/>
    </row>
    <row r="931" spans="7:7" x14ac:dyDescent="0.2">
      <c r="G931" s="21"/>
    </row>
    <row r="932" spans="7:7" x14ac:dyDescent="0.2">
      <c r="G932" s="21"/>
    </row>
    <row r="933" spans="7:7" x14ac:dyDescent="0.2">
      <c r="G933" s="21"/>
    </row>
    <row r="934" spans="7:7" x14ac:dyDescent="0.2">
      <c r="G934" s="21"/>
    </row>
    <row r="935" spans="7:7" x14ac:dyDescent="0.2">
      <c r="G935" s="21"/>
    </row>
    <row r="936" spans="7:7" x14ac:dyDescent="0.2">
      <c r="G936" s="21"/>
    </row>
    <row r="937" spans="7:7" x14ac:dyDescent="0.2">
      <c r="G937" s="21"/>
    </row>
    <row r="938" spans="7:7" x14ac:dyDescent="0.2">
      <c r="G938" s="21"/>
    </row>
    <row r="939" spans="7:7" x14ac:dyDescent="0.2">
      <c r="G939" s="21"/>
    </row>
    <row r="940" spans="7:7" x14ac:dyDescent="0.2">
      <c r="G940" s="21"/>
    </row>
    <row r="941" spans="7:7" x14ac:dyDescent="0.2">
      <c r="G941" s="21"/>
    </row>
    <row r="942" spans="7:7" x14ac:dyDescent="0.2">
      <c r="G942" s="21"/>
    </row>
    <row r="943" spans="7:7" x14ac:dyDescent="0.2">
      <c r="G943" s="21"/>
    </row>
    <row r="944" spans="7:7" x14ac:dyDescent="0.2">
      <c r="G944" s="21"/>
    </row>
    <row r="945" spans="7:7" x14ac:dyDescent="0.2">
      <c r="G945" s="21"/>
    </row>
    <row r="946" spans="7:7" x14ac:dyDescent="0.2">
      <c r="G946" s="21"/>
    </row>
  </sheetData>
  <mergeCells count="3">
    <mergeCell ref="A4:C4"/>
    <mergeCell ref="A6:J6"/>
    <mergeCell ref="A56:K56"/>
  </mergeCells>
  <phoneticPr fontId="0" type="noConversion"/>
  <dataValidations count="2">
    <dataValidation type="list" allowBlank="1" showInputMessage="1" showErrorMessage="1" sqref="J8:J55 J57:J249" xr:uid="{00000000-0002-0000-1400-000000000000}">
      <formula1>instructions3</formula1>
    </dataValidation>
    <dataValidation type="list" allowBlank="1" showInputMessage="1" showErrorMessage="1" sqref="G8:G55 G57:G946" xr:uid="{00000000-0002-0000-1400-000001000000}">
      <formula1>types</formula1>
    </dataValidation>
  </dataValidations>
  <pageMargins left="0.7" right="0.7" top="0.75" bottom="0.75" header="0.3" footer="0.3"/>
  <pageSetup scale="42" orientation="landscape" r:id="rId1"/>
  <colBreaks count="1" manualBreakCount="1">
    <brk id="11" max="1048575" man="1"/>
  </col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40"/>
  <sheetViews>
    <sheetView showGridLines="0" zoomScaleNormal="100" workbookViewId="0">
      <pane ySplit="7" topLeftCell="A15" activePane="bottomLeft" state="frozen"/>
      <selection activeCell="C15" sqref="C15"/>
      <selection pane="bottomLeft" activeCell="C15" sqref="C15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190" customWidth="1"/>
    <col min="4" max="4" width="14.28515625" style="190" hidden="1" customWidth="1"/>
    <col min="5" max="5" width="56" style="4" customWidth="1"/>
    <col min="6" max="6" width="9.5703125" style="62" customWidth="1"/>
    <col min="7" max="7" width="37.140625" style="20" bestFit="1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20.28515625" style="5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2" t="str">
        <f>'[6]EXAMPLE- Current Model Qsts'!A1</f>
        <v xml:space="preserve">Model Instance Name: </v>
      </c>
      <c r="B1" s="33"/>
      <c r="C1" s="7"/>
      <c r="D1" s="7"/>
      <c r="E1" s="27" t="s">
        <v>79</v>
      </c>
      <c r="F1" s="57"/>
      <c r="G1" s="27"/>
      <c r="H1" s="3"/>
      <c r="I1" s="3"/>
      <c r="J1" s="3"/>
      <c r="K1" s="3"/>
    </row>
    <row r="2" spans="1:18" ht="15.75" x14ac:dyDescent="0.2">
      <c r="A2" s="39" t="str">
        <f>'[6]BLANK Current Model Qsts'!A2</f>
        <v>Fill-in Measure Name</v>
      </c>
      <c r="B2" s="33"/>
      <c r="C2" s="7"/>
      <c r="D2" s="7"/>
      <c r="E2" s="28" t="s">
        <v>80</v>
      </c>
      <c r="F2" s="58"/>
      <c r="G2" s="28"/>
      <c r="H2" s="3"/>
      <c r="I2" s="3"/>
      <c r="J2" s="3"/>
      <c r="K2" s="3"/>
    </row>
    <row r="3" spans="1:18" ht="15.75" x14ac:dyDescent="0.2">
      <c r="A3" s="32" t="str">
        <f>'[6]BLANK Current Model Qsts'!A3&amp;" "&amp;'[6]BLANK Current Model Qsts'!B3</f>
        <v>MID: 0</v>
      </c>
      <c r="B3" s="34"/>
      <c r="C3" s="7"/>
      <c r="D3" s="7"/>
      <c r="E3" s="37" t="s">
        <v>81</v>
      </c>
      <c r="F3" s="59"/>
      <c r="G3" s="29"/>
      <c r="H3" s="3"/>
      <c r="I3" s="3"/>
      <c r="J3" s="3"/>
      <c r="K3" s="3"/>
    </row>
    <row r="4" spans="1:18" ht="15.75" x14ac:dyDescent="0.2">
      <c r="A4" s="1431" t="s">
        <v>29</v>
      </c>
      <c r="B4" s="1499">
        <v>40848</v>
      </c>
      <c r="C4" s="1499"/>
      <c r="D4" s="1425"/>
      <c r="E4" s="30" t="s">
        <v>82</v>
      </c>
      <c r="F4" s="60"/>
      <c r="G4" s="30"/>
      <c r="H4" s="3"/>
      <c r="I4" s="3"/>
      <c r="J4" s="3"/>
      <c r="K4" s="3"/>
    </row>
    <row r="5" spans="1:18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  <c r="K5" s="3"/>
    </row>
    <row r="6" spans="1:18" s="6" customFormat="1" ht="33.75" customHeight="1" thickBot="1" x14ac:dyDescent="0.25">
      <c r="A6" s="1528" t="str">
        <f>A2&amp;" CUSTOM QUESTION LIST"</f>
        <v>Fill-in Measure Name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8" s="2" customFormat="1" ht="78.75" customHeight="1" x14ac:dyDescent="0.2">
      <c r="A7" s="24" t="s">
        <v>83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66" t="s">
        <v>89</v>
      </c>
      <c r="H7" s="8" t="s">
        <v>90</v>
      </c>
      <c r="I7" s="63" t="s">
        <v>91</v>
      </c>
      <c r="J7" s="8" t="s">
        <v>92</v>
      </c>
      <c r="K7" s="16" t="s">
        <v>93</v>
      </c>
    </row>
    <row r="8" spans="1:18" s="333" customFormat="1" ht="40.9" customHeight="1" x14ac:dyDescent="0.25">
      <c r="A8" s="325"/>
      <c r="B8" s="326"/>
      <c r="C8" s="591" t="s">
        <v>807</v>
      </c>
      <c r="D8" s="327"/>
      <c r="E8" s="592" t="s">
        <v>808</v>
      </c>
      <c r="F8" s="328"/>
      <c r="G8" s="329" t="s">
        <v>304</v>
      </c>
      <c r="H8" s="330" t="s">
        <v>98</v>
      </c>
      <c r="I8" s="330" t="s">
        <v>99</v>
      </c>
      <c r="J8" s="331"/>
      <c r="K8" s="332" t="s">
        <v>809</v>
      </c>
    </row>
    <row r="9" spans="1:18" s="341" customFormat="1" ht="15.75" x14ac:dyDescent="0.2">
      <c r="A9" s="334"/>
      <c r="B9" s="335"/>
      <c r="C9" s="336"/>
      <c r="D9" s="327"/>
      <c r="E9" s="593">
        <v>2</v>
      </c>
      <c r="F9" s="337"/>
      <c r="G9" s="338"/>
      <c r="H9" s="332"/>
      <c r="I9" s="332"/>
      <c r="J9" s="339"/>
      <c r="K9" s="332"/>
      <c r="L9" s="340"/>
      <c r="M9" s="340"/>
      <c r="N9" s="340"/>
      <c r="O9" s="340"/>
      <c r="P9" s="340"/>
      <c r="Q9" s="340"/>
      <c r="R9" s="340"/>
    </row>
    <row r="10" spans="1:18" s="341" customFormat="1" ht="15.75" x14ac:dyDescent="0.2">
      <c r="A10" s="334"/>
      <c r="B10" s="335"/>
      <c r="C10" s="336"/>
      <c r="D10" s="327"/>
      <c r="E10" s="594">
        <v>3</v>
      </c>
      <c r="F10" s="337"/>
      <c r="G10" s="338"/>
      <c r="H10" s="332"/>
      <c r="I10" s="332"/>
      <c r="J10" s="339"/>
      <c r="K10" s="332"/>
      <c r="L10" s="340"/>
      <c r="M10" s="340"/>
      <c r="N10" s="340"/>
      <c r="O10" s="340"/>
      <c r="P10" s="340"/>
      <c r="Q10" s="340"/>
      <c r="R10" s="340"/>
    </row>
    <row r="11" spans="1:18" s="341" customFormat="1" ht="15.75" x14ac:dyDescent="0.2">
      <c r="A11" s="334"/>
      <c r="B11" s="335"/>
      <c r="C11" s="336"/>
      <c r="D11" s="342"/>
      <c r="E11" s="594">
        <v>4</v>
      </c>
      <c r="F11" s="337"/>
      <c r="G11" s="338"/>
      <c r="H11" s="332"/>
      <c r="I11" s="332"/>
      <c r="J11" s="339"/>
      <c r="K11" s="332"/>
      <c r="L11" s="340"/>
      <c r="M11" s="340"/>
      <c r="N11" s="340"/>
      <c r="O11" s="340"/>
      <c r="P11" s="340"/>
      <c r="Q11" s="340"/>
      <c r="R11" s="340"/>
    </row>
    <row r="12" spans="1:18" s="341" customFormat="1" ht="15.75" x14ac:dyDescent="0.2">
      <c r="A12" s="334"/>
      <c r="B12" s="335"/>
      <c r="C12" s="336"/>
      <c r="D12" s="343"/>
      <c r="E12" s="594">
        <v>5</v>
      </c>
      <c r="F12" s="337"/>
      <c r="G12" s="338"/>
      <c r="H12" s="332"/>
      <c r="I12" s="332"/>
      <c r="J12" s="339"/>
      <c r="K12" s="332"/>
      <c r="L12" s="340"/>
      <c r="M12" s="340"/>
      <c r="N12" s="340"/>
      <c r="O12" s="340"/>
      <c r="P12" s="340"/>
      <c r="Q12" s="340"/>
      <c r="R12" s="340"/>
    </row>
    <row r="13" spans="1:18" s="341" customFormat="1" ht="15.75" x14ac:dyDescent="0.2">
      <c r="A13" s="334"/>
      <c r="B13" s="344"/>
      <c r="C13" s="336"/>
      <c r="D13" s="345"/>
      <c r="E13" s="594">
        <v>6</v>
      </c>
      <c r="F13" s="337"/>
      <c r="G13" s="338"/>
      <c r="H13" s="332"/>
      <c r="I13" s="332"/>
      <c r="J13" s="339"/>
      <c r="K13" s="332"/>
      <c r="L13" s="340"/>
      <c r="M13" s="340"/>
      <c r="N13" s="340"/>
      <c r="O13" s="340"/>
      <c r="P13" s="340"/>
      <c r="Q13" s="340"/>
      <c r="R13" s="340"/>
    </row>
    <row r="14" spans="1:18" s="341" customFormat="1" ht="15.75" x14ac:dyDescent="0.2">
      <c r="A14" s="334"/>
      <c r="B14" s="335"/>
      <c r="C14" s="346"/>
      <c r="D14" s="345"/>
      <c r="E14" s="594">
        <v>7</v>
      </c>
      <c r="F14" s="337"/>
      <c r="G14" s="338"/>
      <c r="H14" s="332"/>
      <c r="I14" s="332"/>
      <c r="J14" s="339"/>
      <c r="K14" s="332"/>
      <c r="L14" s="340"/>
      <c r="M14" s="340"/>
      <c r="N14" s="340"/>
      <c r="O14" s="340"/>
      <c r="P14" s="340"/>
      <c r="Q14" s="340"/>
      <c r="R14" s="340"/>
    </row>
    <row r="15" spans="1:18" s="341" customFormat="1" ht="15.75" x14ac:dyDescent="0.2">
      <c r="A15" s="334"/>
      <c r="B15" s="335"/>
      <c r="C15" s="346"/>
      <c r="D15" s="345"/>
      <c r="E15" s="594">
        <v>8</v>
      </c>
      <c r="F15" s="337"/>
      <c r="G15" s="338"/>
      <c r="H15" s="332"/>
      <c r="I15" s="332"/>
      <c r="J15" s="339"/>
      <c r="K15" s="332"/>
      <c r="L15" s="340"/>
      <c r="M15" s="340"/>
      <c r="N15" s="340"/>
      <c r="O15" s="340"/>
      <c r="P15" s="340"/>
      <c r="Q15" s="340"/>
      <c r="R15" s="340"/>
    </row>
    <row r="16" spans="1:18" s="341" customFormat="1" ht="15.75" x14ac:dyDescent="0.2">
      <c r="A16" s="334"/>
      <c r="B16" s="335"/>
      <c r="C16" s="346"/>
      <c r="D16" s="345"/>
      <c r="E16" s="594">
        <v>9</v>
      </c>
      <c r="F16" s="337"/>
      <c r="G16" s="338"/>
      <c r="H16" s="332"/>
      <c r="I16" s="332"/>
      <c r="J16" s="339"/>
      <c r="K16" s="332"/>
      <c r="L16" s="340"/>
      <c r="M16" s="340"/>
      <c r="N16" s="340"/>
      <c r="O16" s="340"/>
      <c r="P16" s="340"/>
      <c r="Q16" s="340"/>
      <c r="R16" s="340"/>
    </row>
    <row r="17" spans="1:18" s="341" customFormat="1" ht="15.75" x14ac:dyDescent="0.2">
      <c r="A17" s="347"/>
      <c r="B17" s="348"/>
      <c r="C17" s="349"/>
      <c r="D17" s="350"/>
      <c r="E17" s="595" t="s">
        <v>810</v>
      </c>
      <c r="F17" s="351"/>
      <c r="G17" s="352"/>
      <c r="H17" s="353"/>
      <c r="I17" s="353"/>
      <c r="J17" s="354"/>
      <c r="K17" s="353"/>
      <c r="L17" s="340"/>
      <c r="M17" s="340"/>
      <c r="N17" s="340"/>
      <c r="O17" s="340"/>
      <c r="P17" s="340"/>
      <c r="Q17" s="340"/>
      <c r="R17" s="340"/>
    </row>
    <row r="18" spans="1:18" x14ac:dyDescent="0.2">
      <c r="A18" s="1551" t="s">
        <v>811</v>
      </c>
      <c r="B18" s="1551"/>
      <c r="C18" s="1551"/>
      <c r="D18" s="1551"/>
      <c r="E18" s="1551"/>
      <c r="F18" s="1551"/>
      <c r="G18" s="1551"/>
      <c r="H18" s="1551"/>
      <c r="I18" s="1551"/>
      <c r="J18" s="1551"/>
      <c r="K18" s="1551"/>
    </row>
    <row r="19" spans="1:18" x14ac:dyDescent="0.2">
      <c r="A19" s="1552"/>
      <c r="B19" s="1552"/>
      <c r="C19" s="1552"/>
      <c r="D19" s="1552"/>
      <c r="E19" s="1552"/>
      <c r="F19" s="1552"/>
      <c r="G19" s="1552"/>
      <c r="H19" s="1552"/>
      <c r="I19" s="1552"/>
      <c r="J19" s="1552"/>
      <c r="K19" s="1552"/>
    </row>
    <row r="20" spans="1:18" x14ac:dyDescent="0.2">
      <c r="A20" s="1552"/>
      <c r="B20" s="1552"/>
      <c r="C20" s="1552"/>
      <c r="D20" s="1552"/>
      <c r="E20" s="1552"/>
      <c r="F20" s="1552"/>
      <c r="G20" s="1552"/>
      <c r="H20" s="1552"/>
      <c r="I20" s="1552"/>
      <c r="J20" s="1552"/>
      <c r="K20" s="1552"/>
    </row>
    <row r="21" spans="1:18" s="333" customFormat="1" ht="47.25" customHeight="1" x14ac:dyDescent="0.25">
      <c r="A21" s="325"/>
      <c r="B21" s="326"/>
      <c r="C21" s="591" t="s">
        <v>812</v>
      </c>
      <c r="D21" s="327"/>
      <c r="E21" s="592" t="s">
        <v>808</v>
      </c>
      <c r="F21" s="328"/>
      <c r="G21" s="329" t="s">
        <v>304</v>
      </c>
      <c r="H21" s="330" t="s">
        <v>98</v>
      </c>
      <c r="I21" s="330" t="s">
        <v>99</v>
      </c>
      <c r="J21" s="331"/>
      <c r="K21" s="332" t="s">
        <v>809</v>
      </c>
    </row>
    <row r="22" spans="1:18" s="341" customFormat="1" ht="15.75" x14ac:dyDescent="0.2">
      <c r="A22" s="334"/>
      <c r="B22" s="335"/>
      <c r="C22" s="336"/>
      <c r="D22" s="327"/>
      <c r="E22" s="593">
        <v>2</v>
      </c>
      <c r="F22" s="337"/>
      <c r="G22" s="338"/>
      <c r="H22" s="332"/>
      <c r="I22" s="332"/>
      <c r="J22" s="339"/>
      <c r="K22" s="332"/>
      <c r="L22" s="340"/>
      <c r="M22" s="340"/>
      <c r="N22" s="340"/>
      <c r="O22" s="340"/>
      <c r="P22" s="340"/>
      <c r="Q22" s="340"/>
      <c r="R22" s="340"/>
    </row>
    <row r="23" spans="1:18" s="341" customFormat="1" ht="15.75" x14ac:dyDescent="0.2">
      <c r="A23" s="334"/>
      <c r="B23" s="335"/>
      <c r="C23" s="336"/>
      <c r="D23" s="327"/>
      <c r="E23" s="594">
        <v>3</v>
      </c>
      <c r="F23" s="337"/>
      <c r="G23" s="338"/>
      <c r="H23" s="332"/>
      <c r="I23" s="332"/>
      <c r="J23" s="339"/>
      <c r="K23" s="332"/>
      <c r="L23" s="340"/>
      <c r="M23" s="340"/>
      <c r="N23" s="340"/>
      <c r="O23" s="340"/>
      <c r="P23" s="340"/>
      <c r="Q23" s="340"/>
      <c r="R23" s="340"/>
    </row>
    <row r="24" spans="1:18" s="341" customFormat="1" ht="15.75" x14ac:dyDescent="0.2">
      <c r="A24" s="334"/>
      <c r="B24" s="335"/>
      <c r="C24" s="336"/>
      <c r="D24" s="342"/>
      <c r="E24" s="594">
        <v>4</v>
      </c>
      <c r="F24" s="337"/>
      <c r="G24" s="338"/>
      <c r="H24" s="332"/>
      <c r="I24" s="332"/>
      <c r="J24" s="339"/>
      <c r="K24" s="332"/>
      <c r="L24" s="340"/>
      <c r="M24" s="340"/>
      <c r="N24" s="340"/>
      <c r="O24" s="340"/>
      <c r="P24" s="340"/>
      <c r="Q24" s="340"/>
      <c r="R24" s="340"/>
    </row>
    <row r="25" spans="1:18" s="341" customFormat="1" ht="15.75" x14ac:dyDescent="0.2">
      <c r="A25" s="334"/>
      <c r="B25" s="335"/>
      <c r="C25" s="336"/>
      <c r="D25" s="343"/>
      <c r="E25" s="594">
        <v>5</v>
      </c>
      <c r="F25" s="337"/>
      <c r="G25" s="338"/>
      <c r="H25" s="332"/>
      <c r="I25" s="332"/>
      <c r="J25" s="339"/>
      <c r="K25" s="332"/>
      <c r="L25" s="340"/>
      <c r="M25" s="340"/>
      <c r="N25" s="340"/>
      <c r="O25" s="340"/>
      <c r="P25" s="340"/>
      <c r="Q25" s="340"/>
      <c r="R25" s="340"/>
    </row>
    <row r="26" spans="1:18" s="341" customFormat="1" ht="15.75" x14ac:dyDescent="0.2">
      <c r="A26" s="334"/>
      <c r="B26" s="344"/>
      <c r="C26" s="336"/>
      <c r="D26" s="345"/>
      <c r="E26" s="594">
        <v>6</v>
      </c>
      <c r="F26" s="337"/>
      <c r="G26" s="338"/>
      <c r="H26" s="332"/>
      <c r="I26" s="332"/>
      <c r="J26" s="339"/>
      <c r="K26" s="332"/>
      <c r="L26" s="340"/>
      <c r="M26" s="340"/>
      <c r="N26" s="340"/>
      <c r="O26" s="340"/>
      <c r="P26" s="340"/>
      <c r="Q26" s="340"/>
      <c r="R26" s="340"/>
    </row>
    <row r="27" spans="1:18" s="341" customFormat="1" ht="15.75" x14ac:dyDescent="0.2">
      <c r="A27" s="334"/>
      <c r="B27" s="335"/>
      <c r="C27" s="346"/>
      <c r="D27" s="345"/>
      <c r="E27" s="594">
        <v>7</v>
      </c>
      <c r="F27" s="337"/>
      <c r="G27" s="338"/>
      <c r="H27" s="332"/>
      <c r="I27" s="332"/>
      <c r="J27" s="339"/>
      <c r="K27" s="332"/>
      <c r="L27" s="340"/>
      <c r="M27" s="340"/>
      <c r="N27" s="340"/>
      <c r="O27" s="340"/>
      <c r="P27" s="340"/>
      <c r="Q27" s="340"/>
      <c r="R27" s="340"/>
    </row>
    <row r="28" spans="1:18" s="341" customFormat="1" ht="15.75" x14ac:dyDescent="0.2">
      <c r="A28" s="334"/>
      <c r="B28" s="335"/>
      <c r="C28" s="346"/>
      <c r="D28" s="345"/>
      <c r="E28" s="594">
        <v>8</v>
      </c>
      <c r="F28" s="337"/>
      <c r="G28" s="338"/>
      <c r="H28" s="332"/>
      <c r="I28" s="332"/>
      <c r="J28" s="339"/>
      <c r="K28" s="332"/>
      <c r="L28" s="340"/>
      <c r="M28" s="340"/>
      <c r="N28" s="340"/>
      <c r="O28" s="340"/>
      <c r="P28" s="340"/>
      <c r="Q28" s="340"/>
      <c r="R28" s="340"/>
    </row>
    <row r="29" spans="1:18" s="341" customFormat="1" ht="15.75" x14ac:dyDescent="0.2">
      <c r="A29" s="334"/>
      <c r="B29" s="335"/>
      <c r="C29" s="346"/>
      <c r="D29" s="345"/>
      <c r="E29" s="594">
        <v>9</v>
      </c>
      <c r="F29" s="337"/>
      <c r="G29" s="338"/>
      <c r="H29" s="332"/>
      <c r="I29" s="332"/>
      <c r="J29" s="339"/>
      <c r="K29" s="332"/>
      <c r="L29" s="340"/>
      <c r="M29" s="340"/>
      <c r="N29" s="340"/>
      <c r="O29" s="340"/>
      <c r="P29" s="340"/>
      <c r="Q29" s="340"/>
      <c r="R29" s="340"/>
    </row>
    <row r="30" spans="1:18" s="341" customFormat="1" ht="15.75" x14ac:dyDescent="0.2">
      <c r="A30" s="347"/>
      <c r="B30" s="348"/>
      <c r="C30" s="349"/>
      <c r="D30" s="350"/>
      <c r="E30" s="595" t="s">
        <v>810</v>
      </c>
      <c r="F30" s="351"/>
      <c r="G30" s="352"/>
      <c r="H30" s="353"/>
      <c r="I30" s="353"/>
      <c r="J30" s="354"/>
      <c r="K30" s="353"/>
      <c r="L30" s="340"/>
      <c r="M30" s="340"/>
      <c r="N30" s="340"/>
      <c r="O30" s="340"/>
      <c r="P30" s="340"/>
      <c r="Q30" s="340"/>
      <c r="R30" s="340"/>
    </row>
    <row r="31" spans="1:18" s="333" customFormat="1" ht="52.5" customHeight="1" x14ac:dyDescent="0.25">
      <c r="A31" s="325"/>
      <c r="B31" s="326"/>
      <c r="C31" s="591" t="s">
        <v>813</v>
      </c>
      <c r="D31" s="327"/>
      <c r="E31" s="592" t="s">
        <v>808</v>
      </c>
      <c r="F31" s="328"/>
      <c r="G31" s="329" t="s">
        <v>304</v>
      </c>
      <c r="H31" s="330" t="s">
        <v>98</v>
      </c>
      <c r="I31" s="330" t="s">
        <v>99</v>
      </c>
      <c r="J31" s="331"/>
      <c r="K31" s="332" t="s">
        <v>809</v>
      </c>
    </row>
    <row r="32" spans="1:18" s="341" customFormat="1" ht="15.75" x14ac:dyDescent="0.2">
      <c r="A32" s="334"/>
      <c r="B32" s="335"/>
      <c r="C32" s="336"/>
      <c r="D32" s="327"/>
      <c r="E32" s="593">
        <v>2</v>
      </c>
      <c r="F32" s="337"/>
      <c r="G32" s="338"/>
      <c r="H32" s="332"/>
      <c r="I32" s="332"/>
      <c r="J32" s="339"/>
      <c r="K32" s="332"/>
      <c r="L32" s="340"/>
      <c r="M32" s="340"/>
      <c r="N32" s="340"/>
      <c r="O32" s="340"/>
      <c r="P32" s="340"/>
      <c r="Q32" s="340"/>
      <c r="R32" s="340"/>
    </row>
    <row r="33" spans="1:18" s="341" customFormat="1" ht="15.75" x14ac:dyDescent="0.2">
      <c r="A33" s="334"/>
      <c r="B33" s="335"/>
      <c r="C33" s="336"/>
      <c r="D33" s="327"/>
      <c r="E33" s="594">
        <v>3</v>
      </c>
      <c r="F33" s="337"/>
      <c r="G33" s="338"/>
      <c r="H33" s="332"/>
      <c r="I33" s="332"/>
      <c r="J33" s="339"/>
      <c r="K33" s="332"/>
      <c r="L33" s="340"/>
      <c r="M33" s="340"/>
      <c r="N33" s="340"/>
      <c r="O33" s="340"/>
      <c r="P33" s="340"/>
      <c r="Q33" s="340"/>
      <c r="R33" s="340"/>
    </row>
    <row r="34" spans="1:18" s="341" customFormat="1" ht="15.75" x14ac:dyDescent="0.2">
      <c r="A34" s="334"/>
      <c r="B34" s="335"/>
      <c r="C34" s="336"/>
      <c r="D34" s="342"/>
      <c r="E34" s="594">
        <v>4</v>
      </c>
      <c r="F34" s="337"/>
      <c r="G34" s="338"/>
      <c r="H34" s="332"/>
      <c r="I34" s="332"/>
      <c r="J34" s="339"/>
      <c r="K34" s="332"/>
      <c r="L34" s="340"/>
      <c r="M34" s="340"/>
      <c r="N34" s="340"/>
      <c r="O34" s="340"/>
      <c r="P34" s="340"/>
      <c r="Q34" s="340"/>
      <c r="R34" s="340"/>
    </row>
    <row r="35" spans="1:18" s="341" customFormat="1" ht="15.75" x14ac:dyDescent="0.2">
      <c r="A35" s="334"/>
      <c r="B35" s="335"/>
      <c r="C35" s="336"/>
      <c r="D35" s="343"/>
      <c r="E35" s="594">
        <v>5</v>
      </c>
      <c r="F35" s="337"/>
      <c r="G35" s="338"/>
      <c r="H35" s="332"/>
      <c r="I35" s="332"/>
      <c r="J35" s="339"/>
      <c r="K35" s="332"/>
      <c r="L35" s="340"/>
      <c r="M35" s="340"/>
      <c r="N35" s="340"/>
      <c r="O35" s="340"/>
      <c r="P35" s="340"/>
      <c r="Q35" s="340"/>
      <c r="R35" s="340"/>
    </row>
    <row r="36" spans="1:18" s="341" customFormat="1" ht="15.75" x14ac:dyDescent="0.2">
      <c r="A36" s="334"/>
      <c r="B36" s="344"/>
      <c r="C36" s="336"/>
      <c r="D36" s="345"/>
      <c r="E36" s="594">
        <v>6</v>
      </c>
      <c r="F36" s="337"/>
      <c r="G36" s="338"/>
      <c r="H36" s="332"/>
      <c r="I36" s="332"/>
      <c r="J36" s="339"/>
      <c r="K36" s="332"/>
      <c r="L36" s="340"/>
      <c r="M36" s="340"/>
      <c r="N36" s="340"/>
      <c r="O36" s="340"/>
      <c r="P36" s="340"/>
      <c r="Q36" s="340"/>
      <c r="R36" s="340"/>
    </row>
    <row r="37" spans="1:18" s="341" customFormat="1" ht="15.75" x14ac:dyDescent="0.2">
      <c r="A37" s="334"/>
      <c r="B37" s="335"/>
      <c r="C37" s="346"/>
      <c r="D37" s="345"/>
      <c r="E37" s="594">
        <v>7</v>
      </c>
      <c r="F37" s="337"/>
      <c r="G37" s="338"/>
      <c r="H37" s="332"/>
      <c r="I37" s="332"/>
      <c r="J37" s="339"/>
      <c r="K37" s="332"/>
      <c r="L37" s="340"/>
      <c r="M37" s="340"/>
      <c r="N37" s="340"/>
      <c r="O37" s="340"/>
      <c r="P37" s="340"/>
      <c r="Q37" s="340"/>
      <c r="R37" s="340"/>
    </row>
    <row r="38" spans="1:18" s="341" customFormat="1" ht="15.75" x14ac:dyDescent="0.2">
      <c r="A38" s="334"/>
      <c r="B38" s="335"/>
      <c r="C38" s="346"/>
      <c r="D38" s="345"/>
      <c r="E38" s="594">
        <v>8</v>
      </c>
      <c r="F38" s="337"/>
      <c r="G38" s="338"/>
      <c r="H38" s="332"/>
      <c r="I38" s="332"/>
      <c r="J38" s="339"/>
      <c r="K38" s="332"/>
      <c r="L38" s="340"/>
      <c r="M38" s="340"/>
      <c r="N38" s="340"/>
      <c r="O38" s="340"/>
      <c r="P38" s="340"/>
      <c r="Q38" s="340"/>
      <c r="R38" s="340"/>
    </row>
    <row r="39" spans="1:18" s="341" customFormat="1" ht="15.75" x14ac:dyDescent="0.2">
      <c r="A39" s="334"/>
      <c r="B39" s="335"/>
      <c r="C39" s="346"/>
      <c r="D39" s="345"/>
      <c r="E39" s="594">
        <v>9</v>
      </c>
      <c r="F39" s="337"/>
      <c r="G39" s="338"/>
      <c r="H39" s="332"/>
      <c r="I39" s="332"/>
      <c r="J39" s="339"/>
      <c r="K39" s="332"/>
      <c r="L39" s="340"/>
      <c r="M39" s="340"/>
      <c r="N39" s="340"/>
      <c r="O39" s="340"/>
      <c r="P39" s="340"/>
      <c r="Q39" s="340"/>
      <c r="R39" s="340"/>
    </row>
    <row r="40" spans="1:18" s="341" customFormat="1" ht="15.75" x14ac:dyDescent="0.2">
      <c r="A40" s="347"/>
      <c r="B40" s="348"/>
      <c r="C40" s="349"/>
      <c r="D40" s="350"/>
      <c r="E40" s="595" t="s">
        <v>810</v>
      </c>
      <c r="F40" s="351"/>
      <c r="G40" s="352"/>
      <c r="H40" s="353"/>
      <c r="I40" s="353"/>
      <c r="J40" s="354"/>
      <c r="K40" s="353"/>
      <c r="L40" s="340"/>
      <c r="M40" s="340"/>
      <c r="N40" s="340"/>
      <c r="O40" s="340"/>
      <c r="P40" s="340"/>
      <c r="Q40" s="340"/>
      <c r="R40" s="340"/>
    </row>
  </sheetData>
  <mergeCells count="3">
    <mergeCell ref="B4:C4"/>
    <mergeCell ref="A6:K6"/>
    <mergeCell ref="A18:K20"/>
  </mergeCells>
  <phoneticPr fontId="0" type="noConversion"/>
  <dataValidations count="2">
    <dataValidation type="list" allowBlank="1" showInputMessage="1" showErrorMessage="1" sqref="G31 G21 G8" xr:uid="{00000000-0002-0000-1500-000000000000}">
      <formula1>types</formula1>
    </dataValidation>
    <dataValidation type="list" allowBlank="1" showInputMessage="1" showErrorMessage="1" sqref="J8:J17 J21:J40" xr:uid="{00000000-0002-0000-1500-000001000000}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4"/>
  <sheetViews>
    <sheetView zoomScale="80" zoomScaleNormal="80" workbookViewId="0">
      <selection activeCell="G55" sqref="G55"/>
    </sheetView>
  </sheetViews>
  <sheetFormatPr defaultRowHeight="12.75" x14ac:dyDescent="0.2"/>
  <cols>
    <col min="1" max="4" width="18.7109375" customWidth="1"/>
  </cols>
  <sheetData>
    <row r="1" spans="1:4" x14ac:dyDescent="0.2">
      <c r="A1" s="614" t="s">
        <v>814</v>
      </c>
      <c r="B1" s="614" t="s">
        <v>815</v>
      </c>
      <c r="C1" s="614" t="s">
        <v>816</v>
      </c>
      <c r="D1" s="614" t="s">
        <v>817</v>
      </c>
    </row>
    <row r="2" spans="1:4" x14ac:dyDescent="0.2">
      <c r="A2" s="615" t="s">
        <v>818</v>
      </c>
      <c r="B2" s="615" t="s">
        <v>819</v>
      </c>
      <c r="C2" s="615" t="s">
        <v>820</v>
      </c>
      <c r="D2" s="615" t="s">
        <v>818</v>
      </c>
    </row>
    <row r="3" spans="1:4" x14ac:dyDescent="0.2">
      <c r="A3" s="615" t="s">
        <v>820</v>
      </c>
      <c r="B3" s="615" t="s">
        <v>820</v>
      </c>
      <c r="C3" s="615" t="s">
        <v>818</v>
      </c>
      <c r="D3" s="615" t="s">
        <v>819</v>
      </c>
    </row>
    <row r="4" spans="1:4" x14ac:dyDescent="0.2">
      <c r="A4" s="615" t="s">
        <v>819</v>
      </c>
      <c r="B4" s="615" t="s">
        <v>818</v>
      </c>
      <c r="C4" s="615" t="s">
        <v>819</v>
      </c>
      <c r="D4" s="615" t="s">
        <v>820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L113"/>
  <sheetViews>
    <sheetView showGridLines="0" topLeftCell="A4" zoomScale="75" zoomScaleNormal="75" workbookViewId="0">
      <selection activeCell="B59" sqref="B59"/>
    </sheetView>
  </sheetViews>
  <sheetFormatPr defaultColWidth="9.140625"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 x14ac:dyDescent="0.2">
      <c r="A1" s="32" t="s">
        <v>26</v>
      </c>
      <c r="B1" s="33"/>
      <c r="C1" s="7"/>
      <c r="D1" s="27"/>
      <c r="E1" s="9"/>
    </row>
    <row r="2" spans="1:12" ht="15.75" x14ac:dyDescent="0.2">
      <c r="A2" s="39" t="s">
        <v>27</v>
      </c>
      <c r="B2" s="33"/>
      <c r="C2" s="7"/>
      <c r="D2" s="37"/>
      <c r="E2" s="9"/>
    </row>
    <row r="3" spans="1:12" ht="50.25" customHeight="1" x14ac:dyDescent="0.2">
      <c r="A3" s="32" t="s">
        <v>28</v>
      </c>
      <c r="B3" s="32" t="str">
        <f>'Current Model Qsts'!C3</f>
        <v xml:space="preserve">oYYdlt48ctdtx8cgFh0Q4Q==
</v>
      </c>
      <c r="C3" s="7"/>
      <c r="D3" s="30"/>
      <c r="E3" s="9"/>
    </row>
    <row r="4" spans="1:12" ht="16.5" thickBot="1" x14ac:dyDescent="0.25">
      <c r="A4" s="1431" t="s">
        <v>29</v>
      </c>
      <c r="B4" s="1499">
        <v>41123</v>
      </c>
      <c r="C4" s="1499"/>
      <c r="E4" s="9"/>
    </row>
    <row r="5" spans="1:12" ht="12" customHeight="1" x14ac:dyDescent="0.2">
      <c r="A5" s="1500" t="s">
        <v>30</v>
      </c>
      <c r="B5" s="1501"/>
      <c r="C5" s="1501"/>
      <c r="D5" s="1501"/>
      <c r="E5" s="1501"/>
      <c r="F5" s="1501"/>
      <c r="G5" s="1501"/>
      <c r="H5" s="1501"/>
      <c r="I5" s="1501"/>
      <c r="J5" s="1501"/>
      <c r="K5" s="1501"/>
      <c r="L5" s="1502"/>
    </row>
    <row r="6" spans="1:12" x14ac:dyDescent="0.2">
      <c r="A6" s="1503"/>
      <c r="B6" s="1504"/>
      <c r="C6" s="1504"/>
      <c r="D6" s="1504"/>
      <c r="E6" s="1504"/>
      <c r="F6" s="1504"/>
      <c r="G6" s="1504"/>
      <c r="H6" s="1504"/>
      <c r="I6" s="1504"/>
      <c r="J6" s="1504"/>
      <c r="K6" s="1504"/>
      <c r="L6" s="1505"/>
    </row>
    <row r="7" spans="1:12" ht="12" customHeight="1" x14ac:dyDescent="0.2">
      <c r="A7" s="120"/>
      <c r="C7" s="9"/>
      <c r="E7" s="9"/>
      <c r="L7" s="69"/>
    </row>
    <row r="8" spans="1:12" ht="15.75" x14ac:dyDescent="0.2">
      <c r="A8" s="120"/>
      <c r="B8" s="137" t="s">
        <v>31</v>
      </c>
      <c r="C8" s="9"/>
      <c r="E8" s="9"/>
      <c r="L8" s="69"/>
    </row>
    <row r="9" spans="1:12" ht="12" customHeight="1" x14ac:dyDescent="0.2">
      <c r="A9" s="120"/>
      <c r="B9" s="1506" t="s">
        <v>32</v>
      </c>
      <c r="C9" s="1507"/>
      <c r="D9" s="1508"/>
      <c r="E9" s="9"/>
      <c r="F9" s="138"/>
      <c r="G9" s="139"/>
      <c r="H9" s="139"/>
      <c r="I9" s="139"/>
      <c r="J9" s="139"/>
      <c r="K9" s="140"/>
      <c r="L9" s="69"/>
    </row>
    <row r="10" spans="1:12" ht="20.25" x14ac:dyDescent="0.3">
      <c r="A10" s="120"/>
      <c r="B10" s="1509"/>
      <c r="C10" s="1510"/>
      <c r="D10" s="1511"/>
      <c r="E10" s="9"/>
      <c r="F10" s="1515" t="s">
        <v>33</v>
      </c>
      <c r="G10" s="1516"/>
      <c r="H10" s="1516"/>
      <c r="I10" s="1516"/>
      <c r="J10" s="1516"/>
      <c r="K10" s="1517"/>
      <c r="L10" s="69"/>
    </row>
    <row r="11" spans="1:12" ht="37.5" customHeight="1" x14ac:dyDescent="0.2">
      <c r="A11" s="120"/>
      <c r="B11" s="1512"/>
      <c r="C11" s="1513"/>
      <c r="D11" s="1514"/>
      <c r="E11" s="9"/>
      <c r="F11" s="188" t="s">
        <v>34</v>
      </c>
      <c r="K11" s="142"/>
      <c r="L11" s="69"/>
    </row>
    <row r="12" spans="1:12" ht="12" customHeight="1" x14ac:dyDescent="0.2">
      <c r="A12" s="120"/>
      <c r="C12" s="9"/>
      <c r="E12" s="9"/>
      <c r="F12" s="141"/>
      <c r="K12" s="142"/>
      <c r="L12" s="69"/>
    </row>
    <row r="13" spans="1:12" ht="12" customHeight="1" x14ac:dyDescent="0.2">
      <c r="A13" s="120"/>
      <c r="C13" s="9"/>
      <c r="E13" s="9"/>
      <c r="F13" s="141"/>
      <c r="K13" s="142"/>
      <c r="L13" s="69"/>
    </row>
    <row r="14" spans="1:12" ht="12" customHeight="1" x14ac:dyDescent="0.2">
      <c r="A14" s="120"/>
      <c r="C14" s="9"/>
      <c r="E14" s="9"/>
      <c r="F14" s="141"/>
      <c r="K14" s="142"/>
      <c r="L14" s="69"/>
    </row>
    <row r="15" spans="1:12" ht="12" customHeight="1" thickBot="1" x14ac:dyDescent="0.25">
      <c r="A15" s="120"/>
      <c r="C15" s="9"/>
      <c r="E15" s="9"/>
      <c r="F15" s="141"/>
      <c r="K15" s="142"/>
      <c r="L15" s="69"/>
    </row>
    <row r="16" spans="1:12" ht="12" customHeight="1" x14ac:dyDescent="0.2">
      <c r="A16" s="120"/>
      <c r="B16" s="1478" t="s">
        <v>35</v>
      </c>
      <c r="C16" s="9"/>
      <c r="E16" s="9"/>
      <c r="F16" s="141"/>
      <c r="K16" s="142"/>
      <c r="L16" s="69"/>
    </row>
    <row r="17" spans="1:12" ht="12" customHeight="1" thickBot="1" x14ac:dyDescent="0.25">
      <c r="A17" s="120"/>
      <c r="B17" s="1479"/>
      <c r="C17" s="9"/>
      <c r="E17" s="9"/>
      <c r="F17" s="141"/>
      <c r="K17" s="142"/>
      <c r="L17" s="69"/>
    </row>
    <row r="18" spans="1:12" ht="12" customHeight="1" x14ac:dyDescent="0.2">
      <c r="A18" s="120"/>
      <c r="B18" s="1480" t="s">
        <v>36</v>
      </c>
      <c r="C18" s="1481"/>
      <c r="D18" s="1482"/>
      <c r="E18" s="9"/>
      <c r="F18" s="141"/>
      <c r="K18" s="142"/>
      <c r="L18" s="69"/>
    </row>
    <row r="19" spans="1:12" ht="12" customHeight="1" x14ac:dyDescent="0.2">
      <c r="A19" s="120"/>
      <c r="B19" s="1483"/>
      <c r="C19" s="1484"/>
      <c r="D19" s="1485"/>
      <c r="E19" s="9"/>
      <c r="F19" s="141"/>
      <c r="K19" s="142"/>
      <c r="L19" s="69"/>
    </row>
    <row r="20" spans="1:12" ht="12" customHeight="1" x14ac:dyDescent="0.2">
      <c r="A20" s="120"/>
      <c r="B20" s="1483"/>
      <c r="C20" s="1484"/>
      <c r="D20" s="1485"/>
      <c r="E20" s="9"/>
      <c r="F20" s="141"/>
      <c r="K20" s="142"/>
      <c r="L20" s="69"/>
    </row>
    <row r="21" spans="1:12" ht="12" customHeight="1" x14ac:dyDescent="0.2">
      <c r="A21" s="120"/>
      <c r="B21" s="1483"/>
      <c r="C21" s="1484"/>
      <c r="D21" s="1485"/>
      <c r="E21" s="9"/>
      <c r="F21" s="141"/>
      <c r="K21" s="142"/>
      <c r="L21" s="69"/>
    </row>
    <row r="22" spans="1:12" ht="12" customHeight="1" x14ac:dyDescent="0.2">
      <c r="A22" s="120"/>
      <c r="B22" s="1483"/>
      <c r="C22" s="1484"/>
      <c r="D22" s="1485"/>
      <c r="E22" s="9"/>
      <c r="F22" s="141"/>
      <c r="K22" s="142"/>
      <c r="L22" s="69"/>
    </row>
    <row r="23" spans="1:12" ht="12" customHeight="1" x14ac:dyDescent="0.2">
      <c r="A23" s="120"/>
      <c r="B23" s="1483"/>
      <c r="C23" s="1484"/>
      <c r="D23" s="1485"/>
      <c r="E23" s="9"/>
      <c r="F23" s="141"/>
      <c r="K23" s="142"/>
      <c r="L23" s="69"/>
    </row>
    <row r="24" spans="1:12" ht="12" customHeight="1" x14ac:dyDescent="0.2">
      <c r="A24" s="120"/>
      <c r="B24" s="1483"/>
      <c r="C24" s="1484"/>
      <c r="D24" s="1485"/>
      <c r="E24" s="9"/>
      <c r="F24" s="141"/>
      <c r="K24" s="142"/>
      <c r="L24" s="69"/>
    </row>
    <row r="25" spans="1:12" ht="12" customHeight="1" x14ac:dyDescent="0.2">
      <c r="A25" s="120"/>
      <c r="B25" s="1483"/>
      <c r="C25" s="1484"/>
      <c r="D25" s="1485"/>
      <c r="E25" s="9"/>
      <c r="F25" s="141"/>
      <c r="K25" s="142"/>
      <c r="L25" s="69"/>
    </row>
    <row r="26" spans="1:12" ht="12" customHeight="1" x14ac:dyDescent="0.2">
      <c r="A26" s="120"/>
      <c r="B26" s="1483"/>
      <c r="C26" s="1484"/>
      <c r="D26" s="1485"/>
      <c r="E26" s="9"/>
      <c r="F26" s="141"/>
      <c r="K26" s="142"/>
      <c r="L26" s="69"/>
    </row>
    <row r="27" spans="1:12" ht="12" customHeight="1" x14ac:dyDescent="0.2">
      <c r="A27" s="120"/>
      <c r="B27" s="1483"/>
      <c r="C27" s="1484"/>
      <c r="D27" s="1485"/>
      <c r="E27" s="9"/>
      <c r="F27" s="141"/>
      <c r="K27" s="142"/>
      <c r="L27" s="69"/>
    </row>
    <row r="28" spans="1:12" ht="12" customHeight="1" thickBot="1" x14ac:dyDescent="0.25">
      <c r="A28" s="120"/>
      <c r="B28" s="1486"/>
      <c r="C28" s="1487"/>
      <c r="D28" s="1488"/>
      <c r="E28" s="9"/>
      <c r="F28" s="141"/>
      <c r="K28" s="142"/>
      <c r="L28" s="69"/>
    </row>
    <row r="29" spans="1:12" ht="12" customHeight="1" x14ac:dyDescent="0.2">
      <c r="A29" s="120"/>
      <c r="C29" s="9"/>
      <c r="E29" s="9"/>
      <c r="F29" s="141"/>
      <c r="K29" s="142"/>
      <c r="L29" s="69"/>
    </row>
    <row r="30" spans="1:12" ht="12" customHeight="1" x14ac:dyDescent="0.2">
      <c r="A30" s="120"/>
      <c r="C30" s="9"/>
      <c r="E30" s="9"/>
      <c r="F30" s="141"/>
      <c r="K30" s="142"/>
      <c r="L30" s="69"/>
    </row>
    <row r="31" spans="1:12" ht="12" customHeight="1" x14ac:dyDescent="0.2">
      <c r="A31" s="120"/>
      <c r="C31" s="9"/>
      <c r="E31" s="9"/>
      <c r="F31" s="141"/>
      <c r="K31" s="142"/>
      <c r="L31" s="69"/>
    </row>
    <row r="32" spans="1:12" ht="12" customHeight="1" x14ac:dyDescent="0.2">
      <c r="A32" s="120"/>
      <c r="C32" s="9"/>
      <c r="E32" s="9"/>
      <c r="F32" s="141"/>
      <c r="K32" s="142"/>
      <c r="L32" s="69"/>
    </row>
    <row r="33" spans="1:12" ht="12" customHeight="1" x14ac:dyDescent="0.2">
      <c r="A33" s="120"/>
      <c r="C33" s="9"/>
      <c r="E33" s="9"/>
      <c r="F33" s="141"/>
      <c r="K33" s="142"/>
      <c r="L33" s="69"/>
    </row>
    <row r="34" spans="1:12" ht="12" customHeight="1" x14ac:dyDescent="0.2">
      <c r="A34" s="120"/>
      <c r="C34" s="9"/>
      <c r="E34" s="9"/>
      <c r="F34" s="141"/>
      <c r="K34" s="142"/>
      <c r="L34" s="69"/>
    </row>
    <row r="35" spans="1:12" ht="12" customHeight="1" x14ac:dyDescent="0.2">
      <c r="A35" s="120"/>
      <c r="C35" s="9"/>
      <c r="E35" s="9"/>
      <c r="F35" s="141"/>
      <c r="K35" s="142"/>
      <c r="L35" s="69"/>
    </row>
    <row r="36" spans="1:12" ht="12" customHeight="1" x14ac:dyDescent="0.2">
      <c r="A36" s="120"/>
      <c r="C36" s="9"/>
      <c r="E36" s="9"/>
      <c r="F36" s="141"/>
      <c r="K36" s="142"/>
      <c r="L36" s="69"/>
    </row>
    <row r="37" spans="1:12" ht="20.25" x14ac:dyDescent="0.2">
      <c r="A37" s="120"/>
      <c r="C37" s="9"/>
      <c r="E37" s="9"/>
      <c r="F37" s="187" t="s">
        <v>37</v>
      </c>
      <c r="K37" s="142"/>
      <c r="L37" s="69"/>
    </row>
    <row r="38" spans="1:12" ht="12" customHeight="1" thickBot="1" x14ac:dyDescent="0.25">
      <c r="A38" s="120"/>
      <c r="C38" s="9"/>
      <c r="E38" s="9"/>
      <c r="F38" s="141"/>
      <c r="K38" s="142"/>
      <c r="L38" s="69"/>
    </row>
    <row r="39" spans="1:12" ht="12" customHeight="1" x14ac:dyDescent="0.2">
      <c r="A39" s="120"/>
      <c r="B39" s="1478" t="s">
        <v>38</v>
      </c>
      <c r="C39" s="9"/>
      <c r="E39" s="9"/>
      <c r="F39" s="141"/>
      <c r="K39" s="142"/>
      <c r="L39" s="69"/>
    </row>
    <row r="40" spans="1:12" ht="12" customHeight="1" thickBot="1" x14ac:dyDescent="0.25">
      <c r="A40" s="120"/>
      <c r="B40" s="1489"/>
      <c r="C40" s="9"/>
      <c r="E40" s="9"/>
      <c r="F40" s="141"/>
      <c r="K40" s="142"/>
      <c r="L40" s="69"/>
    </row>
    <row r="41" spans="1:12" ht="12" customHeight="1" x14ac:dyDescent="0.2">
      <c r="A41" s="120"/>
      <c r="B41" s="1490" t="s">
        <v>39</v>
      </c>
      <c r="C41" s="1491" t="s">
        <v>40</v>
      </c>
      <c r="D41" s="1492" t="s">
        <v>40</v>
      </c>
      <c r="E41" s="9"/>
      <c r="F41" s="141"/>
      <c r="K41" s="142"/>
      <c r="L41" s="69"/>
    </row>
    <row r="42" spans="1:12" ht="12" customHeight="1" x14ac:dyDescent="0.2">
      <c r="A42" s="120"/>
      <c r="B42" s="1493" t="s">
        <v>40</v>
      </c>
      <c r="C42" s="1494" t="s">
        <v>40</v>
      </c>
      <c r="D42" s="1495" t="s">
        <v>40</v>
      </c>
      <c r="E42" s="9"/>
      <c r="F42" s="141"/>
      <c r="K42" s="142"/>
      <c r="L42" s="69"/>
    </row>
    <row r="43" spans="1:12" ht="12" customHeight="1" x14ac:dyDescent="0.2">
      <c r="A43" s="120"/>
      <c r="B43" s="1493" t="s">
        <v>40</v>
      </c>
      <c r="C43" s="1494" t="s">
        <v>40</v>
      </c>
      <c r="D43" s="1495" t="s">
        <v>40</v>
      </c>
      <c r="E43" s="9"/>
      <c r="F43" s="141"/>
      <c r="K43" s="142"/>
      <c r="L43" s="69"/>
    </row>
    <row r="44" spans="1:12" ht="12" customHeight="1" x14ac:dyDescent="0.2">
      <c r="A44" s="120"/>
      <c r="B44" s="1493" t="s">
        <v>40</v>
      </c>
      <c r="C44" s="1494" t="s">
        <v>40</v>
      </c>
      <c r="D44" s="1495" t="s">
        <v>40</v>
      </c>
      <c r="E44" s="9"/>
      <c r="F44" s="141"/>
      <c r="K44" s="142"/>
      <c r="L44" s="69"/>
    </row>
    <row r="45" spans="1:12" ht="12" customHeight="1" x14ac:dyDescent="0.2">
      <c r="A45" s="120"/>
      <c r="B45" s="1493" t="s">
        <v>40</v>
      </c>
      <c r="C45" s="1494" t="s">
        <v>40</v>
      </c>
      <c r="D45" s="1495" t="s">
        <v>40</v>
      </c>
      <c r="E45" s="9"/>
      <c r="F45" s="141"/>
      <c r="K45" s="142"/>
      <c r="L45" s="69"/>
    </row>
    <row r="46" spans="1:12" ht="12" customHeight="1" x14ac:dyDescent="0.2">
      <c r="A46" s="120"/>
      <c r="B46" s="1493" t="s">
        <v>40</v>
      </c>
      <c r="C46" s="1494" t="s">
        <v>40</v>
      </c>
      <c r="D46" s="1495" t="s">
        <v>40</v>
      </c>
      <c r="E46" s="9"/>
      <c r="F46" s="141"/>
      <c r="K46" s="142"/>
      <c r="L46" s="69"/>
    </row>
    <row r="47" spans="1:12" ht="12" customHeight="1" x14ac:dyDescent="0.2">
      <c r="A47" s="120"/>
      <c r="B47" s="1493" t="s">
        <v>40</v>
      </c>
      <c r="C47" s="1494" t="s">
        <v>40</v>
      </c>
      <c r="D47" s="1495" t="s">
        <v>40</v>
      </c>
      <c r="E47" s="9"/>
      <c r="F47" s="141"/>
      <c r="K47" s="142"/>
      <c r="L47" s="69"/>
    </row>
    <row r="48" spans="1:12" ht="12" customHeight="1" x14ac:dyDescent="0.2">
      <c r="A48" s="120"/>
      <c r="B48" s="1493" t="s">
        <v>40</v>
      </c>
      <c r="C48" s="1494" t="s">
        <v>40</v>
      </c>
      <c r="D48" s="1495" t="s">
        <v>40</v>
      </c>
      <c r="E48" s="9"/>
      <c r="F48" s="141"/>
      <c r="K48" s="142"/>
      <c r="L48" s="69"/>
    </row>
    <row r="49" spans="1:12" ht="12" customHeight="1" x14ac:dyDescent="0.2">
      <c r="A49" s="120"/>
      <c r="B49" s="1493" t="s">
        <v>40</v>
      </c>
      <c r="C49" s="1494" t="s">
        <v>40</v>
      </c>
      <c r="D49" s="1495" t="s">
        <v>40</v>
      </c>
      <c r="E49" s="9"/>
      <c r="F49" s="141"/>
      <c r="K49" s="142"/>
      <c r="L49" s="69"/>
    </row>
    <row r="50" spans="1:12" ht="12" customHeight="1" x14ac:dyDescent="0.2">
      <c r="A50" s="120"/>
      <c r="B50" s="1493" t="s">
        <v>40</v>
      </c>
      <c r="C50" s="1494" t="s">
        <v>40</v>
      </c>
      <c r="D50" s="1495" t="s">
        <v>40</v>
      </c>
      <c r="E50" s="9"/>
      <c r="F50" s="141"/>
      <c r="K50" s="142"/>
      <c r="L50" s="69"/>
    </row>
    <row r="51" spans="1:12" ht="12" customHeight="1" thickBot="1" x14ac:dyDescent="0.25">
      <c r="A51" s="120"/>
      <c r="B51" s="1496" t="s">
        <v>40</v>
      </c>
      <c r="C51" s="1497" t="s">
        <v>40</v>
      </c>
      <c r="D51" s="1498" t="s">
        <v>40</v>
      </c>
      <c r="E51" s="9"/>
      <c r="F51" s="141"/>
      <c r="K51" s="142"/>
      <c r="L51" s="69"/>
    </row>
    <row r="52" spans="1:12" ht="12" customHeight="1" x14ac:dyDescent="0.2">
      <c r="A52" s="120"/>
      <c r="C52" s="9"/>
      <c r="E52" s="9"/>
      <c r="F52" s="141"/>
      <c r="K52" s="142"/>
      <c r="L52" s="69"/>
    </row>
    <row r="53" spans="1:12" ht="12" customHeight="1" x14ac:dyDescent="0.2">
      <c r="A53" s="120"/>
      <c r="C53" s="9"/>
      <c r="E53" s="9"/>
      <c r="F53" s="141"/>
      <c r="K53" s="142"/>
      <c r="L53" s="69"/>
    </row>
    <row r="54" spans="1:12" ht="12" customHeight="1" x14ac:dyDescent="0.2">
      <c r="A54" s="120"/>
      <c r="C54" s="9"/>
      <c r="E54" s="9"/>
      <c r="F54" s="141"/>
      <c r="K54" s="142"/>
      <c r="L54" s="69"/>
    </row>
    <row r="55" spans="1:12" ht="12" customHeight="1" x14ac:dyDescent="0.2">
      <c r="A55" s="120"/>
      <c r="C55" s="9"/>
      <c r="E55" s="9"/>
      <c r="F55" s="141"/>
      <c r="K55" s="142"/>
      <c r="L55" s="69"/>
    </row>
    <row r="56" spans="1:12" ht="12" customHeight="1" x14ac:dyDescent="0.2">
      <c r="A56" s="120"/>
      <c r="C56" s="9"/>
      <c r="E56" s="9"/>
      <c r="F56" s="141"/>
      <c r="K56" s="142"/>
      <c r="L56" s="69"/>
    </row>
    <row r="57" spans="1:12" ht="12" customHeight="1" x14ac:dyDescent="0.2">
      <c r="A57" s="120"/>
      <c r="C57" s="9"/>
      <c r="E57" s="9"/>
      <c r="F57" s="141"/>
      <c r="K57" s="142"/>
      <c r="L57" s="69"/>
    </row>
    <row r="58" spans="1:12" ht="12" customHeight="1" x14ac:dyDescent="0.2">
      <c r="A58" s="120"/>
      <c r="C58" s="9"/>
      <c r="E58" s="9"/>
      <c r="F58" s="141"/>
      <c r="K58" s="142"/>
      <c r="L58" s="69"/>
    </row>
    <row r="59" spans="1:12" ht="12" customHeight="1" x14ac:dyDescent="0.2">
      <c r="A59" s="120"/>
      <c r="C59" s="9"/>
      <c r="E59" s="9"/>
      <c r="F59" s="141"/>
      <c r="K59" s="142"/>
      <c r="L59" s="69"/>
    </row>
    <row r="60" spans="1:12" ht="12" customHeight="1" x14ac:dyDescent="0.2">
      <c r="A60" s="120"/>
      <c r="C60" s="9"/>
      <c r="E60" s="9"/>
      <c r="F60" s="141"/>
      <c r="K60" s="142"/>
      <c r="L60" s="69"/>
    </row>
    <row r="61" spans="1:12" ht="12" customHeight="1" x14ac:dyDescent="0.2">
      <c r="A61" s="120"/>
      <c r="C61" s="9"/>
      <c r="E61" s="9"/>
      <c r="F61" s="141"/>
      <c r="K61" s="142"/>
      <c r="L61" s="69"/>
    </row>
    <row r="62" spans="1:12" ht="12" customHeight="1" x14ac:dyDescent="0.2">
      <c r="A62" s="120"/>
      <c r="C62" s="9"/>
      <c r="E62" s="9"/>
      <c r="F62" s="141"/>
      <c r="K62" s="142"/>
      <c r="L62" s="69"/>
    </row>
    <row r="63" spans="1:12" ht="12" customHeight="1" x14ac:dyDescent="0.2">
      <c r="A63" s="120"/>
      <c r="B63" s="1518"/>
      <c r="C63" s="103"/>
      <c r="D63" s="103"/>
      <c r="E63" s="9"/>
      <c r="F63" s="141"/>
      <c r="K63" s="142"/>
      <c r="L63" s="69"/>
    </row>
    <row r="64" spans="1:12" ht="12" customHeight="1" x14ac:dyDescent="0.2">
      <c r="A64" s="120"/>
      <c r="B64" s="1518"/>
      <c r="C64" s="103"/>
      <c r="D64" s="103"/>
      <c r="E64" s="9"/>
      <c r="F64" s="141"/>
      <c r="K64" s="142"/>
      <c r="L64" s="69"/>
    </row>
    <row r="65" spans="1:12" ht="12" customHeight="1" x14ac:dyDescent="0.2">
      <c r="A65" s="120"/>
      <c r="B65" s="1477"/>
      <c r="C65" s="1477"/>
      <c r="D65" s="1477"/>
      <c r="E65" s="9"/>
      <c r="F65" s="141"/>
      <c r="K65" s="142"/>
      <c r="L65" s="69"/>
    </row>
    <row r="66" spans="1:12" ht="12" customHeight="1" x14ac:dyDescent="0.2">
      <c r="A66" s="120"/>
      <c r="B66" s="1477"/>
      <c r="C66" s="1477"/>
      <c r="D66" s="1477"/>
      <c r="E66" s="9"/>
      <c r="F66" s="141"/>
      <c r="K66" s="142"/>
      <c r="L66" s="69"/>
    </row>
    <row r="67" spans="1:12" ht="12" customHeight="1" x14ac:dyDescent="0.2">
      <c r="A67" s="120"/>
      <c r="B67" s="1477"/>
      <c r="C67" s="1477"/>
      <c r="D67" s="1477"/>
      <c r="E67" s="9"/>
      <c r="F67" s="141"/>
      <c r="K67" s="142"/>
      <c r="L67" s="69"/>
    </row>
    <row r="68" spans="1:12" ht="12" customHeight="1" x14ac:dyDescent="0.2">
      <c r="A68" s="120"/>
      <c r="B68" s="1477"/>
      <c r="C68" s="1477"/>
      <c r="D68" s="1477"/>
      <c r="E68" s="9"/>
      <c r="F68" s="141"/>
      <c r="K68" s="142"/>
      <c r="L68" s="69"/>
    </row>
    <row r="69" spans="1:12" ht="12" customHeight="1" x14ac:dyDescent="0.2">
      <c r="A69" s="120"/>
      <c r="B69" s="1477"/>
      <c r="C69" s="1477"/>
      <c r="D69" s="1477"/>
      <c r="E69" s="9"/>
      <c r="F69" s="141"/>
      <c r="K69" s="142"/>
      <c r="L69" s="69"/>
    </row>
    <row r="70" spans="1:12" ht="12" customHeight="1" x14ac:dyDescent="0.2">
      <c r="A70" s="120"/>
      <c r="B70" s="1477"/>
      <c r="C70" s="1477"/>
      <c r="D70" s="1477"/>
      <c r="E70" s="9"/>
      <c r="F70" s="141"/>
      <c r="K70" s="142"/>
      <c r="L70" s="69"/>
    </row>
    <row r="71" spans="1:12" ht="12" customHeight="1" x14ac:dyDescent="0.2">
      <c r="A71" s="120"/>
      <c r="B71" s="1477"/>
      <c r="C71" s="1477"/>
      <c r="D71" s="1477"/>
      <c r="E71" s="9"/>
      <c r="F71" s="141"/>
      <c r="K71" s="142"/>
      <c r="L71" s="69"/>
    </row>
    <row r="72" spans="1:12" ht="12" customHeight="1" x14ac:dyDescent="0.2">
      <c r="A72" s="120"/>
      <c r="B72" s="1477"/>
      <c r="C72" s="1477"/>
      <c r="D72" s="1477"/>
      <c r="E72" s="9"/>
      <c r="F72" s="141"/>
      <c r="K72" s="142"/>
      <c r="L72" s="69"/>
    </row>
    <row r="73" spans="1:12" ht="12" customHeight="1" x14ac:dyDescent="0.2">
      <c r="A73" s="120"/>
      <c r="B73" s="1477"/>
      <c r="C73" s="1477"/>
      <c r="D73" s="1477"/>
      <c r="E73" s="9"/>
      <c r="F73" s="141"/>
      <c r="K73" s="142"/>
      <c r="L73" s="69"/>
    </row>
    <row r="74" spans="1:12" ht="12" customHeight="1" x14ac:dyDescent="0.2">
      <c r="A74" s="120"/>
      <c r="B74" s="1477"/>
      <c r="C74" s="1477"/>
      <c r="D74" s="1477"/>
      <c r="E74" s="9"/>
      <c r="F74" s="141"/>
      <c r="K74" s="142"/>
      <c r="L74" s="69"/>
    </row>
    <row r="75" spans="1:12" ht="12" customHeight="1" x14ac:dyDescent="0.2">
      <c r="A75" s="120"/>
      <c r="B75" s="1477"/>
      <c r="C75" s="1477"/>
      <c r="D75" s="1477"/>
      <c r="E75" s="9"/>
      <c r="F75" s="143"/>
      <c r="G75" s="144"/>
      <c r="H75" s="144"/>
      <c r="I75" s="144"/>
      <c r="J75" s="144"/>
      <c r="K75" s="145"/>
      <c r="L75" s="69"/>
    </row>
    <row r="76" spans="1:12" ht="12" customHeight="1" x14ac:dyDescent="0.2">
      <c r="A76" s="120"/>
      <c r="C76" s="9"/>
      <c r="E76" s="9"/>
      <c r="L76" s="69"/>
    </row>
    <row r="77" spans="1:12" ht="12" customHeight="1" thickBot="1" x14ac:dyDescent="0.25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8"/>
    </row>
    <row r="78" spans="1:12" ht="12" customHeight="1" x14ac:dyDescent="0.2">
      <c r="C78" s="9"/>
      <c r="E78" s="9"/>
    </row>
    <row r="79" spans="1:12" ht="12" customHeight="1" x14ac:dyDescent="0.2">
      <c r="C79" s="9"/>
      <c r="E79" s="9"/>
    </row>
    <row r="80" spans="1:12" ht="12" customHeight="1" x14ac:dyDescent="0.2">
      <c r="C80" s="9"/>
      <c r="E80" s="9"/>
    </row>
    <row r="81" spans="3:5" ht="12" customHeight="1" x14ac:dyDescent="0.2">
      <c r="C81" s="9"/>
      <c r="E81" s="9"/>
    </row>
    <row r="82" spans="3:5" ht="12" customHeight="1" x14ac:dyDescent="0.2">
      <c r="C82" s="9"/>
      <c r="E82" s="9"/>
    </row>
    <row r="83" spans="3:5" ht="12" customHeight="1" x14ac:dyDescent="0.2">
      <c r="C83" s="9"/>
      <c r="E83" s="9"/>
    </row>
    <row r="84" spans="3:5" ht="12" customHeight="1" x14ac:dyDescent="0.2">
      <c r="C84" s="9"/>
      <c r="E84" s="9"/>
    </row>
    <row r="85" spans="3:5" ht="12" customHeight="1" x14ac:dyDescent="0.2">
      <c r="C85" s="9"/>
      <c r="E85" s="9"/>
    </row>
    <row r="86" spans="3:5" ht="12" customHeight="1" x14ac:dyDescent="0.2">
      <c r="C86" s="9"/>
      <c r="E86" s="9"/>
    </row>
    <row r="87" spans="3:5" ht="12" customHeight="1" x14ac:dyDescent="0.2">
      <c r="C87" s="9"/>
      <c r="E87" s="9"/>
    </row>
    <row r="88" spans="3:5" ht="12" customHeight="1" x14ac:dyDescent="0.2">
      <c r="C88" s="9"/>
      <c r="E88" s="9"/>
    </row>
    <row r="89" spans="3:5" ht="12" customHeight="1" x14ac:dyDescent="0.2">
      <c r="C89" s="9"/>
      <c r="E89" s="9"/>
    </row>
    <row r="90" spans="3:5" ht="12" customHeight="1" x14ac:dyDescent="0.2">
      <c r="C90" s="9"/>
      <c r="E90" s="9"/>
    </row>
    <row r="91" spans="3:5" ht="12" customHeight="1" x14ac:dyDescent="0.2">
      <c r="C91" s="9"/>
      <c r="E91" s="9"/>
    </row>
    <row r="92" spans="3:5" ht="12" customHeight="1" x14ac:dyDescent="0.2">
      <c r="C92" s="9"/>
      <c r="E92" s="9"/>
    </row>
    <row r="93" spans="3:5" ht="12" customHeight="1" x14ac:dyDescent="0.2">
      <c r="C93" s="9"/>
      <c r="E93" s="9"/>
    </row>
    <row r="94" spans="3:5" ht="12" customHeight="1" x14ac:dyDescent="0.2">
      <c r="C94" s="9"/>
      <c r="E94" s="9"/>
    </row>
    <row r="95" spans="3:5" ht="12" customHeight="1" x14ac:dyDescent="0.2">
      <c r="C95" s="9"/>
      <c r="E95" s="9"/>
    </row>
    <row r="96" spans="3:5" ht="12" customHeight="1" x14ac:dyDescent="0.2">
      <c r="C96" s="9"/>
      <c r="E96" s="9"/>
    </row>
    <row r="97" spans="3:5" ht="12" customHeight="1" x14ac:dyDescent="0.2">
      <c r="C97" s="9"/>
      <c r="E97" s="9"/>
    </row>
    <row r="98" spans="3:5" ht="12" customHeight="1" x14ac:dyDescent="0.2">
      <c r="C98" s="9"/>
      <c r="E98" s="9"/>
    </row>
    <row r="99" spans="3:5" ht="12" customHeight="1" x14ac:dyDescent="0.2">
      <c r="C99" s="9"/>
      <c r="E99" s="9"/>
    </row>
    <row r="100" spans="3:5" ht="12" customHeight="1" x14ac:dyDescent="0.2">
      <c r="C100" s="9"/>
      <c r="E100" s="9"/>
    </row>
    <row r="101" spans="3:5" ht="12" customHeight="1" x14ac:dyDescent="0.2">
      <c r="C101" s="9"/>
      <c r="E101" s="9"/>
    </row>
    <row r="102" spans="3:5" ht="12" customHeight="1" x14ac:dyDescent="0.2">
      <c r="C102" s="9"/>
      <c r="E102" s="9"/>
    </row>
    <row r="103" spans="3:5" ht="12" customHeight="1" x14ac:dyDescent="0.2">
      <c r="C103" s="9"/>
      <c r="E103" s="9"/>
    </row>
    <row r="104" spans="3:5" ht="12" customHeight="1" x14ac:dyDescent="0.2">
      <c r="C104" s="9"/>
      <c r="E104" s="9"/>
    </row>
    <row r="105" spans="3:5" ht="12" customHeight="1" x14ac:dyDescent="0.2">
      <c r="C105" s="9"/>
      <c r="E105" s="9"/>
    </row>
    <row r="106" spans="3:5" ht="12" customHeight="1" x14ac:dyDescent="0.2">
      <c r="C106" s="9"/>
      <c r="E106" s="9"/>
    </row>
    <row r="107" spans="3:5" ht="12" customHeight="1" x14ac:dyDescent="0.2">
      <c r="C107" s="9"/>
      <c r="E107" s="9"/>
    </row>
    <row r="108" spans="3:5" ht="12" customHeight="1" x14ac:dyDescent="0.2">
      <c r="C108" s="9"/>
      <c r="E108" s="9"/>
    </row>
    <row r="109" spans="3:5" ht="12" customHeight="1" x14ac:dyDescent="0.2">
      <c r="C109" s="9"/>
      <c r="E109" s="9"/>
    </row>
    <row r="110" spans="3:5" ht="12" customHeight="1" x14ac:dyDescent="0.2">
      <c r="C110" s="9"/>
      <c r="E110" s="9"/>
    </row>
    <row r="111" spans="3:5" ht="12" customHeight="1" x14ac:dyDescent="0.2">
      <c r="C111" s="9"/>
      <c r="E111" s="9"/>
    </row>
    <row r="112" spans="3:5" ht="12" customHeight="1" x14ac:dyDescent="0.2">
      <c r="C112" s="9"/>
      <c r="E112" s="9"/>
    </row>
    <row r="113" spans="3:5" ht="12" customHeight="1" x14ac:dyDescent="0.2">
      <c r="C113" s="9"/>
      <c r="E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8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L113"/>
  <sheetViews>
    <sheetView showGridLines="0" zoomScale="75" zoomScaleNormal="75" workbookViewId="0">
      <selection activeCell="D59" sqref="D59"/>
    </sheetView>
  </sheetViews>
  <sheetFormatPr defaultColWidth="9.140625"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 x14ac:dyDescent="0.2">
      <c r="A1" s="32" t="s">
        <v>26</v>
      </c>
      <c r="B1" s="33"/>
      <c r="C1" s="7"/>
      <c r="D1" s="27"/>
      <c r="E1" s="9"/>
    </row>
    <row r="2" spans="1:12" ht="15.75" x14ac:dyDescent="0.2">
      <c r="A2" s="39" t="s">
        <v>27</v>
      </c>
      <c r="B2" s="33"/>
      <c r="C2" s="7"/>
      <c r="D2" s="37"/>
      <c r="E2" s="9"/>
    </row>
    <row r="3" spans="1:12" ht="50.25" customHeight="1" x14ac:dyDescent="0.2">
      <c r="A3" s="32" t="s">
        <v>28</v>
      </c>
      <c r="B3" s="32" t="str">
        <f>'Current Model Qsts'!C3</f>
        <v xml:space="preserve">oYYdlt48ctdtx8cgFh0Q4Q==
</v>
      </c>
      <c r="C3" s="7"/>
      <c r="D3" s="30"/>
      <c r="E3" s="9"/>
    </row>
    <row r="4" spans="1:12" ht="16.5" thickBot="1" x14ac:dyDescent="0.25">
      <c r="A4" s="1431" t="s">
        <v>29</v>
      </c>
      <c r="B4" s="1499">
        <v>41123</v>
      </c>
      <c r="C4" s="1499"/>
      <c r="E4" s="9"/>
    </row>
    <row r="5" spans="1:12" ht="12" customHeight="1" x14ac:dyDescent="0.2">
      <c r="A5" s="1500" t="s">
        <v>30</v>
      </c>
      <c r="B5" s="1501"/>
      <c r="C5" s="1501"/>
      <c r="D5" s="1501"/>
      <c r="E5" s="1501"/>
      <c r="F5" s="1501"/>
      <c r="G5" s="1501"/>
      <c r="H5" s="1501"/>
      <c r="I5" s="1501"/>
      <c r="J5" s="1501"/>
      <c r="K5" s="1501"/>
      <c r="L5" s="1502"/>
    </row>
    <row r="6" spans="1:12" x14ac:dyDescent="0.2">
      <c r="A6" s="1503"/>
      <c r="B6" s="1504"/>
      <c r="C6" s="1504"/>
      <c r="D6" s="1504"/>
      <c r="E6" s="1504"/>
      <c r="F6" s="1504"/>
      <c r="G6" s="1504"/>
      <c r="H6" s="1504"/>
      <c r="I6" s="1504"/>
      <c r="J6" s="1504"/>
      <c r="K6" s="1504"/>
      <c r="L6" s="1505"/>
    </row>
    <row r="7" spans="1:12" ht="12" customHeight="1" x14ac:dyDescent="0.2">
      <c r="A7" s="120"/>
      <c r="C7" s="9"/>
      <c r="E7" s="9"/>
      <c r="L7" s="69"/>
    </row>
    <row r="8" spans="1:12" ht="15.75" x14ac:dyDescent="0.2">
      <c r="A8" s="120"/>
      <c r="B8" s="137" t="s">
        <v>31</v>
      </c>
      <c r="C8" s="9"/>
      <c r="E8" s="9"/>
      <c r="L8" s="69"/>
    </row>
    <row r="9" spans="1:12" ht="12" customHeight="1" x14ac:dyDescent="0.2">
      <c r="A9" s="120"/>
      <c r="B9" s="1506" t="s">
        <v>32</v>
      </c>
      <c r="C9" s="1507"/>
      <c r="D9" s="1508"/>
      <c r="E9" s="9"/>
      <c r="F9" s="138"/>
      <c r="G9" s="139"/>
      <c r="H9" s="139"/>
      <c r="I9" s="139"/>
      <c r="J9" s="139"/>
      <c r="K9" s="140"/>
      <c r="L9" s="69"/>
    </row>
    <row r="10" spans="1:12" ht="20.25" x14ac:dyDescent="0.3">
      <c r="A10" s="120"/>
      <c r="B10" s="1509"/>
      <c r="C10" s="1510"/>
      <c r="D10" s="1511"/>
      <c r="E10" s="9"/>
      <c r="F10" s="1515" t="s">
        <v>33</v>
      </c>
      <c r="G10" s="1516"/>
      <c r="H10" s="1516"/>
      <c r="I10" s="1516"/>
      <c r="J10" s="1516"/>
      <c r="K10" s="1517"/>
      <c r="L10" s="69"/>
    </row>
    <row r="11" spans="1:12" ht="37.5" customHeight="1" x14ac:dyDescent="0.2">
      <c r="A11" s="120"/>
      <c r="B11" s="1512"/>
      <c r="C11" s="1513"/>
      <c r="D11" s="1514"/>
      <c r="E11" s="9"/>
      <c r="F11" s="188" t="s">
        <v>34</v>
      </c>
      <c r="K11" s="142"/>
      <c r="L11" s="69"/>
    </row>
    <row r="12" spans="1:12" ht="12" customHeight="1" x14ac:dyDescent="0.2">
      <c r="A12" s="120"/>
      <c r="C12" s="9"/>
      <c r="E12" s="9"/>
      <c r="F12" s="141"/>
      <c r="K12" s="142"/>
      <c r="L12" s="69"/>
    </row>
    <row r="13" spans="1:12" ht="12" customHeight="1" x14ac:dyDescent="0.2">
      <c r="A13" s="120"/>
      <c r="C13" s="9"/>
      <c r="E13" s="9"/>
      <c r="F13" s="141"/>
      <c r="K13" s="142"/>
      <c r="L13" s="69"/>
    </row>
    <row r="14" spans="1:12" ht="12" customHeight="1" x14ac:dyDescent="0.2">
      <c r="A14" s="120"/>
      <c r="C14" s="9"/>
      <c r="E14" s="9"/>
      <c r="F14" s="141"/>
      <c r="K14" s="142"/>
      <c r="L14" s="69"/>
    </row>
    <row r="15" spans="1:12" ht="12" customHeight="1" thickBot="1" x14ac:dyDescent="0.25">
      <c r="A15" s="120"/>
      <c r="C15" s="9"/>
      <c r="E15" s="9"/>
      <c r="F15" s="141"/>
      <c r="K15" s="142"/>
      <c r="L15" s="69"/>
    </row>
    <row r="16" spans="1:12" ht="12" customHeight="1" x14ac:dyDescent="0.2">
      <c r="A16" s="120"/>
      <c r="B16" s="1478" t="s">
        <v>35</v>
      </c>
      <c r="C16" s="9"/>
      <c r="E16" s="9"/>
      <c r="F16" s="141"/>
      <c r="K16" s="142"/>
      <c r="L16" s="69"/>
    </row>
    <row r="17" spans="1:12" ht="12" customHeight="1" thickBot="1" x14ac:dyDescent="0.25">
      <c r="A17" s="120"/>
      <c r="B17" s="1479"/>
      <c r="C17" s="9"/>
      <c r="E17" s="9"/>
      <c r="F17" s="141"/>
      <c r="K17" s="142"/>
      <c r="L17" s="69"/>
    </row>
    <row r="18" spans="1:12" ht="12" customHeight="1" x14ac:dyDescent="0.2">
      <c r="A18" s="120"/>
      <c r="B18" s="1480" t="s">
        <v>36</v>
      </c>
      <c r="C18" s="1481"/>
      <c r="D18" s="1482"/>
      <c r="E18" s="9"/>
      <c r="F18" s="141"/>
      <c r="K18" s="142"/>
      <c r="L18" s="69"/>
    </row>
    <row r="19" spans="1:12" ht="12" customHeight="1" x14ac:dyDescent="0.2">
      <c r="A19" s="120"/>
      <c r="B19" s="1483"/>
      <c r="C19" s="1484"/>
      <c r="D19" s="1485"/>
      <c r="E19" s="9"/>
      <c r="F19" s="141"/>
      <c r="K19" s="142"/>
      <c r="L19" s="69"/>
    </row>
    <row r="20" spans="1:12" ht="12" customHeight="1" x14ac:dyDescent="0.2">
      <c r="A20" s="120"/>
      <c r="B20" s="1483"/>
      <c r="C20" s="1484"/>
      <c r="D20" s="1485"/>
      <c r="E20" s="9"/>
      <c r="F20" s="141"/>
      <c r="K20" s="142"/>
      <c r="L20" s="69"/>
    </row>
    <row r="21" spans="1:12" ht="12" customHeight="1" x14ac:dyDescent="0.2">
      <c r="A21" s="120"/>
      <c r="B21" s="1483"/>
      <c r="C21" s="1484"/>
      <c r="D21" s="1485"/>
      <c r="E21" s="9"/>
      <c r="F21" s="141"/>
      <c r="K21" s="142"/>
      <c r="L21" s="69"/>
    </row>
    <row r="22" spans="1:12" ht="12" customHeight="1" x14ac:dyDescent="0.2">
      <c r="A22" s="120"/>
      <c r="B22" s="1483"/>
      <c r="C22" s="1484"/>
      <c r="D22" s="1485"/>
      <c r="E22" s="9"/>
      <c r="F22" s="141"/>
      <c r="K22" s="142"/>
      <c r="L22" s="69"/>
    </row>
    <row r="23" spans="1:12" ht="12" customHeight="1" x14ac:dyDescent="0.2">
      <c r="A23" s="120"/>
      <c r="B23" s="1483"/>
      <c r="C23" s="1484"/>
      <c r="D23" s="1485"/>
      <c r="E23" s="9"/>
      <c r="F23" s="141"/>
      <c r="K23" s="142"/>
      <c r="L23" s="69"/>
    </row>
    <row r="24" spans="1:12" ht="12" customHeight="1" x14ac:dyDescent="0.2">
      <c r="A24" s="120"/>
      <c r="B24" s="1483"/>
      <c r="C24" s="1484"/>
      <c r="D24" s="1485"/>
      <c r="E24" s="9"/>
      <c r="F24" s="141"/>
      <c r="K24" s="142"/>
      <c r="L24" s="69"/>
    </row>
    <row r="25" spans="1:12" ht="12" customHeight="1" x14ac:dyDescent="0.2">
      <c r="A25" s="120"/>
      <c r="B25" s="1483"/>
      <c r="C25" s="1484"/>
      <c r="D25" s="1485"/>
      <c r="E25" s="9"/>
      <c r="F25" s="141"/>
      <c r="K25" s="142"/>
      <c r="L25" s="69"/>
    </row>
    <row r="26" spans="1:12" ht="12" customHeight="1" x14ac:dyDescent="0.2">
      <c r="A26" s="120"/>
      <c r="B26" s="1483"/>
      <c r="C26" s="1484"/>
      <c r="D26" s="1485"/>
      <c r="E26" s="9"/>
      <c r="F26" s="141"/>
      <c r="K26" s="142"/>
      <c r="L26" s="69"/>
    </row>
    <row r="27" spans="1:12" ht="12" customHeight="1" x14ac:dyDescent="0.2">
      <c r="A27" s="120"/>
      <c r="B27" s="1483"/>
      <c r="C27" s="1484"/>
      <c r="D27" s="1485"/>
      <c r="E27" s="9"/>
      <c r="F27" s="141"/>
      <c r="K27" s="142"/>
      <c r="L27" s="69"/>
    </row>
    <row r="28" spans="1:12" ht="12" customHeight="1" thickBot="1" x14ac:dyDescent="0.25">
      <c r="A28" s="120"/>
      <c r="B28" s="1486"/>
      <c r="C28" s="1487"/>
      <c r="D28" s="1488"/>
      <c r="E28" s="9"/>
      <c r="F28" s="141"/>
      <c r="K28" s="142"/>
      <c r="L28" s="69"/>
    </row>
    <row r="29" spans="1:12" ht="12" customHeight="1" x14ac:dyDescent="0.2">
      <c r="A29" s="120"/>
      <c r="C29" s="9"/>
      <c r="E29" s="9"/>
      <c r="F29" s="141"/>
      <c r="K29" s="142"/>
      <c r="L29" s="69"/>
    </row>
    <row r="30" spans="1:12" ht="12" customHeight="1" x14ac:dyDescent="0.2">
      <c r="A30" s="120"/>
      <c r="C30" s="9"/>
      <c r="E30" s="9"/>
      <c r="F30" s="141"/>
      <c r="K30" s="142"/>
      <c r="L30" s="69"/>
    </row>
    <row r="31" spans="1:12" ht="12" customHeight="1" x14ac:dyDescent="0.2">
      <c r="A31" s="120"/>
      <c r="C31" s="9"/>
      <c r="E31" s="9"/>
      <c r="F31" s="141"/>
      <c r="K31" s="142"/>
      <c r="L31" s="69"/>
    </row>
    <row r="32" spans="1:12" ht="12" customHeight="1" x14ac:dyDescent="0.2">
      <c r="A32" s="120"/>
      <c r="C32" s="9"/>
      <c r="E32" s="9"/>
      <c r="F32" s="141"/>
      <c r="K32" s="142"/>
      <c r="L32" s="69"/>
    </row>
    <row r="33" spans="1:12" ht="12" customHeight="1" x14ac:dyDescent="0.2">
      <c r="A33" s="120"/>
      <c r="C33" s="9"/>
      <c r="E33" s="9"/>
      <c r="F33" s="141"/>
      <c r="K33" s="142"/>
      <c r="L33" s="69"/>
    </row>
    <row r="34" spans="1:12" ht="12" customHeight="1" x14ac:dyDescent="0.2">
      <c r="A34" s="120"/>
      <c r="C34" s="9"/>
      <c r="E34" s="9"/>
      <c r="F34" s="141"/>
      <c r="K34" s="142"/>
      <c r="L34" s="69"/>
    </row>
    <row r="35" spans="1:12" ht="12" customHeight="1" x14ac:dyDescent="0.2">
      <c r="A35" s="120"/>
      <c r="C35" s="9"/>
      <c r="E35" s="9"/>
      <c r="F35" s="141"/>
      <c r="K35" s="142"/>
      <c r="L35" s="69"/>
    </row>
    <row r="36" spans="1:12" ht="12" customHeight="1" x14ac:dyDescent="0.2">
      <c r="A36" s="120"/>
      <c r="C36" s="9"/>
      <c r="E36" s="9"/>
      <c r="F36" s="141"/>
      <c r="K36" s="142"/>
      <c r="L36" s="69"/>
    </row>
    <row r="37" spans="1:12" ht="20.25" x14ac:dyDescent="0.2">
      <c r="A37" s="120"/>
      <c r="C37" s="9"/>
      <c r="E37" s="9"/>
      <c r="F37" s="187" t="s">
        <v>37</v>
      </c>
      <c r="K37" s="142"/>
      <c r="L37" s="69"/>
    </row>
    <row r="38" spans="1:12" ht="12" customHeight="1" thickBot="1" x14ac:dyDescent="0.25">
      <c r="A38" s="120"/>
      <c r="C38" s="9"/>
      <c r="E38" s="9"/>
      <c r="F38" s="141"/>
      <c r="K38" s="142"/>
      <c r="L38" s="69"/>
    </row>
    <row r="39" spans="1:12" ht="12" customHeight="1" x14ac:dyDescent="0.2">
      <c r="A39" s="120"/>
      <c r="B39" s="1478" t="s">
        <v>38</v>
      </c>
      <c r="C39" s="9"/>
      <c r="E39" s="9"/>
      <c r="F39" s="141"/>
      <c r="K39" s="142"/>
      <c r="L39" s="69"/>
    </row>
    <row r="40" spans="1:12" ht="12" customHeight="1" thickBot="1" x14ac:dyDescent="0.25">
      <c r="A40" s="120"/>
      <c r="B40" s="1489"/>
      <c r="C40" s="9"/>
      <c r="E40" s="9"/>
      <c r="F40" s="141"/>
      <c r="K40" s="142"/>
      <c r="L40" s="69"/>
    </row>
    <row r="41" spans="1:12" ht="12" customHeight="1" x14ac:dyDescent="0.2">
      <c r="A41" s="120"/>
      <c r="B41" s="1490" t="s">
        <v>41</v>
      </c>
      <c r="C41" s="1491" t="s">
        <v>40</v>
      </c>
      <c r="D41" s="1492" t="s">
        <v>40</v>
      </c>
      <c r="E41" s="9"/>
      <c r="F41" s="141"/>
      <c r="K41" s="142"/>
      <c r="L41" s="69"/>
    </row>
    <row r="42" spans="1:12" ht="12" customHeight="1" x14ac:dyDescent="0.2">
      <c r="A42" s="120"/>
      <c r="B42" s="1493" t="s">
        <v>40</v>
      </c>
      <c r="C42" s="1494" t="s">
        <v>40</v>
      </c>
      <c r="D42" s="1495" t="s">
        <v>40</v>
      </c>
      <c r="E42" s="9"/>
      <c r="F42" s="141"/>
      <c r="K42" s="142"/>
      <c r="L42" s="69"/>
    </row>
    <row r="43" spans="1:12" ht="12" customHeight="1" x14ac:dyDescent="0.2">
      <c r="A43" s="120"/>
      <c r="B43" s="1493" t="s">
        <v>40</v>
      </c>
      <c r="C43" s="1494" t="s">
        <v>40</v>
      </c>
      <c r="D43" s="1495" t="s">
        <v>40</v>
      </c>
      <c r="E43" s="9"/>
      <c r="F43" s="141"/>
      <c r="K43" s="142"/>
      <c r="L43" s="69"/>
    </row>
    <row r="44" spans="1:12" ht="12" customHeight="1" x14ac:dyDescent="0.2">
      <c r="A44" s="120"/>
      <c r="B44" s="1493" t="s">
        <v>40</v>
      </c>
      <c r="C44" s="1494" t="s">
        <v>40</v>
      </c>
      <c r="D44" s="1495" t="s">
        <v>40</v>
      </c>
      <c r="E44" s="9"/>
      <c r="F44" s="141"/>
      <c r="K44" s="142"/>
      <c r="L44" s="69"/>
    </row>
    <row r="45" spans="1:12" ht="12" customHeight="1" x14ac:dyDescent="0.2">
      <c r="A45" s="120"/>
      <c r="B45" s="1493" t="s">
        <v>40</v>
      </c>
      <c r="C45" s="1494" t="s">
        <v>40</v>
      </c>
      <c r="D45" s="1495" t="s">
        <v>40</v>
      </c>
      <c r="E45" s="9"/>
      <c r="F45" s="141"/>
      <c r="K45" s="142"/>
      <c r="L45" s="69"/>
    </row>
    <row r="46" spans="1:12" ht="12" customHeight="1" x14ac:dyDescent="0.2">
      <c r="A46" s="120"/>
      <c r="B46" s="1493" t="s">
        <v>40</v>
      </c>
      <c r="C46" s="1494" t="s">
        <v>40</v>
      </c>
      <c r="D46" s="1495" t="s">
        <v>40</v>
      </c>
      <c r="E46" s="9"/>
      <c r="F46" s="141"/>
      <c r="K46" s="142"/>
      <c r="L46" s="69"/>
    </row>
    <row r="47" spans="1:12" ht="12" customHeight="1" x14ac:dyDescent="0.2">
      <c r="A47" s="120"/>
      <c r="B47" s="1493" t="s">
        <v>40</v>
      </c>
      <c r="C47" s="1494" t="s">
        <v>40</v>
      </c>
      <c r="D47" s="1495" t="s">
        <v>40</v>
      </c>
      <c r="E47" s="9"/>
      <c r="F47" s="141"/>
      <c r="K47" s="142"/>
      <c r="L47" s="69"/>
    </row>
    <row r="48" spans="1:12" ht="12" customHeight="1" x14ac:dyDescent="0.2">
      <c r="A48" s="120"/>
      <c r="B48" s="1493" t="s">
        <v>40</v>
      </c>
      <c r="C48" s="1494" t="s">
        <v>40</v>
      </c>
      <c r="D48" s="1495" t="s">
        <v>40</v>
      </c>
      <c r="E48" s="9"/>
      <c r="F48" s="141"/>
      <c r="K48" s="142"/>
      <c r="L48" s="69"/>
    </row>
    <row r="49" spans="1:12" ht="12" customHeight="1" x14ac:dyDescent="0.2">
      <c r="A49" s="120"/>
      <c r="B49" s="1493" t="s">
        <v>40</v>
      </c>
      <c r="C49" s="1494" t="s">
        <v>40</v>
      </c>
      <c r="D49" s="1495" t="s">
        <v>40</v>
      </c>
      <c r="E49" s="9"/>
      <c r="F49" s="141"/>
      <c r="K49" s="142"/>
      <c r="L49" s="69"/>
    </row>
    <row r="50" spans="1:12" ht="12" customHeight="1" x14ac:dyDescent="0.2">
      <c r="A50" s="120"/>
      <c r="B50" s="1493" t="s">
        <v>40</v>
      </c>
      <c r="C50" s="1494" t="s">
        <v>40</v>
      </c>
      <c r="D50" s="1495" t="s">
        <v>40</v>
      </c>
      <c r="E50" s="9"/>
      <c r="F50" s="141"/>
      <c r="K50" s="142"/>
      <c r="L50" s="69"/>
    </row>
    <row r="51" spans="1:12" ht="12" customHeight="1" thickBot="1" x14ac:dyDescent="0.25">
      <c r="A51" s="120"/>
      <c r="B51" s="1496" t="s">
        <v>40</v>
      </c>
      <c r="C51" s="1497" t="s">
        <v>40</v>
      </c>
      <c r="D51" s="1498" t="s">
        <v>40</v>
      </c>
      <c r="E51" s="9"/>
      <c r="F51" s="141"/>
      <c r="K51" s="142"/>
      <c r="L51" s="69"/>
    </row>
    <row r="52" spans="1:12" ht="12" customHeight="1" x14ac:dyDescent="0.2">
      <c r="A52" s="120"/>
      <c r="C52" s="9"/>
      <c r="E52" s="9"/>
      <c r="F52" s="141"/>
      <c r="K52" s="142"/>
      <c r="L52" s="69"/>
    </row>
    <row r="53" spans="1:12" ht="12" customHeight="1" x14ac:dyDescent="0.2">
      <c r="A53" s="120"/>
      <c r="C53" s="9"/>
      <c r="E53" s="9"/>
      <c r="F53" s="141"/>
      <c r="K53" s="142"/>
      <c r="L53" s="69"/>
    </row>
    <row r="54" spans="1:12" ht="12" customHeight="1" x14ac:dyDescent="0.2">
      <c r="A54" s="120"/>
      <c r="C54" s="9"/>
      <c r="E54" s="9"/>
      <c r="F54" s="141"/>
      <c r="K54" s="142"/>
      <c r="L54" s="69"/>
    </row>
    <row r="55" spans="1:12" ht="12" customHeight="1" x14ac:dyDescent="0.2">
      <c r="A55" s="120"/>
      <c r="C55" s="9"/>
      <c r="E55" s="9"/>
      <c r="F55" s="141"/>
      <c r="K55" s="142"/>
      <c r="L55" s="69"/>
    </row>
    <row r="56" spans="1:12" ht="12" customHeight="1" x14ac:dyDescent="0.2">
      <c r="A56" s="120"/>
      <c r="C56" s="9"/>
      <c r="E56" s="9"/>
      <c r="F56" s="141"/>
      <c r="K56" s="142"/>
      <c r="L56" s="69"/>
    </row>
    <row r="57" spans="1:12" ht="12" customHeight="1" x14ac:dyDescent="0.2">
      <c r="A57" s="120"/>
      <c r="C57" s="9"/>
      <c r="E57" s="9"/>
      <c r="F57" s="141"/>
      <c r="K57" s="142"/>
      <c r="L57" s="69"/>
    </row>
    <row r="58" spans="1:12" ht="12" customHeight="1" x14ac:dyDescent="0.2">
      <c r="A58" s="120"/>
      <c r="C58" s="9"/>
      <c r="E58" s="9"/>
      <c r="F58" s="141"/>
      <c r="K58" s="142"/>
      <c r="L58" s="69"/>
    </row>
    <row r="59" spans="1:12" ht="12" customHeight="1" x14ac:dyDescent="0.2">
      <c r="A59" s="120"/>
      <c r="C59" s="9"/>
      <c r="E59" s="9"/>
      <c r="F59" s="141"/>
      <c r="K59" s="142"/>
      <c r="L59" s="69"/>
    </row>
    <row r="60" spans="1:12" ht="12" customHeight="1" x14ac:dyDescent="0.2">
      <c r="A60" s="120"/>
      <c r="C60" s="9"/>
      <c r="E60" s="9"/>
      <c r="F60" s="141"/>
      <c r="K60" s="142"/>
      <c r="L60" s="69"/>
    </row>
    <row r="61" spans="1:12" ht="12" customHeight="1" x14ac:dyDescent="0.2">
      <c r="A61" s="120"/>
      <c r="C61" s="9"/>
      <c r="E61" s="9"/>
      <c r="F61" s="141"/>
      <c r="K61" s="142"/>
      <c r="L61" s="69"/>
    </row>
    <row r="62" spans="1:12" ht="12" customHeight="1" x14ac:dyDescent="0.2">
      <c r="A62" s="120"/>
      <c r="C62" s="9"/>
      <c r="E62" s="9"/>
      <c r="F62" s="141"/>
      <c r="K62" s="142"/>
      <c r="L62" s="69"/>
    </row>
    <row r="63" spans="1:12" ht="12" customHeight="1" x14ac:dyDescent="0.2">
      <c r="A63" s="120"/>
      <c r="B63" s="1518"/>
      <c r="C63" s="103"/>
      <c r="D63" s="103"/>
      <c r="E63" s="9"/>
      <c r="F63" s="141"/>
      <c r="K63" s="142"/>
      <c r="L63" s="69"/>
    </row>
    <row r="64" spans="1:12" ht="12" customHeight="1" x14ac:dyDescent="0.2">
      <c r="A64" s="120"/>
      <c r="B64" s="1518"/>
      <c r="C64" s="103"/>
      <c r="D64" s="103"/>
      <c r="E64" s="9"/>
      <c r="F64" s="141"/>
      <c r="K64" s="142"/>
      <c r="L64" s="69"/>
    </row>
    <row r="65" spans="1:12" ht="12" customHeight="1" x14ac:dyDescent="0.2">
      <c r="A65" s="120"/>
      <c r="B65" s="1477"/>
      <c r="C65" s="1477"/>
      <c r="D65" s="1477"/>
      <c r="E65" s="9"/>
      <c r="F65" s="141"/>
      <c r="K65" s="142"/>
      <c r="L65" s="69"/>
    </row>
    <row r="66" spans="1:12" ht="12" customHeight="1" x14ac:dyDescent="0.2">
      <c r="A66" s="120"/>
      <c r="B66" s="1477"/>
      <c r="C66" s="1477"/>
      <c r="D66" s="1477"/>
      <c r="E66" s="9"/>
      <c r="F66" s="141"/>
      <c r="K66" s="142"/>
      <c r="L66" s="69"/>
    </row>
    <row r="67" spans="1:12" ht="12" customHeight="1" x14ac:dyDescent="0.2">
      <c r="A67" s="120"/>
      <c r="B67" s="1477"/>
      <c r="C67" s="1477"/>
      <c r="D67" s="1477"/>
      <c r="E67" s="9"/>
      <c r="F67" s="141"/>
      <c r="K67" s="142"/>
      <c r="L67" s="69"/>
    </row>
    <row r="68" spans="1:12" ht="12" customHeight="1" x14ac:dyDescent="0.2">
      <c r="A68" s="120"/>
      <c r="B68" s="1477"/>
      <c r="C68" s="1477"/>
      <c r="D68" s="1477"/>
      <c r="E68" s="9"/>
      <c r="F68" s="141"/>
      <c r="K68" s="142"/>
      <c r="L68" s="69"/>
    </row>
    <row r="69" spans="1:12" ht="12" customHeight="1" x14ac:dyDescent="0.2">
      <c r="A69" s="120"/>
      <c r="B69" s="1477"/>
      <c r="C69" s="1477"/>
      <c r="D69" s="1477"/>
      <c r="E69" s="9"/>
      <c r="F69" s="141"/>
      <c r="K69" s="142"/>
      <c r="L69" s="69"/>
    </row>
    <row r="70" spans="1:12" ht="12" customHeight="1" x14ac:dyDescent="0.2">
      <c r="A70" s="120"/>
      <c r="B70" s="1477"/>
      <c r="C70" s="1477"/>
      <c r="D70" s="1477"/>
      <c r="E70" s="9"/>
      <c r="F70" s="141"/>
      <c r="K70" s="142"/>
      <c r="L70" s="69"/>
    </row>
    <row r="71" spans="1:12" ht="12" customHeight="1" x14ac:dyDescent="0.2">
      <c r="A71" s="120"/>
      <c r="B71" s="1477"/>
      <c r="C71" s="1477"/>
      <c r="D71" s="1477"/>
      <c r="E71" s="9"/>
      <c r="F71" s="141"/>
      <c r="K71" s="142"/>
      <c r="L71" s="69"/>
    </row>
    <row r="72" spans="1:12" ht="12" customHeight="1" x14ac:dyDescent="0.2">
      <c r="A72" s="120"/>
      <c r="B72" s="1477"/>
      <c r="C72" s="1477"/>
      <c r="D72" s="1477"/>
      <c r="E72" s="9"/>
      <c r="F72" s="141"/>
      <c r="K72" s="142"/>
      <c r="L72" s="69"/>
    </row>
    <row r="73" spans="1:12" ht="12" customHeight="1" x14ac:dyDescent="0.2">
      <c r="A73" s="120"/>
      <c r="B73" s="1477"/>
      <c r="C73" s="1477"/>
      <c r="D73" s="1477"/>
      <c r="E73" s="9"/>
      <c r="F73" s="141"/>
      <c r="K73" s="142"/>
      <c r="L73" s="69"/>
    </row>
    <row r="74" spans="1:12" ht="12" customHeight="1" x14ac:dyDescent="0.2">
      <c r="A74" s="120"/>
      <c r="B74" s="1477"/>
      <c r="C74" s="1477"/>
      <c r="D74" s="1477"/>
      <c r="E74" s="9"/>
      <c r="F74" s="141"/>
      <c r="K74" s="142"/>
      <c r="L74" s="69"/>
    </row>
    <row r="75" spans="1:12" ht="12" customHeight="1" x14ac:dyDescent="0.2">
      <c r="A75" s="120"/>
      <c r="B75" s="1477"/>
      <c r="C75" s="1477"/>
      <c r="D75" s="1477"/>
      <c r="E75" s="9"/>
      <c r="F75" s="143"/>
      <c r="G75" s="144"/>
      <c r="H75" s="144"/>
      <c r="I75" s="144"/>
      <c r="J75" s="144"/>
      <c r="K75" s="145"/>
      <c r="L75" s="69"/>
    </row>
    <row r="76" spans="1:12" ht="12" customHeight="1" x14ac:dyDescent="0.2">
      <c r="A76" s="120"/>
      <c r="C76" s="9"/>
      <c r="E76" s="9"/>
      <c r="L76" s="69"/>
    </row>
    <row r="77" spans="1:12" ht="12" customHeight="1" thickBot="1" x14ac:dyDescent="0.25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8"/>
    </row>
    <row r="78" spans="1:12" ht="12" customHeight="1" x14ac:dyDescent="0.2">
      <c r="C78" s="9"/>
      <c r="E78" s="9"/>
    </row>
    <row r="79" spans="1:12" ht="12" customHeight="1" x14ac:dyDescent="0.2">
      <c r="C79" s="9"/>
      <c r="E79" s="9"/>
    </row>
    <row r="80" spans="1:12" ht="12" customHeight="1" x14ac:dyDescent="0.2">
      <c r="C80" s="9"/>
      <c r="E80" s="9"/>
    </row>
    <row r="81" spans="3:5" ht="12" customHeight="1" x14ac:dyDescent="0.2">
      <c r="C81" s="9"/>
      <c r="E81" s="9"/>
    </row>
    <row r="82" spans="3:5" ht="12" customHeight="1" x14ac:dyDescent="0.2">
      <c r="C82" s="9"/>
      <c r="E82" s="9"/>
    </row>
    <row r="83" spans="3:5" ht="12" customHeight="1" x14ac:dyDescent="0.2">
      <c r="C83" s="9"/>
      <c r="E83" s="9"/>
    </row>
    <row r="84" spans="3:5" ht="12" customHeight="1" x14ac:dyDescent="0.2">
      <c r="C84" s="9"/>
      <c r="E84" s="9"/>
    </row>
    <row r="85" spans="3:5" ht="12" customHeight="1" x14ac:dyDescent="0.2">
      <c r="C85" s="9"/>
      <c r="E85" s="9"/>
    </row>
    <row r="86" spans="3:5" ht="12" customHeight="1" x14ac:dyDescent="0.2">
      <c r="C86" s="9"/>
      <c r="E86" s="9"/>
    </row>
    <row r="87" spans="3:5" ht="12" customHeight="1" x14ac:dyDescent="0.2">
      <c r="C87" s="9"/>
      <c r="E87" s="9"/>
    </row>
    <row r="88" spans="3:5" ht="12" customHeight="1" x14ac:dyDescent="0.2">
      <c r="C88" s="9"/>
      <c r="E88" s="9"/>
    </row>
    <row r="89" spans="3:5" ht="12" customHeight="1" x14ac:dyDescent="0.2">
      <c r="C89" s="9"/>
      <c r="E89" s="9"/>
    </row>
    <row r="90" spans="3:5" ht="12" customHeight="1" x14ac:dyDescent="0.2">
      <c r="C90" s="9"/>
      <c r="E90" s="9"/>
    </row>
    <row r="91" spans="3:5" ht="12" customHeight="1" x14ac:dyDescent="0.2">
      <c r="C91" s="9"/>
      <c r="E91" s="9"/>
    </row>
    <row r="92" spans="3:5" ht="12" customHeight="1" x14ac:dyDescent="0.2">
      <c r="C92" s="9"/>
      <c r="E92" s="9"/>
    </row>
    <row r="93" spans="3:5" ht="12" customHeight="1" x14ac:dyDescent="0.2">
      <c r="C93" s="9"/>
      <c r="E93" s="9"/>
    </row>
    <row r="94" spans="3:5" ht="12" customHeight="1" x14ac:dyDescent="0.2">
      <c r="C94" s="9"/>
      <c r="E94" s="9"/>
    </row>
    <row r="95" spans="3:5" ht="12" customHeight="1" x14ac:dyDescent="0.2">
      <c r="C95" s="9"/>
      <c r="E95" s="9"/>
    </row>
    <row r="96" spans="3:5" ht="12" customHeight="1" x14ac:dyDescent="0.2">
      <c r="C96" s="9"/>
      <c r="E96" s="9"/>
    </row>
    <row r="97" spans="3:5" ht="12" customHeight="1" x14ac:dyDescent="0.2">
      <c r="C97" s="9"/>
      <c r="E97" s="9"/>
    </row>
    <row r="98" spans="3:5" ht="12" customHeight="1" x14ac:dyDescent="0.2">
      <c r="C98" s="9"/>
      <c r="E98" s="9"/>
    </row>
    <row r="99" spans="3:5" ht="12" customHeight="1" x14ac:dyDescent="0.2">
      <c r="C99" s="9"/>
      <c r="E99" s="9"/>
    </row>
    <row r="100" spans="3:5" ht="12" customHeight="1" x14ac:dyDescent="0.2">
      <c r="C100" s="9"/>
      <c r="E100" s="9"/>
    </row>
    <row r="101" spans="3:5" ht="12" customHeight="1" x14ac:dyDescent="0.2">
      <c r="C101" s="9"/>
      <c r="E101" s="9"/>
    </row>
    <row r="102" spans="3:5" ht="12" customHeight="1" x14ac:dyDescent="0.2">
      <c r="C102" s="9"/>
      <c r="E102" s="9"/>
    </row>
    <row r="103" spans="3:5" ht="12" customHeight="1" x14ac:dyDescent="0.2">
      <c r="C103" s="9"/>
      <c r="E103" s="9"/>
    </row>
    <row r="104" spans="3:5" ht="12" customHeight="1" x14ac:dyDescent="0.2">
      <c r="C104" s="9"/>
      <c r="E104" s="9"/>
    </row>
    <row r="105" spans="3:5" ht="12" customHeight="1" x14ac:dyDescent="0.2">
      <c r="C105" s="9"/>
      <c r="E105" s="9"/>
    </row>
    <row r="106" spans="3:5" ht="12" customHeight="1" x14ac:dyDescent="0.2">
      <c r="C106" s="9"/>
      <c r="E106" s="9"/>
    </row>
    <row r="107" spans="3:5" ht="12" customHeight="1" x14ac:dyDescent="0.2">
      <c r="C107" s="9"/>
      <c r="E107" s="9"/>
    </row>
    <row r="108" spans="3:5" ht="12" customHeight="1" x14ac:dyDescent="0.2">
      <c r="C108" s="9"/>
      <c r="E108" s="9"/>
    </row>
    <row r="109" spans="3:5" ht="12" customHeight="1" x14ac:dyDescent="0.2">
      <c r="C109" s="9"/>
      <c r="E109" s="9"/>
    </row>
    <row r="110" spans="3:5" ht="12" customHeight="1" x14ac:dyDescent="0.2">
      <c r="C110" s="9"/>
      <c r="E110" s="9"/>
    </row>
    <row r="111" spans="3:5" ht="12" customHeight="1" x14ac:dyDescent="0.2">
      <c r="C111" s="9"/>
      <c r="E111" s="9"/>
    </row>
    <row r="112" spans="3:5" ht="12" customHeight="1" x14ac:dyDescent="0.2">
      <c r="C112" s="9"/>
      <c r="E112" s="9"/>
    </row>
    <row r="113" spans="3:5" ht="12" customHeight="1" x14ac:dyDescent="0.2">
      <c r="C113" s="9"/>
      <c r="E113" s="9"/>
    </row>
  </sheetData>
  <mergeCells count="10">
    <mergeCell ref="B39:B40"/>
    <mergeCell ref="B41:D51"/>
    <mergeCell ref="B63:B64"/>
    <mergeCell ref="B65:D75"/>
    <mergeCell ref="B4:C4"/>
    <mergeCell ref="A5:L6"/>
    <mergeCell ref="B9:D11"/>
    <mergeCell ref="F10:K10"/>
    <mergeCell ref="B16:B17"/>
    <mergeCell ref="B18:D28"/>
  </mergeCells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0"/>
  <sheetViews>
    <sheetView showGridLines="0" topLeftCell="A10" zoomScale="75" zoomScaleNormal="75" workbookViewId="0">
      <selection activeCell="C3" sqref="C3"/>
    </sheetView>
  </sheetViews>
  <sheetFormatPr defaultColWidth="9.140625" defaultRowHeight="12" customHeight="1" x14ac:dyDescent="0.2"/>
  <cols>
    <col min="1" max="1" width="6.85546875" style="9" customWidth="1"/>
    <col min="2" max="2" width="11.5703125" style="9" customWidth="1"/>
    <col min="3" max="3" width="63" style="9" customWidth="1"/>
    <col min="4" max="4" width="4.42578125" style="12" bestFit="1" customWidth="1"/>
    <col min="5" max="5" width="11.5703125" style="12" customWidth="1"/>
    <col min="6" max="6" width="40.42578125" style="9" customWidth="1"/>
    <col min="7" max="7" width="4.42578125" style="12" bestFit="1" customWidth="1"/>
    <col min="8" max="8" width="10.85546875" style="12" customWidth="1"/>
    <col min="9" max="9" width="52.7109375" style="9" customWidth="1"/>
    <col min="10" max="16384" width="9.140625" style="9"/>
  </cols>
  <sheetData>
    <row r="1" spans="1:9" ht="15.75" x14ac:dyDescent="0.2">
      <c r="A1" s="32" t="s">
        <v>26</v>
      </c>
      <c r="B1" s="32"/>
      <c r="C1" s="33"/>
      <c r="D1" s="7"/>
      <c r="E1" s="7"/>
      <c r="G1" s="9"/>
      <c r="H1" s="9"/>
    </row>
    <row r="2" spans="1:9" ht="15.75" x14ac:dyDescent="0.2">
      <c r="A2" s="39" t="s">
        <v>27</v>
      </c>
      <c r="B2" s="39"/>
      <c r="C2" s="33"/>
      <c r="D2" s="7"/>
      <c r="E2" s="7"/>
      <c r="G2" s="9"/>
      <c r="H2" s="9"/>
    </row>
    <row r="3" spans="1:9" ht="50.25" customHeight="1" x14ac:dyDescent="0.2">
      <c r="A3" s="32" t="s">
        <v>28</v>
      </c>
      <c r="B3" s="32"/>
      <c r="C3" s="1426" t="s">
        <v>42</v>
      </c>
      <c r="D3" s="7"/>
      <c r="E3" s="7"/>
      <c r="G3" s="9"/>
      <c r="H3" s="9"/>
    </row>
    <row r="4" spans="1:9" ht="40.5" x14ac:dyDescent="0.2">
      <c r="A4" s="32" t="s">
        <v>43</v>
      </c>
      <c r="B4" s="32"/>
      <c r="C4" s="32"/>
      <c r="D4" s="7"/>
      <c r="E4" s="7"/>
      <c r="F4" s="616" t="s">
        <v>44</v>
      </c>
      <c r="G4" s="9"/>
      <c r="H4" s="9"/>
    </row>
    <row r="5" spans="1:9" ht="81" customHeight="1" x14ac:dyDescent="0.2">
      <c r="A5" s="1526" t="s">
        <v>45</v>
      </c>
      <c r="B5" s="1526"/>
      <c r="C5" s="1527"/>
      <c r="D5" s="1527"/>
      <c r="E5" s="7"/>
      <c r="G5" s="9"/>
      <c r="H5" s="9"/>
    </row>
    <row r="6" spans="1:9" ht="16.5" thickBot="1" x14ac:dyDescent="0.25">
      <c r="A6" s="1431" t="s">
        <v>29</v>
      </c>
      <c r="B6" s="1431"/>
      <c r="C6" s="1499">
        <v>41059</v>
      </c>
      <c r="D6" s="1499"/>
      <c r="E6" s="1425"/>
      <c r="G6" s="9"/>
      <c r="H6" s="9"/>
    </row>
    <row r="7" spans="1:9" ht="15.75" x14ac:dyDescent="0.2">
      <c r="A7" s="1519" t="str">
        <f>'Current Model Qsts'!A2</f>
        <v>SSA Mobile Wage Reporting</v>
      </c>
      <c r="B7" s="1520"/>
      <c r="C7" s="1520"/>
      <c r="D7" s="1520"/>
      <c r="E7" s="1520"/>
      <c r="F7" s="1520"/>
      <c r="G7" s="1520"/>
      <c r="H7" s="1520"/>
      <c r="I7" s="1521"/>
    </row>
    <row r="8" spans="1:9" ht="16.5" thickBot="1" x14ac:dyDescent="0.25">
      <c r="A8" s="1522" t="s">
        <v>46</v>
      </c>
      <c r="B8" s="1523"/>
      <c r="C8" s="1524"/>
      <c r="D8" s="1524"/>
      <c r="E8" s="1524"/>
      <c r="F8" s="1524"/>
      <c r="G8" s="1524"/>
      <c r="H8" s="1524"/>
      <c r="I8" s="1525"/>
    </row>
    <row r="9" spans="1:9" ht="12" customHeight="1" x14ac:dyDescent="0.2">
      <c r="A9" s="597"/>
      <c r="B9" s="597"/>
      <c r="C9" s="134" t="s">
        <v>47</v>
      </c>
      <c r="D9" s="597"/>
      <c r="E9" s="597"/>
      <c r="F9" s="13" t="s">
        <v>48</v>
      </c>
      <c r="G9" s="15"/>
      <c r="H9" s="597"/>
      <c r="I9" s="13" t="s">
        <v>49</v>
      </c>
    </row>
    <row r="10" spans="1:9" ht="12.75" thickBot="1" x14ac:dyDescent="0.25">
      <c r="A10" s="599"/>
      <c r="B10" s="598" t="s">
        <v>50</v>
      </c>
      <c r="C10" s="596"/>
      <c r="D10" s="599"/>
      <c r="E10" s="598" t="s">
        <v>50</v>
      </c>
      <c r="F10" s="75"/>
      <c r="G10" s="10"/>
      <c r="H10" s="598" t="s">
        <v>50</v>
      </c>
      <c r="I10" s="68"/>
    </row>
    <row r="11" spans="1:9" x14ac:dyDescent="0.2">
      <c r="A11" s="599"/>
      <c r="B11" s="604"/>
      <c r="C11" s="605" t="s">
        <v>51</v>
      </c>
      <c r="D11" s="599"/>
      <c r="E11" s="599"/>
      <c r="F11" s="76" t="s">
        <v>52</v>
      </c>
      <c r="G11" s="71"/>
      <c r="H11" s="602"/>
      <c r="I11" s="603" t="s">
        <v>53</v>
      </c>
    </row>
    <row r="12" spans="1:9" ht="36" x14ac:dyDescent="0.2">
      <c r="A12" s="599"/>
      <c r="B12" s="604" t="s">
        <v>54</v>
      </c>
      <c r="C12" s="14" t="s">
        <v>55</v>
      </c>
      <c r="D12" s="599"/>
      <c r="E12" s="67" t="s">
        <v>56</v>
      </c>
      <c r="F12" s="14" t="s">
        <v>57</v>
      </c>
      <c r="G12" s="72"/>
      <c r="H12" s="67" t="s">
        <v>58</v>
      </c>
      <c r="I12" s="14" t="s">
        <v>59</v>
      </c>
    </row>
    <row r="13" spans="1:9" ht="25.5" customHeight="1" x14ac:dyDescent="0.2">
      <c r="A13" s="599"/>
      <c r="B13" s="604" t="s">
        <v>60</v>
      </c>
      <c r="C13" s="14" t="s">
        <v>61</v>
      </c>
      <c r="D13" s="599"/>
      <c r="E13" s="67" t="s">
        <v>62</v>
      </c>
      <c r="F13" s="14" t="s">
        <v>63</v>
      </c>
      <c r="G13" s="72"/>
      <c r="H13" s="67" t="s">
        <v>64</v>
      </c>
      <c r="I13" s="603" t="s">
        <v>65</v>
      </c>
    </row>
    <row r="14" spans="1:9" ht="47.25" customHeight="1" x14ac:dyDescent="0.2">
      <c r="A14" s="599"/>
      <c r="B14" s="604"/>
      <c r="C14" s="605" t="s">
        <v>66</v>
      </c>
      <c r="D14" s="599"/>
      <c r="E14" s="67" t="s">
        <v>67</v>
      </c>
      <c r="F14" s="14" t="s">
        <v>68</v>
      </c>
      <c r="G14" s="72"/>
      <c r="H14" s="600"/>
      <c r="I14" s="14" t="s">
        <v>69</v>
      </c>
    </row>
    <row r="15" spans="1:9" ht="24" x14ac:dyDescent="0.2">
      <c r="A15" s="599"/>
      <c r="B15" s="604" t="s">
        <v>70</v>
      </c>
      <c r="C15" s="14" t="s">
        <v>71</v>
      </c>
      <c r="D15" s="599"/>
      <c r="E15" s="599"/>
      <c r="F15" s="14"/>
      <c r="G15" s="72"/>
      <c r="I15" s="54"/>
    </row>
    <row r="16" spans="1:9" ht="24" x14ac:dyDescent="0.2">
      <c r="A16" s="600"/>
      <c r="B16" s="604" t="s">
        <v>72</v>
      </c>
      <c r="C16" s="14" t="s">
        <v>73</v>
      </c>
      <c r="D16" s="600"/>
      <c r="E16" s="600"/>
      <c r="F16" s="14"/>
      <c r="G16" s="72"/>
      <c r="I16" s="54"/>
    </row>
    <row r="17" spans="1:9" x14ac:dyDescent="0.2">
      <c r="A17" s="600"/>
      <c r="B17" s="604"/>
      <c r="C17" s="605" t="s">
        <v>74</v>
      </c>
      <c r="D17" s="600"/>
      <c r="E17" s="600"/>
      <c r="F17" s="14"/>
      <c r="G17" s="72"/>
      <c r="H17" s="600"/>
      <c r="I17" s="70"/>
    </row>
    <row r="18" spans="1:9" ht="28.5" customHeight="1" x14ac:dyDescent="0.2">
      <c r="A18" s="600"/>
      <c r="B18" s="67" t="s">
        <v>75</v>
      </c>
      <c r="C18" s="14" t="s">
        <v>76</v>
      </c>
      <c r="D18" s="600"/>
      <c r="E18" s="600"/>
      <c r="F18" s="14"/>
      <c r="G18" s="72"/>
      <c r="H18" s="600"/>
      <c r="I18" s="69"/>
    </row>
    <row r="19" spans="1:9" ht="36" x14ac:dyDescent="0.2">
      <c r="A19" s="599"/>
      <c r="B19" s="67" t="s">
        <v>77</v>
      </c>
      <c r="C19" s="14" t="s">
        <v>78</v>
      </c>
      <c r="D19" s="599"/>
      <c r="E19" s="599"/>
      <c r="F19" s="14"/>
      <c r="G19" s="11"/>
      <c r="H19" s="599"/>
      <c r="I19" s="67"/>
    </row>
    <row r="20" spans="1:9" ht="17.25" customHeight="1" x14ac:dyDescent="0.2">
      <c r="A20" s="600"/>
      <c r="B20" s="600"/>
      <c r="C20" s="98"/>
      <c r="D20" s="600"/>
      <c r="E20" s="600"/>
      <c r="F20" s="14"/>
      <c r="G20" s="11"/>
      <c r="H20" s="600"/>
      <c r="I20" s="14"/>
    </row>
    <row r="21" spans="1:9" x14ac:dyDescent="0.2">
      <c r="A21" s="600"/>
      <c r="B21" s="600"/>
      <c r="C21" s="98"/>
      <c r="D21" s="600"/>
      <c r="E21" s="600"/>
      <c r="F21" s="14"/>
      <c r="H21" s="600"/>
      <c r="I21" s="14"/>
    </row>
    <row r="22" spans="1:9" x14ac:dyDescent="0.2">
      <c r="A22" s="600"/>
      <c r="B22" s="600"/>
      <c r="C22" s="98"/>
      <c r="D22" s="600"/>
      <c r="E22" s="600"/>
      <c r="F22" s="14"/>
      <c r="H22" s="600"/>
      <c r="I22" s="14"/>
    </row>
    <row r="23" spans="1:9" x14ac:dyDescent="0.2">
      <c r="A23" s="599"/>
      <c r="B23" s="600"/>
      <c r="C23" s="98"/>
      <c r="D23" s="599"/>
      <c r="E23" s="599"/>
      <c r="F23" s="14"/>
      <c r="H23" s="599"/>
      <c r="I23" s="14"/>
    </row>
    <row r="24" spans="1:9" x14ac:dyDescent="0.2">
      <c r="A24" s="600"/>
      <c r="B24" s="600"/>
      <c r="C24" s="98"/>
      <c r="D24" s="600"/>
      <c r="E24" s="600"/>
      <c r="F24" s="14"/>
      <c r="H24" s="600"/>
      <c r="I24" s="14"/>
    </row>
    <row r="25" spans="1:9" x14ac:dyDescent="0.2">
      <c r="A25" s="600"/>
      <c r="B25" s="600"/>
      <c r="C25" s="98"/>
      <c r="D25" s="600"/>
      <c r="E25" s="600"/>
      <c r="F25" s="14"/>
      <c r="H25" s="600"/>
      <c r="I25" s="14"/>
    </row>
    <row r="26" spans="1:9" x14ac:dyDescent="0.2">
      <c r="A26" s="600"/>
      <c r="B26" s="600"/>
      <c r="C26" s="98"/>
      <c r="D26" s="600"/>
      <c r="E26" s="600"/>
      <c r="F26" s="14"/>
      <c r="H26" s="600"/>
      <c r="I26" s="14"/>
    </row>
    <row r="27" spans="1:9" x14ac:dyDescent="0.2">
      <c r="A27" s="600"/>
      <c r="B27" s="600"/>
      <c r="C27" s="98"/>
      <c r="D27" s="600"/>
      <c r="E27" s="600"/>
      <c r="F27" s="14"/>
      <c r="H27" s="600"/>
      <c r="I27" s="14"/>
    </row>
    <row r="28" spans="1:9" x14ac:dyDescent="0.2">
      <c r="A28" s="599"/>
      <c r="B28" s="599"/>
      <c r="C28" s="98"/>
      <c r="D28" s="599"/>
      <c r="E28" s="599"/>
      <c r="F28" s="14"/>
      <c r="H28" s="599"/>
      <c r="I28" s="14"/>
    </row>
    <row r="29" spans="1:9" x14ac:dyDescent="0.2">
      <c r="A29" s="600"/>
      <c r="B29" s="600"/>
      <c r="C29" s="98"/>
      <c r="D29" s="600"/>
      <c r="E29" s="600"/>
      <c r="F29" s="14"/>
      <c r="H29" s="600"/>
      <c r="I29" s="14"/>
    </row>
    <row r="30" spans="1:9" x14ac:dyDescent="0.2">
      <c r="A30" s="600"/>
      <c r="B30" s="600"/>
      <c r="C30" s="98"/>
      <c r="D30" s="600"/>
      <c r="E30" s="600"/>
      <c r="F30" s="14"/>
      <c r="H30" s="600"/>
      <c r="I30" s="14"/>
    </row>
    <row r="31" spans="1:9" x14ac:dyDescent="0.2">
      <c r="A31" s="600"/>
      <c r="B31" s="600"/>
      <c r="C31" s="98"/>
      <c r="D31" s="600"/>
      <c r="E31" s="600"/>
      <c r="F31" s="14"/>
      <c r="H31" s="600"/>
      <c r="I31" s="14"/>
    </row>
    <row r="32" spans="1:9" x14ac:dyDescent="0.2">
      <c r="A32" s="600"/>
      <c r="B32" s="600"/>
      <c r="C32" s="98"/>
      <c r="D32" s="600"/>
      <c r="E32" s="600"/>
      <c r="F32" s="14"/>
      <c r="H32" s="600"/>
      <c r="I32" s="14"/>
    </row>
    <row r="33" spans="1:9" ht="12" customHeight="1" x14ac:dyDescent="0.2">
      <c r="A33" s="600"/>
      <c r="B33" s="600"/>
      <c r="C33" s="98"/>
      <c r="D33" s="600"/>
      <c r="E33" s="600"/>
      <c r="F33" s="14"/>
      <c r="H33" s="600"/>
      <c r="I33" s="14"/>
    </row>
    <row r="34" spans="1:9" ht="12" customHeight="1" x14ac:dyDescent="0.2">
      <c r="A34" s="600"/>
      <c r="B34" s="600"/>
      <c r="C34" s="98"/>
      <c r="D34" s="600"/>
      <c r="E34" s="600"/>
      <c r="F34" s="14"/>
      <c r="H34" s="600"/>
      <c r="I34" s="14"/>
    </row>
    <row r="35" spans="1:9" ht="11.25" customHeight="1" x14ac:dyDescent="0.2">
      <c r="A35" s="600"/>
      <c r="B35" s="600"/>
      <c r="C35" s="98"/>
      <c r="D35" s="600"/>
      <c r="E35" s="600"/>
      <c r="F35" s="14"/>
      <c r="H35" s="600"/>
      <c r="I35" s="14"/>
    </row>
    <row r="36" spans="1:9" ht="12" customHeight="1" x14ac:dyDescent="0.2">
      <c r="A36" s="600"/>
      <c r="B36" s="600"/>
      <c r="C36" s="98"/>
      <c r="D36" s="600"/>
      <c r="E36" s="600"/>
      <c r="F36" s="14"/>
      <c r="H36" s="600"/>
      <c r="I36" s="14"/>
    </row>
    <row r="37" spans="1:9" ht="12" customHeight="1" x14ac:dyDescent="0.2">
      <c r="A37" s="600"/>
      <c r="B37" s="600"/>
      <c r="C37" s="77"/>
      <c r="D37" s="600"/>
      <c r="E37" s="600"/>
      <c r="F37" s="14"/>
      <c r="H37" s="600"/>
      <c r="I37" s="14"/>
    </row>
    <row r="38" spans="1:9" ht="12" customHeight="1" x14ac:dyDescent="0.2">
      <c r="A38" s="600"/>
      <c r="B38" s="600"/>
      <c r="C38" s="77"/>
      <c r="D38" s="600"/>
      <c r="E38" s="600"/>
      <c r="F38" s="14"/>
      <c r="H38" s="600"/>
      <c r="I38" s="14"/>
    </row>
    <row r="39" spans="1:9" ht="12" customHeight="1" x14ac:dyDescent="0.2">
      <c r="A39" s="600"/>
      <c r="B39" s="600"/>
      <c r="C39" s="77"/>
      <c r="D39" s="600"/>
      <c r="E39" s="600"/>
      <c r="F39" s="14"/>
      <c r="H39" s="600"/>
      <c r="I39" s="14"/>
    </row>
    <row r="40" spans="1:9" x14ac:dyDescent="0.2">
      <c r="A40" s="600"/>
      <c r="B40" s="600"/>
      <c r="C40" s="98"/>
      <c r="D40" s="600"/>
      <c r="E40" s="600"/>
      <c r="F40" s="14"/>
      <c r="H40" s="600"/>
      <c r="I40" s="14"/>
    </row>
    <row r="41" spans="1:9" ht="12" customHeight="1" x14ac:dyDescent="0.2">
      <c r="A41" s="600"/>
      <c r="B41" s="600"/>
      <c r="C41" s="77"/>
      <c r="D41" s="600"/>
      <c r="E41" s="600"/>
      <c r="F41" s="14"/>
      <c r="H41" s="600"/>
      <c r="I41" s="14"/>
    </row>
    <row r="42" spans="1:9" ht="12" customHeight="1" x14ac:dyDescent="0.2">
      <c r="A42" s="600"/>
      <c r="B42" s="600"/>
      <c r="C42" s="69"/>
      <c r="D42" s="600"/>
      <c r="E42" s="600"/>
      <c r="F42" s="14"/>
      <c r="H42" s="600"/>
      <c r="I42" s="14"/>
    </row>
    <row r="43" spans="1:9" ht="12" customHeight="1" x14ac:dyDescent="0.2">
      <c r="A43" s="600"/>
      <c r="B43" s="600"/>
      <c r="C43" s="77"/>
      <c r="D43" s="600"/>
      <c r="E43" s="600"/>
      <c r="F43" s="14"/>
      <c r="H43" s="600"/>
      <c r="I43" s="14"/>
    </row>
    <row r="44" spans="1:9" ht="12" customHeight="1" thickBot="1" x14ac:dyDescent="0.25">
      <c r="A44" s="601"/>
      <c r="B44" s="601"/>
      <c r="C44" s="78"/>
      <c r="D44" s="601"/>
      <c r="E44" s="601"/>
      <c r="F44" s="74"/>
      <c r="G44" s="73"/>
      <c r="H44" s="601"/>
      <c r="I44" s="74"/>
    </row>
    <row r="45" spans="1:9" ht="12" customHeight="1" x14ac:dyDescent="0.2">
      <c r="D45" s="9"/>
      <c r="E45" s="9"/>
      <c r="G45" s="9"/>
      <c r="H45" s="9"/>
    </row>
    <row r="46" spans="1:9" ht="12" customHeight="1" x14ac:dyDescent="0.2">
      <c r="D46" s="9"/>
      <c r="E46" s="9"/>
      <c r="G46" s="9"/>
      <c r="H46" s="9"/>
    </row>
    <row r="47" spans="1:9" ht="12" customHeight="1" x14ac:dyDescent="0.2">
      <c r="D47" s="9"/>
      <c r="E47" s="9"/>
      <c r="G47" s="9"/>
      <c r="H47" s="9"/>
    </row>
    <row r="48" spans="1:9" ht="12" customHeight="1" x14ac:dyDescent="0.2">
      <c r="D48" s="9"/>
      <c r="E48" s="9"/>
      <c r="G48" s="9"/>
      <c r="H48" s="9"/>
    </row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="9" customFormat="1" ht="12" customHeight="1" x14ac:dyDescent="0.2"/>
    <row r="82" s="9" customFormat="1" ht="12" customHeight="1" x14ac:dyDescent="0.2"/>
    <row r="83" s="9" customFormat="1" ht="12" customHeight="1" x14ac:dyDescent="0.2"/>
    <row r="84" s="9" customFormat="1" ht="12" customHeight="1" x14ac:dyDescent="0.2"/>
    <row r="85" s="9" customFormat="1" ht="12" customHeight="1" x14ac:dyDescent="0.2"/>
    <row r="86" s="9" customFormat="1" ht="12" customHeight="1" x14ac:dyDescent="0.2"/>
    <row r="87" s="9" customFormat="1" ht="12" customHeight="1" x14ac:dyDescent="0.2"/>
    <row r="88" s="9" customFormat="1" ht="12" customHeight="1" x14ac:dyDescent="0.2"/>
    <row r="89" s="9" customFormat="1" ht="12" customHeight="1" x14ac:dyDescent="0.2"/>
    <row r="90" s="9" customFormat="1" ht="12" customHeight="1" x14ac:dyDescent="0.2"/>
    <row r="91" s="9" customFormat="1" ht="12" customHeight="1" x14ac:dyDescent="0.2"/>
    <row r="92" s="9" customFormat="1" ht="12" customHeight="1" x14ac:dyDescent="0.2"/>
    <row r="93" s="9" customFormat="1" ht="12" customHeight="1" x14ac:dyDescent="0.2"/>
    <row r="94" s="9" customFormat="1" ht="12" customHeight="1" x14ac:dyDescent="0.2"/>
    <row r="95" s="9" customFormat="1" ht="12" customHeight="1" x14ac:dyDescent="0.2"/>
    <row r="96" s="9" customFormat="1" ht="12" customHeight="1" x14ac:dyDescent="0.2"/>
    <row r="97" spans="4:8" ht="12" customHeight="1" x14ac:dyDescent="0.2">
      <c r="D97" s="9"/>
      <c r="E97" s="9"/>
      <c r="G97" s="9"/>
      <c r="H97" s="9"/>
    </row>
    <row r="98" spans="4:8" ht="12" customHeight="1" x14ac:dyDescent="0.2">
      <c r="D98" s="9"/>
      <c r="E98" s="9"/>
      <c r="G98" s="9"/>
      <c r="H98" s="9"/>
    </row>
    <row r="99" spans="4:8" ht="12" customHeight="1" x14ac:dyDescent="0.2">
      <c r="D99" s="9"/>
      <c r="E99" s="9"/>
      <c r="G99" s="9"/>
      <c r="H99" s="9"/>
    </row>
    <row r="100" spans="4:8" ht="12" customHeight="1" x14ac:dyDescent="0.2">
      <c r="D100" s="9"/>
      <c r="E100" s="9"/>
      <c r="G100" s="9"/>
      <c r="H100" s="9"/>
    </row>
    <row r="101" spans="4:8" ht="12" customHeight="1" x14ac:dyDescent="0.2">
      <c r="D101" s="9"/>
      <c r="E101" s="9"/>
      <c r="G101" s="9"/>
      <c r="H101" s="9"/>
    </row>
    <row r="102" spans="4:8" ht="12" customHeight="1" x14ac:dyDescent="0.2">
      <c r="D102" s="9"/>
      <c r="E102" s="9"/>
      <c r="G102" s="9"/>
      <c r="H102" s="9"/>
    </row>
    <row r="103" spans="4:8" ht="12" customHeight="1" x14ac:dyDescent="0.2">
      <c r="D103" s="9"/>
      <c r="E103" s="9"/>
      <c r="G103" s="9"/>
      <c r="H103" s="9"/>
    </row>
    <row r="104" spans="4:8" ht="12" customHeight="1" x14ac:dyDescent="0.2">
      <c r="D104" s="9"/>
      <c r="E104" s="9"/>
      <c r="G104" s="9"/>
      <c r="H104" s="9"/>
    </row>
    <row r="105" spans="4:8" ht="12" customHeight="1" x14ac:dyDescent="0.2">
      <c r="D105" s="9"/>
      <c r="E105" s="9"/>
      <c r="G105" s="9"/>
      <c r="H105" s="9"/>
    </row>
    <row r="106" spans="4:8" ht="12" customHeight="1" x14ac:dyDescent="0.2">
      <c r="D106" s="9"/>
      <c r="E106" s="9"/>
      <c r="G106" s="9"/>
      <c r="H106" s="9"/>
    </row>
    <row r="107" spans="4:8" ht="12" customHeight="1" x14ac:dyDescent="0.2">
      <c r="D107" s="9"/>
      <c r="E107" s="9"/>
      <c r="G107" s="9"/>
      <c r="H107" s="9"/>
    </row>
    <row r="108" spans="4:8" ht="12" customHeight="1" x14ac:dyDescent="0.2">
      <c r="D108" s="9"/>
      <c r="E108" s="9"/>
      <c r="G108" s="9"/>
      <c r="H108" s="9"/>
    </row>
    <row r="109" spans="4:8" ht="12" customHeight="1" x14ac:dyDescent="0.2">
      <c r="D109" s="9"/>
      <c r="E109" s="9"/>
      <c r="G109" s="9"/>
      <c r="H109" s="9"/>
    </row>
    <row r="110" spans="4:8" ht="12" customHeight="1" x14ac:dyDescent="0.2">
      <c r="D110" s="9"/>
      <c r="E110" s="9"/>
      <c r="G110" s="9"/>
      <c r="H110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4F15-6831-4AAA-802F-D1D5DEDFD4B0}">
  <dimension ref="A1:P71"/>
  <sheetViews>
    <sheetView showGridLines="0" tabSelected="1" zoomScaleNormal="100" zoomScaleSheetLayoutView="75" workbookViewId="0">
      <pane ySplit="7" topLeftCell="A50" activePane="bottomLeft" state="frozen"/>
      <selection activeCell="C15" sqref="C15"/>
      <selection pane="bottomLeft" activeCell="C41" sqref="C41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53" style="190" customWidth="1"/>
    <col min="4" max="4" width="20" style="190" customWidth="1"/>
    <col min="5" max="5" width="41" style="1277" customWidth="1"/>
    <col min="6" max="6" width="9.5703125" style="62" customWidth="1"/>
    <col min="7" max="7" width="25.5703125" style="20" bestFit="1" customWidth="1"/>
    <col min="8" max="8" width="11.42578125" style="5" customWidth="1"/>
    <col min="9" max="9" width="14.42578125" style="5" customWidth="1"/>
    <col min="10" max="10" width="14.7109375" style="5" customWidth="1"/>
    <col min="11" max="11" width="35.7109375" style="3" bestFit="1" customWidth="1"/>
    <col min="12" max="15" width="9.140625" style="931"/>
    <col min="16" max="16" width="33.140625" style="931" bestFit="1" customWidth="1"/>
    <col min="17" max="16384" width="9.140625" style="931"/>
  </cols>
  <sheetData>
    <row r="1" spans="1:11" ht="15.75" x14ac:dyDescent="0.2">
      <c r="A1" s="32" t="e">
        <f>#REF!</f>
        <v>#REF!</v>
      </c>
      <c r="B1" s="33"/>
      <c r="C1" s="7"/>
      <c r="D1" s="7"/>
      <c r="E1" s="1162" t="s">
        <v>79</v>
      </c>
      <c r="F1" s="57"/>
      <c r="G1" s="27"/>
      <c r="H1" s="3"/>
      <c r="I1" s="3"/>
      <c r="J1" s="3"/>
    </row>
    <row r="2" spans="1:11" ht="15.75" x14ac:dyDescent="0.2">
      <c r="A2" s="39" t="str">
        <f>'[5]Current Model Qsts'!A2</f>
        <v>SSA Mobile Wage Reporting</v>
      </c>
      <c r="B2" s="33"/>
      <c r="C2" s="7"/>
      <c r="D2" s="7"/>
      <c r="E2" s="1163" t="s">
        <v>80</v>
      </c>
      <c r="F2" s="58"/>
      <c r="G2" s="28"/>
      <c r="H2" s="3"/>
      <c r="I2" s="3"/>
      <c r="J2" s="3"/>
    </row>
    <row r="3" spans="1:11" ht="15.75" x14ac:dyDescent="0.2">
      <c r="A3" s="32" t="str">
        <f>'[5]Current Model Qsts'!A3&amp;" "&amp;'[5]Current Model Qsts'!C3</f>
        <v xml:space="preserve">MID: oYYdlt48ctdtx8cgFh0Q4Q==
</v>
      </c>
      <c r="B3" s="34"/>
      <c r="C3" s="7"/>
      <c r="D3" s="7"/>
      <c r="E3" s="1164" t="s">
        <v>81</v>
      </c>
      <c r="F3" s="59"/>
      <c r="G3" s="29"/>
      <c r="H3" s="3"/>
      <c r="I3" s="3"/>
      <c r="J3" s="3"/>
    </row>
    <row r="4" spans="1:11" ht="15.75" x14ac:dyDescent="0.2">
      <c r="A4" s="1431" t="s">
        <v>29</v>
      </c>
      <c r="B4" s="1499">
        <v>43125</v>
      </c>
      <c r="C4" s="1499"/>
      <c r="D4" s="1425"/>
      <c r="E4" s="1165" t="s">
        <v>82</v>
      </c>
      <c r="F4" s="60"/>
      <c r="G4" s="30"/>
      <c r="H4" s="3"/>
      <c r="I4" s="3"/>
      <c r="J4" s="3"/>
    </row>
    <row r="5" spans="1:11" ht="16.5" thickBot="1" x14ac:dyDescent="0.25">
      <c r="A5" s="1431"/>
      <c r="B5" s="34"/>
      <c r="C5" s="7"/>
      <c r="D5" s="7"/>
      <c r="E5" s="1166"/>
      <c r="F5" s="61"/>
      <c r="G5" s="31"/>
      <c r="H5" s="3"/>
      <c r="I5" s="3"/>
      <c r="J5" s="3"/>
    </row>
    <row r="6" spans="1:11" s="932" customFormat="1" ht="16.5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1" s="933" customFormat="1" ht="38.25" x14ac:dyDescent="0.2">
      <c r="A7" s="253" t="s">
        <v>83</v>
      </c>
      <c r="B7" s="16" t="s">
        <v>84</v>
      </c>
      <c r="C7" s="16" t="s">
        <v>85</v>
      </c>
      <c r="D7" s="16" t="s">
        <v>86</v>
      </c>
      <c r="E7" s="110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1" s="933" customFormat="1" x14ac:dyDescent="0.2">
      <c r="A8" s="1343" t="s">
        <v>94</v>
      </c>
      <c r="B8" s="1344"/>
      <c r="C8" s="1345" t="s">
        <v>95</v>
      </c>
      <c r="D8" s="1346"/>
      <c r="E8" s="1347" t="s">
        <v>96</v>
      </c>
      <c r="F8" s="1348"/>
      <c r="G8" s="1349" t="s">
        <v>97</v>
      </c>
      <c r="H8" s="1349" t="s">
        <v>98</v>
      </c>
      <c r="I8" s="1349" t="s">
        <v>99</v>
      </c>
      <c r="J8" s="1349" t="s">
        <v>100</v>
      </c>
      <c r="K8" s="1349" t="s">
        <v>101</v>
      </c>
    </row>
    <row r="9" spans="1:11" s="933" customFormat="1" x14ac:dyDescent="0.2">
      <c r="A9" s="1343"/>
      <c r="B9" s="1344"/>
      <c r="C9" s="1345"/>
      <c r="D9" s="1346"/>
      <c r="E9" s="1350" t="s">
        <v>102</v>
      </c>
      <c r="F9" s="1351"/>
      <c r="G9" s="1352"/>
      <c r="H9" s="1352"/>
      <c r="I9" s="1352"/>
      <c r="J9" s="1352"/>
      <c r="K9" s="1352"/>
    </row>
    <row r="10" spans="1:11" s="933" customFormat="1" x14ac:dyDescent="0.2">
      <c r="A10" s="1343"/>
      <c r="B10" s="1344"/>
      <c r="C10" s="1345"/>
      <c r="D10" s="1346"/>
      <c r="E10" s="1353" t="s">
        <v>103</v>
      </c>
      <c r="F10" s="1354"/>
      <c r="G10" s="1352"/>
      <c r="H10" s="1352"/>
      <c r="I10" s="1352"/>
      <c r="J10" s="1352"/>
      <c r="K10" s="1352"/>
    </row>
    <row r="11" spans="1:11" s="933" customFormat="1" x14ac:dyDescent="0.2">
      <c r="A11" s="1343"/>
      <c r="B11" s="1344"/>
      <c r="C11" s="1345"/>
      <c r="D11" s="1346"/>
      <c r="E11" s="1353" t="s">
        <v>104</v>
      </c>
      <c r="F11" s="1354" t="s">
        <v>105</v>
      </c>
      <c r="G11" s="1352"/>
      <c r="H11" s="1352"/>
      <c r="I11" s="1352"/>
      <c r="J11" s="1352"/>
      <c r="K11" s="1352"/>
    </row>
    <row r="12" spans="1:11" s="933" customFormat="1" x14ac:dyDescent="0.2">
      <c r="A12" s="1355"/>
      <c r="B12" s="1356"/>
      <c r="C12" s="1357"/>
      <c r="D12" s="1358"/>
      <c r="E12" s="1359" t="s">
        <v>106</v>
      </c>
      <c r="F12" s="1360" t="s">
        <v>105</v>
      </c>
      <c r="G12" s="1361"/>
      <c r="H12" s="1361"/>
      <c r="I12" s="1361"/>
      <c r="J12" s="1361"/>
      <c r="K12" s="1361"/>
    </row>
    <row r="13" spans="1:11" s="933" customFormat="1" ht="25.5" x14ac:dyDescent="0.2">
      <c r="A13" s="1362" t="s">
        <v>107</v>
      </c>
      <c r="B13" s="1363" t="s">
        <v>105</v>
      </c>
      <c r="C13" s="1364" t="s">
        <v>108</v>
      </c>
      <c r="D13" s="1365"/>
      <c r="E13" s="1357"/>
      <c r="F13" s="1363"/>
      <c r="G13" s="1363" t="s">
        <v>109</v>
      </c>
      <c r="H13" s="1365"/>
      <c r="I13" s="1363" t="s">
        <v>110</v>
      </c>
      <c r="J13" s="1363" t="s">
        <v>111</v>
      </c>
      <c r="K13" s="1363" t="s">
        <v>112</v>
      </c>
    </row>
    <row r="14" spans="1:11" s="1287" customFormat="1" ht="25.5" x14ac:dyDescent="0.2">
      <c r="A14" s="1366" t="s">
        <v>113</v>
      </c>
      <c r="B14" s="1367"/>
      <c r="C14" s="1368" t="s">
        <v>114</v>
      </c>
      <c r="D14" s="1369"/>
      <c r="E14" s="1370" t="s">
        <v>115</v>
      </c>
      <c r="F14" s="1371"/>
      <c r="G14" s="1372" t="s">
        <v>97</v>
      </c>
      <c r="H14" s="1373" t="s">
        <v>98</v>
      </c>
      <c r="I14" s="1374" t="s">
        <v>99</v>
      </c>
      <c r="J14" s="1372"/>
      <c r="K14" s="1372" t="s">
        <v>116</v>
      </c>
    </row>
    <row r="15" spans="1:11" s="1287" customFormat="1" x14ac:dyDescent="0.2">
      <c r="A15" s="1366"/>
      <c r="B15" s="1367"/>
      <c r="C15" s="1368"/>
      <c r="D15" s="1369"/>
      <c r="E15" s="1375" t="s">
        <v>117</v>
      </c>
      <c r="F15" s="1371"/>
      <c r="G15" s="1371"/>
      <c r="H15" s="1369"/>
      <c r="I15" s="1376"/>
      <c r="J15" s="1371"/>
      <c r="K15" s="1371"/>
    </row>
    <row r="16" spans="1:11" s="1287" customFormat="1" x14ac:dyDescent="0.2">
      <c r="A16" s="1377"/>
      <c r="B16" s="1378"/>
      <c r="C16" s="1379"/>
      <c r="D16" s="1380"/>
      <c r="E16" s="1375" t="s">
        <v>118</v>
      </c>
      <c r="F16" s="1381"/>
      <c r="G16" s="1381"/>
      <c r="H16" s="1380"/>
      <c r="I16" s="1381"/>
      <c r="J16" s="1381"/>
      <c r="K16" s="1381"/>
    </row>
    <row r="17" spans="1:16" x14ac:dyDescent="0.2">
      <c r="A17" s="966" t="s">
        <v>119</v>
      </c>
      <c r="B17" s="1002"/>
      <c r="C17" s="966" t="s">
        <v>120</v>
      </c>
      <c r="D17" s="1190"/>
      <c r="E17" s="1191" t="s">
        <v>121</v>
      </c>
      <c r="F17" s="986"/>
      <c r="G17" s="1004" t="s">
        <v>122</v>
      </c>
      <c r="H17" s="1002" t="s">
        <v>98</v>
      </c>
      <c r="I17" s="1002" t="s">
        <v>99</v>
      </c>
      <c r="J17" s="1004"/>
      <c r="K17" s="1002" t="s">
        <v>123</v>
      </c>
    </row>
    <row r="18" spans="1:16" ht="25.5" x14ac:dyDescent="0.2">
      <c r="A18" s="971"/>
      <c r="B18" s="1005"/>
      <c r="C18" s="971"/>
      <c r="D18" s="1192"/>
      <c r="E18" s="1193" t="s">
        <v>124</v>
      </c>
      <c r="F18" s="992"/>
      <c r="G18" s="1006"/>
      <c r="H18" s="1005"/>
      <c r="I18" s="1005"/>
      <c r="J18" s="1006"/>
      <c r="K18" s="1005"/>
    </row>
    <row r="19" spans="1:16" ht="30" x14ac:dyDescent="0.2">
      <c r="A19" s="971"/>
      <c r="B19" s="1005"/>
      <c r="C19" s="971"/>
      <c r="D19" s="1192"/>
      <c r="E19" s="1193" t="s">
        <v>125</v>
      </c>
      <c r="F19" s="992"/>
      <c r="G19" s="1006"/>
      <c r="H19" s="1005"/>
      <c r="I19" s="1005"/>
      <c r="J19" s="1006"/>
      <c r="K19" s="1005"/>
    </row>
    <row r="20" spans="1:16" x14ac:dyDescent="0.2">
      <c r="A20" s="976"/>
      <c r="B20" s="1007"/>
      <c r="C20" s="976"/>
      <c r="D20" s="995"/>
      <c r="E20" s="1194" t="s">
        <v>106</v>
      </c>
      <c r="F20" s="996"/>
      <c r="G20" s="1001"/>
      <c r="H20" s="1007"/>
      <c r="I20" s="1007"/>
      <c r="J20" s="1001"/>
      <c r="K20" s="1007"/>
    </row>
    <row r="21" spans="1:16" s="933" customFormat="1" x14ac:dyDescent="0.2">
      <c r="A21" s="945" t="s">
        <v>126</v>
      </c>
      <c r="B21" s="947"/>
      <c r="C21" s="945" t="s">
        <v>127</v>
      </c>
      <c r="D21" s="940"/>
      <c r="E21" s="1195" t="s">
        <v>115</v>
      </c>
      <c r="F21" s="949" t="s">
        <v>128</v>
      </c>
      <c r="G21" s="950" t="s">
        <v>122</v>
      </c>
      <c r="H21" s="947" t="s">
        <v>98</v>
      </c>
      <c r="I21" s="947" t="s">
        <v>99</v>
      </c>
      <c r="J21" s="959" t="s">
        <v>100</v>
      </c>
      <c r="K21" s="947" t="s">
        <v>129</v>
      </c>
      <c r="P21" s="934"/>
    </row>
    <row r="22" spans="1:16" s="933" customFormat="1" x14ac:dyDescent="0.2">
      <c r="A22" s="945"/>
      <c r="B22" s="947"/>
      <c r="C22" s="945"/>
      <c r="D22" s="954"/>
      <c r="E22" s="1196" t="s">
        <v>117</v>
      </c>
      <c r="F22" s="949"/>
      <c r="G22" s="950"/>
      <c r="H22" s="947"/>
      <c r="I22" s="947"/>
      <c r="J22" s="928"/>
      <c r="K22" s="947"/>
      <c r="P22" s="934"/>
    </row>
    <row r="23" spans="1:16" s="933" customFormat="1" x14ac:dyDescent="0.2">
      <c r="A23" s="956" t="s">
        <v>130</v>
      </c>
      <c r="B23" s="957" t="s">
        <v>128</v>
      </c>
      <c r="C23" s="956" t="s">
        <v>131</v>
      </c>
      <c r="D23" s="939"/>
      <c r="E23" s="1197" t="s">
        <v>115</v>
      </c>
      <c r="F23" s="958"/>
      <c r="G23" s="959" t="s">
        <v>122</v>
      </c>
      <c r="H23" s="957" t="s">
        <v>98</v>
      </c>
      <c r="I23" s="957" t="s">
        <v>99</v>
      </c>
      <c r="J23" s="950" t="s">
        <v>100</v>
      </c>
      <c r="K23" s="957" t="s">
        <v>132</v>
      </c>
      <c r="P23" s="934"/>
    </row>
    <row r="24" spans="1:16" s="933" customFormat="1" x14ac:dyDescent="0.2">
      <c r="A24" s="926"/>
      <c r="B24" s="925"/>
      <c r="C24" s="926"/>
      <c r="D24" s="940"/>
      <c r="E24" s="1195" t="s">
        <v>117</v>
      </c>
      <c r="F24" s="927" t="s">
        <v>133</v>
      </c>
      <c r="G24" s="928"/>
      <c r="H24" s="925"/>
      <c r="I24" s="925"/>
      <c r="J24" s="928"/>
      <c r="K24" s="925"/>
      <c r="P24" s="934"/>
    </row>
    <row r="25" spans="1:16" s="933" customFormat="1" ht="24" x14ac:dyDescent="0.2">
      <c r="A25" s="872" t="s">
        <v>134</v>
      </c>
      <c r="B25" s="871" t="s">
        <v>133</v>
      </c>
      <c r="C25" s="872" t="s">
        <v>135</v>
      </c>
      <c r="D25" s="939"/>
      <c r="E25" s="1197"/>
      <c r="F25" s="875"/>
      <c r="G25" s="876" t="s">
        <v>136</v>
      </c>
      <c r="H25" s="871"/>
      <c r="I25" s="871" t="s">
        <v>110</v>
      </c>
      <c r="J25" s="876" t="s">
        <v>137</v>
      </c>
      <c r="K25" s="871" t="s">
        <v>138</v>
      </c>
      <c r="P25" s="934"/>
    </row>
    <row r="26" spans="1:16" s="935" customFormat="1" x14ac:dyDescent="0.2">
      <c r="A26" s="966" t="s">
        <v>139</v>
      </c>
      <c r="B26" s="952"/>
      <c r="C26" s="1198" t="s">
        <v>140</v>
      </c>
      <c r="D26" s="967"/>
      <c r="E26" s="1199" t="s">
        <v>141</v>
      </c>
      <c r="F26" s="969"/>
      <c r="G26" s="970" t="s">
        <v>122</v>
      </c>
      <c r="H26" s="952" t="s">
        <v>98</v>
      </c>
      <c r="I26" s="952" t="s">
        <v>99</v>
      </c>
      <c r="J26" s="970"/>
      <c r="K26" s="952" t="s">
        <v>142</v>
      </c>
    </row>
    <row r="27" spans="1:16" s="935" customFormat="1" x14ac:dyDescent="0.2">
      <c r="A27" s="971"/>
      <c r="B27" s="948"/>
      <c r="C27" s="1200"/>
      <c r="D27" s="972"/>
      <c r="E27" s="1201" t="s">
        <v>143</v>
      </c>
      <c r="F27" s="974"/>
      <c r="G27" s="975"/>
      <c r="H27" s="948"/>
      <c r="I27" s="948"/>
      <c r="J27" s="975"/>
      <c r="K27" s="948"/>
    </row>
    <row r="28" spans="1:16" s="935" customFormat="1" x14ac:dyDescent="0.2">
      <c r="A28" s="971"/>
      <c r="B28" s="948"/>
      <c r="C28" s="971"/>
      <c r="D28" s="972"/>
      <c r="E28" s="1201" t="s">
        <v>144</v>
      </c>
      <c r="F28" s="974"/>
      <c r="G28" s="975"/>
      <c r="H28" s="948"/>
      <c r="I28" s="948"/>
      <c r="J28" s="975"/>
      <c r="K28" s="948"/>
    </row>
    <row r="29" spans="1:16" s="935" customFormat="1" x14ac:dyDescent="0.2">
      <c r="A29" s="971"/>
      <c r="B29" s="948"/>
      <c r="C29" s="971"/>
      <c r="D29" s="972"/>
      <c r="E29" s="1201" t="s">
        <v>145</v>
      </c>
      <c r="F29" s="974"/>
      <c r="G29" s="975"/>
      <c r="H29" s="948"/>
      <c r="I29" s="948"/>
      <c r="J29" s="975"/>
      <c r="K29" s="948"/>
    </row>
    <row r="30" spans="1:16" s="935" customFormat="1" ht="25.5" x14ac:dyDescent="0.2">
      <c r="A30" s="971"/>
      <c r="B30" s="948"/>
      <c r="C30" s="971"/>
      <c r="D30" s="1144"/>
      <c r="E30" s="1202" t="s">
        <v>146</v>
      </c>
      <c r="F30" s="974"/>
      <c r="G30" s="975"/>
      <c r="H30" s="948"/>
      <c r="I30" s="948"/>
      <c r="J30" s="975"/>
      <c r="K30" s="948"/>
    </row>
    <row r="31" spans="1:16" s="935" customFormat="1" x14ac:dyDescent="0.2">
      <c r="A31" s="976"/>
      <c r="B31" s="953"/>
      <c r="C31" s="976"/>
      <c r="D31" s="977"/>
      <c r="E31" s="1203" t="s">
        <v>106</v>
      </c>
      <c r="F31" s="979"/>
      <c r="G31" s="980"/>
      <c r="H31" s="953"/>
      <c r="I31" s="953"/>
      <c r="J31" s="980"/>
      <c r="K31" s="953"/>
    </row>
    <row r="32" spans="1:16" s="935" customFormat="1" x14ac:dyDescent="0.2">
      <c r="A32" s="966" t="s">
        <v>147</v>
      </c>
      <c r="B32" s="1008"/>
      <c r="C32" s="966" t="s">
        <v>148</v>
      </c>
      <c r="D32" s="967"/>
      <c r="E32" s="1199" t="s">
        <v>149</v>
      </c>
      <c r="F32" s="969"/>
      <c r="G32" s="1009" t="s">
        <v>122</v>
      </c>
      <c r="H32" s="1010" t="s">
        <v>98</v>
      </c>
      <c r="I32" s="1010" t="s">
        <v>99</v>
      </c>
      <c r="J32" s="1011"/>
      <c r="K32" s="1010" t="s">
        <v>150</v>
      </c>
    </row>
    <row r="33" spans="1:11" s="935" customFormat="1" x14ac:dyDescent="0.2">
      <c r="A33" s="971"/>
      <c r="B33" s="1012"/>
      <c r="C33" s="971"/>
      <c r="D33" s="1013"/>
      <c r="E33" s="1222" t="s">
        <v>151</v>
      </c>
      <c r="F33" s="974"/>
      <c r="G33" s="1015"/>
      <c r="H33" s="1012"/>
      <c r="I33" s="1012"/>
      <c r="J33" s="1016"/>
      <c r="K33" s="1012"/>
    </row>
    <row r="34" spans="1:11" s="935" customFormat="1" x14ac:dyDescent="0.2">
      <c r="A34" s="971"/>
      <c r="B34" s="1012"/>
      <c r="C34" s="971"/>
      <c r="D34" s="1013"/>
      <c r="E34" s="1222" t="s">
        <v>152</v>
      </c>
      <c r="F34" s="974"/>
      <c r="G34" s="1015"/>
      <c r="H34" s="1012"/>
      <c r="I34" s="1012"/>
      <c r="J34" s="1016"/>
      <c r="K34" s="1012"/>
    </row>
    <row r="35" spans="1:11" s="935" customFormat="1" x14ac:dyDescent="0.2">
      <c r="A35" s="976"/>
      <c r="B35" s="1017"/>
      <c r="C35" s="976"/>
      <c r="D35" s="977"/>
      <c r="E35" s="1203" t="s">
        <v>153</v>
      </c>
      <c r="F35" s="979"/>
      <c r="G35" s="1018"/>
      <c r="H35" s="1017"/>
      <c r="I35" s="1017"/>
      <c r="J35" s="1019"/>
      <c r="K35" s="1017"/>
    </row>
    <row r="36" spans="1:11" ht="24" x14ac:dyDescent="0.2">
      <c r="A36" s="983" t="s">
        <v>154</v>
      </c>
      <c r="B36" s="951"/>
      <c r="C36" s="983" t="s">
        <v>155</v>
      </c>
      <c r="D36" s="1224"/>
      <c r="E36" s="1191" t="s">
        <v>115</v>
      </c>
      <c r="F36" s="986"/>
      <c r="G36" s="987" t="s">
        <v>122</v>
      </c>
      <c r="H36" s="988" t="s">
        <v>98</v>
      </c>
      <c r="I36" s="988" t="s">
        <v>99</v>
      </c>
      <c r="J36" s="989"/>
      <c r="K36" s="988" t="s">
        <v>156</v>
      </c>
    </row>
    <row r="37" spans="1:11" x14ac:dyDescent="0.2">
      <c r="A37" s="946"/>
      <c r="B37" s="930"/>
      <c r="C37" s="946"/>
      <c r="D37" s="1225"/>
      <c r="E37" s="1193" t="s">
        <v>117</v>
      </c>
      <c r="F37" s="992"/>
      <c r="G37" s="993"/>
      <c r="H37" s="930"/>
      <c r="I37" s="930"/>
      <c r="J37" s="994"/>
      <c r="K37" s="930"/>
    </row>
    <row r="38" spans="1:11" x14ac:dyDescent="0.2">
      <c r="A38" s="936"/>
      <c r="B38" s="929"/>
      <c r="C38" s="936"/>
      <c r="D38" s="1226"/>
      <c r="E38" s="1194" t="s">
        <v>157</v>
      </c>
      <c r="F38" s="996"/>
      <c r="G38" s="937"/>
      <c r="H38" s="929"/>
      <c r="I38" s="929"/>
      <c r="J38" s="997"/>
      <c r="K38" s="929"/>
    </row>
    <row r="39" spans="1:11" s="1228" customFormat="1" x14ac:dyDescent="0.2">
      <c r="A39" s="946" t="s">
        <v>158</v>
      </c>
      <c r="B39" s="930"/>
      <c r="C39" s="946" t="s">
        <v>159</v>
      </c>
      <c r="D39" s="1227"/>
      <c r="E39" s="1193" t="s">
        <v>115</v>
      </c>
      <c r="F39" s="992"/>
      <c r="G39" s="993" t="s">
        <v>122</v>
      </c>
      <c r="H39" s="1160" t="s">
        <v>98</v>
      </c>
      <c r="I39" s="1160" t="s">
        <v>99</v>
      </c>
      <c r="J39" s="994"/>
      <c r="K39" s="1160" t="s">
        <v>160</v>
      </c>
    </row>
    <row r="40" spans="1:11" s="1228" customFormat="1" x14ac:dyDescent="0.2">
      <c r="A40" s="936"/>
      <c r="B40" s="929"/>
      <c r="C40" s="1229"/>
      <c r="D40" s="1230"/>
      <c r="E40" s="1194" t="s">
        <v>117</v>
      </c>
      <c r="F40" s="996"/>
      <c r="G40" s="937"/>
      <c r="H40" s="1161"/>
      <c r="I40" s="1161"/>
      <c r="J40" s="997"/>
      <c r="K40" s="1161"/>
    </row>
    <row r="41" spans="1:11" s="935" customFormat="1" ht="24" x14ac:dyDescent="0.2">
      <c r="A41" s="1231" t="s">
        <v>161</v>
      </c>
      <c r="B41" s="1232"/>
      <c r="C41" s="1231" t="s">
        <v>162</v>
      </c>
      <c r="D41" s="647"/>
      <c r="E41" s="1233" t="s">
        <v>115</v>
      </c>
      <c r="F41" s="1234" t="s">
        <v>128</v>
      </c>
      <c r="G41" s="1235" t="s">
        <v>122</v>
      </c>
      <c r="H41" s="1236" t="s">
        <v>98</v>
      </c>
      <c r="I41" s="1236" t="s">
        <v>99</v>
      </c>
      <c r="J41" s="1237" t="s">
        <v>100</v>
      </c>
      <c r="K41" s="1236" t="s">
        <v>163</v>
      </c>
    </row>
    <row r="42" spans="1:11" s="935" customFormat="1" x14ac:dyDescent="0.2">
      <c r="A42" s="1238"/>
      <c r="B42" s="1239"/>
      <c r="C42" s="1240"/>
      <c r="D42" s="1241"/>
      <c r="E42" s="1242" t="s">
        <v>117</v>
      </c>
      <c r="F42" s="1243"/>
      <c r="G42" s="1244"/>
      <c r="H42" s="1245"/>
      <c r="I42" s="1245"/>
      <c r="J42" s="1246"/>
      <c r="K42" s="1245"/>
    </row>
    <row r="43" spans="1:11" s="935" customFormat="1" ht="24" x14ac:dyDescent="0.2">
      <c r="A43" s="1231" t="s">
        <v>164</v>
      </c>
      <c r="B43" s="1232" t="s">
        <v>128</v>
      </c>
      <c r="C43" s="1231" t="s">
        <v>165</v>
      </c>
      <c r="D43" s="647"/>
      <c r="E43" s="1233" t="s">
        <v>166</v>
      </c>
      <c r="F43" s="1234"/>
      <c r="G43" s="1235" t="s">
        <v>167</v>
      </c>
      <c r="H43" s="1236" t="s">
        <v>168</v>
      </c>
      <c r="I43" s="1236" t="s">
        <v>110</v>
      </c>
      <c r="J43" s="1237" t="s">
        <v>100</v>
      </c>
      <c r="K43" s="1236" t="s">
        <v>169</v>
      </c>
    </row>
    <row r="44" spans="1:11" s="935" customFormat="1" x14ac:dyDescent="0.2">
      <c r="A44" s="1261"/>
      <c r="B44" s="1262"/>
      <c r="C44" s="1261"/>
      <c r="D44" s="1339"/>
      <c r="E44" s="1340" t="s">
        <v>170</v>
      </c>
      <c r="F44" s="1266"/>
      <c r="G44" s="1270"/>
      <c r="H44" s="1271"/>
      <c r="I44" s="1271"/>
      <c r="J44" s="1272"/>
      <c r="K44" s="1271"/>
    </row>
    <row r="45" spans="1:11" s="935" customFormat="1" x14ac:dyDescent="0.2">
      <c r="A45" s="1261"/>
      <c r="B45" s="1262"/>
      <c r="C45" s="1261"/>
      <c r="D45" s="1339"/>
      <c r="E45" s="1340" t="s">
        <v>171</v>
      </c>
      <c r="F45" s="1266"/>
      <c r="G45" s="1270"/>
      <c r="H45" s="1271"/>
      <c r="I45" s="1271"/>
      <c r="J45" s="1272"/>
      <c r="K45" s="1271"/>
    </row>
    <row r="46" spans="1:11" s="935" customFormat="1" x14ac:dyDescent="0.2">
      <c r="A46" s="1261"/>
      <c r="B46" s="1262"/>
      <c r="C46" s="1261"/>
      <c r="D46" s="1339"/>
      <c r="E46" s="1340" t="s">
        <v>172</v>
      </c>
      <c r="F46" s="1266"/>
      <c r="G46" s="1270"/>
      <c r="H46" s="1271"/>
      <c r="I46" s="1271"/>
      <c r="J46" s="1272"/>
      <c r="K46" s="1271"/>
    </row>
    <row r="47" spans="1:11" s="935" customFormat="1" ht="25.5" x14ac:dyDescent="0.2">
      <c r="A47" s="1261"/>
      <c r="B47" s="1262"/>
      <c r="C47" s="1261"/>
      <c r="D47" s="1339"/>
      <c r="E47" s="1340" t="s">
        <v>173</v>
      </c>
      <c r="F47" s="1266"/>
      <c r="G47" s="1270"/>
      <c r="H47" s="1271"/>
      <c r="I47" s="1271"/>
      <c r="J47" s="1272"/>
      <c r="K47" s="1271"/>
    </row>
    <row r="48" spans="1:11" s="935" customFormat="1" x14ac:dyDescent="0.2">
      <c r="A48" s="1261"/>
      <c r="B48" s="1262"/>
      <c r="C48" s="1261"/>
      <c r="D48" s="1339"/>
      <c r="E48" s="1340" t="s">
        <v>174</v>
      </c>
      <c r="F48" s="1266"/>
      <c r="G48" s="1270"/>
      <c r="H48" s="1271"/>
      <c r="I48" s="1271"/>
      <c r="J48" s="1272"/>
      <c r="K48" s="1271"/>
    </row>
    <row r="49" spans="1:11" s="935" customFormat="1" ht="25.5" x14ac:dyDescent="0.2">
      <c r="A49" s="1261"/>
      <c r="B49" s="1262"/>
      <c r="C49" s="1261"/>
      <c r="D49" s="1339"/>
      <c r="E49" s="1340" t="s">
        <v>175</v>
      </c>
      <c r="F49" s="1266"/>
      <c r="G49" s="1270"/>
      <c r="H49" s="1271"/>
      <c r="I49" s="1271"/>
      <c r="J49" s="1272"/>
      <c r="K49" s="1271"/>
    </row>
    <row r="50" spans="1:11" s="935" customFormat="1" ht="25.5" x14ac:dyDescent="0.2">
      <c r="A50" s="1261"/>
      <c r="B50" s="1262"/>
      <c r="C50" s="1261"/>
      <c r="D50" s="1339"/>
      <c r="E50" s="1340" t="s">
        <v>176</v>
      </c>
      <c r="F50" s="1266"/>
      <c r="G50" s="1270"/>
      <c r="H50" s="1271"/>
      <c r="I50" s="1271"/>
      <c r="J50" s="1272"/>
      <c r="K50" s="1271"/>
    </row>
    <row r="51" spans="1:11" s="935" customFormat="1" ht="25.5" x14ac:dyDescent="0.2">
      <c r="A51" s="1261"/>
      <c r="B51" s="1262"/>
      <c r="C51" s="1261"/>
      <c r="D51" s="1339"/>
      <c r="E51" s="1340" t="s">
        <v>177</v>
      </c>
      <c r="F51" s="1266"/>
      <c r="G51" s="1270"/>
      <c r="H51" s="1271"/>
      <c r="I51" s="1271"/>
      <c r="J51" s="1272"/>
      <c r="K51" s="1271"/>
    </row>
    <row r="52" spans="1:11" s="935" customFormat="1" ht="25.5" x14ac:dyDescent="0.2">
      <c r="A52" s="1261"/>
      <c r="B52" s="1262"/>
      <c r="C52" s="1261"/>
      <c r="D52" s="1339"/>
      <c r="E52" s="1340" t="s">
        <v>178</v>
      </c>
      <c r="F52" s="1266"/>
      <c r="G52" s="1270"/>
      <c r="H52" s="1271"/>
      <c r="I52" s="1271"/>
      <c r="J52" s="1272"/>
      <c r="K52" s="1271"/>
    </row>
    <row r="53" spans="1:11" s="935" customFormat="1" x14ac:dyDescent="0.2">
      <c r="A53" s="1261"/>
      <c r="B53" s="1262"/>
      <c r="C53" s="1261"/>
      <c r="D53" s="1339"/>
      <c r="E53" s="1340" t="s">
        <v>179</v>
      </c>
      <c r="F53" s="1266"/>
      <c r="G53" s="1270"/>
      <c r="H53" s="1271"/>
      <c r="I53" s="1271"/>
      <c r="J53" s="1272"/>
      <c r="K53" s="1271"/>
    </row>
    <row r="54" spans="1:11" s="935" customFormat="1" ht="25.5" x14ac:dyDescent="0.2">
      <c r="A54" s="1261"/>
      <c r="B54" s="1262"/>
      <c r="C54" s="1261"/>
      <c r="D54" s="1339"/>
      <c r="E54" s="1340" t="s">
        <v>180</v>
      </c>
      <c r="F54" s="1266"/>
      <c r="G54" s="1270"/>
      <c r="H54" s="1271"/>
      <c r="I54" s="1271"/>
      <c r="J54" s="1272"/>
      <c r="K54" s="1271"/>
    </row>
    <row r="55" spans="1:11" s="935" customFormat="1" x14ac:dyDescent="0.2">
      <c r="A55" s="1261"/>
      <c r="B55" s="1262"/>
      <c r="C55" s="1261"/>
      <c r="D55" s="1341"/>
      <c r="E55" s="1342" t="s">
        <v>181</v>
      </c>
      <c r="F55" s="1266"/>
      <c r="G55" s="1270"/>
      <c r="H55" s="1271"/>
      <c r="I55" s="1271"/>
      <c r="J55" s="1272"/>
      <c r="K55" s="1271"/>
    </row>
    <row r="56" spans="1:11" s="935" customFormat="1" x14ac:dyDescent="0.2">
      <c r="A56" s="1238"/>
      <c r="B56" s="1239"/>
      <c r="C56" s="1238"/>
      <c r="D56" s="1241"/>
      <c r="E56" s="1342" t="s">
        <v>182</v>
      </c>
      <c r="F56" s="1243"/>
      <c r="G56" s="1244"/>
      <c r="H56" s="1245"/>
      <c r="I56" s="1245"/>
      <c r="J56" s="1246" t="s">
        <v>183</v>
      </c>
      <c r="K56" s="1245"/>
    </row>
    <row r="57" spans="1:11" s="1416" customFormat="1" ht="25.5" x14ac:dyDescent="0.2">
      <c r="A57" s="1435" t="s">
        <v>184</v>
      </c>
      <c r="B57" s="1531"/>
      <c r="C57" s="1432" t="s">
        <v>185</v>
      </c>
      <c r="D57" s="1432"/>
      <c r="E57" s="1433" t="s">
        <v>186</v>
      </c>
      <c r="F57" s="1434"/>
      <c r="G57" s="1435" t="s">
        <v>187</v>
      </c>
      <c r="H57" s="1533" t="s">
        <v>168</v>
      </c>
      <c r="I57" s="1533" t="s">
        <v>99</v>
      </c>
      <c r="J57" s="1436" t="s">
        <v>188</v>
      </c>
      <c r="K57" s="1436" t="s">
        <v>189</v>
      </c>
    </row>
    <row r="58" spans="1:11" s="1416" customFormat="1" x14ac:dyDescent="0.2">
      <c r="A58" s="1440"/>
      <c r="B58" s="1531"/>
      <c r="C58" s="1437"/>
      <c r="D58" s="1437"/>
      <c r="E58" s="1438" t="s">
        <v>190</v>
      </c>
      <c r="F58" s="1439"/>
      <c r="G58" s="1440"/>
      <c r="H58" s="1534"/>
      <c r="I58" s="1534"/>
      <c r="J58" s="1441"/>
      <c r="K58" s="1441"/>
    </row>
    <row r="59" spans="1:11" s="1416" customFormat="1" x14ac:dyDescent="0.2">
      <c r="A59" s="1440"/>
      <c r="B59" s="1532"/>
      <c r="C59" s="1437"/>
      <c r="D59" s="1437"/>
      <c r="E59" s="1438" t="s">
        <v>191</v>
      </c>
      <c r="F59" s="1439"/>
      <c r="G59" s="1440"/>
      <c r="H59" s="1534"/>
      <c r="I59" s="1534"/>
      <c r="J59" s="1441"/>
      <c r="K59" s="1441"/>
    </row>
    <row r="60" spans="1:11" s="1416" customFormat="1" x14ac:dyDescent="0.2">
      <c r="A60" s="1440"/>
      <c r="B60" s="1532"/>
      <c r="C60" s="1437"/>
      <c r="D60" s="1437"/>
      <c r="E60" s="1438" t="s">
        <v>192</v>
      </c>
      <c r="F60" s="1439"/>
      <c r="G60" s="1440"/>
      <c r="H60" s="1534"/>
      <c r="I60" s="1534"/>
      <c r="J60" s="1441"/>
      <c r="K60" s="1441"/>
    </row>
    <row r="61" spans="1:11" s="1416" customFormat="1" x14ac:dyDescent="0.2">
      <c r="A61" s="1445"/>
      <c r="B61" s="1532"/>
      <c r="C61" s="1442"/>
      <c r="D61" s="1442"/>
      <c r="E61" s="1443" t="s">
        <v>157</v>
      </c>
      <c r="F61" s="1444"/>
      <c r="G61" s="1445"/>
      <c r="H61" s="1535"/>
      <c r="I61" s="1535"/>
      <c r="J61" s="1446"/>
      <c r="K61" s="1446"/>
    </row>
    <row r="62" spans="1:11" s="935" customFormat="1" x14ac:dyDescent="0.2">
      <c r="A62" s="1447" t="s">
        <v>193</v>
      </c>
      <c r="B62" s="1448"/>
      <c r="C62" s="1449" t="s">
        <v>194</v>
      </c>
      <c r="D62" s="1449"/>
      <c r="E62" s="1450" t="s">
        <v>115</v>
      </c>
      <c r="F62" s="1451"/>
      <c r="G62" s="1447" t="s">
        <v>195</v>
      </c>
      <c r="H62" s="1447" t="s">
        <v>98</v>
      </c>
      <c r="I62" s="1447" t="s">
        <v>99</v>
      </c>
      <c r="J62" s="1452" t="s">
        <v>100</v>
      </c>
      <c r="K62" s="1453" t="s">
        <v>196</v>
      </c>
    </row>
    <row r="63" spans="1:11" s="935" customFormat="1" x14ac:dyDescent="0.2">
      <c r="A63" s="1454"/>
      <c r="B63" s="1455"/>
      <c r="C63" s="1456"/>
      <c r="D63" s="1456"/>
      <c r="E63" s="1457" t="s">
        <v>197</v>
      </c>
      <c r="F63" s="1458" t="s">
        <v>128</v>
      </c>
      <c r="G63" s="1454"/>
      <c r="H63" s="1454"/>
      <c r="I63" s="1454"/>
      <c r="J63" s="1459"/>
      <c r="K63" s="1460"/>
    </row>
    <row r="64" spans="1:11" s="935" customFormat="1" x14ac:dyDescent="0.2">
      <c r="A64" s="1461"/>
      <c r="B64" s="1462"/>
      <c r="C64" s="1463"/>
      <c r="D64" s="1463"/>
      <c r="E64" s="1464" t="s">
        <v>198</v>
      </c>
      <c r="F64" s="1465" t="s">
        <v>128</v>
      </c>
      <c r="G64" s="1461"/>
      <c r="H64" s="1461"/>
      <c r="I64" s="1461"/>
      <c r="J64" s="1466"/>
      <c r="K64" s="1467"/>
    </row>
    <row r="65" spans="1:11" s="935" customFormat="1" x14ac:dyDescent="0.2">
      <c r="A65" s="1454" t="s">
        <v>199</v>
      </c>
      <c r="B65" s="1455" t="s">
        <v>128</v>
      </c>
      <c r="C65" s="1456" t="s">
        <v>200</v>
      </c>
      <c r="D65" s="1456"/>
      <c r="E65" s="1468" t="s">
        <v>201</v>
      </c>
      <c r="F65" s="1458"/>
      <c r="G65" s="1454" t="s">
        <v>195</v>
      </c>
      <c r="H65" s="1454" t="s">
        <v>98</v>
      </c>
      <c r="I65" s="1454" t="s">
        <v>99</v>
      </c>
      <c r="J65" s="1459" t="s">
        <v>188</v>
      </c>
      <c r="K65" s="1460" t="s">
        <v>202</v>
      </c>
    </row>
    <row r="66" spans="1:11" s="935" customFormat="1" x14ac:dyDescent="0.2">
      <c r="A66" s="1454"/>
      <c r="B66" s="1455"/>
      <c r="C66" s="1456"/>
      <c r="D66" s="1456"/>
      <c r="E66" s="1457" t="s">
        <v>203</v>
      </c>
      <c r="F66" s="1458"/>
      <c r="G66" s="1454"/>
      <c r="H66" s="1454"/>
      <c r="I66" s="1454"/>
      <c r="J66" s="1459"/>
      <c r="K66" s="1460"/>
    </row>
    <row r="67" spans="1:11" s="935" customFormat="1" x14ac:dyDescent="0.2">
      <c r="A67" s="1454"/>
      <c r="B67" s="1455"/>
      <c r="C67" s="1456"/>
      <c r="D67" s="1456"/>
      <c r="E67" s="1457" t="s">
        <v>204</v>
      </c>
      <c r="F67" s="1458"/>
      <c r="G67" s="1454"/>
      <c r="H67" s="1454"/>
      <c r="I67" s="1454"/>
      <c r="J67" s="1459"/>
      <c r="K67" s="1460"/>
    </row>
    <row r="68" spans="1:11" s="935" customFormat="1" x14ac:dyDescent="0.2">
      <c r="A68" s="1454"/>
      <c r="B68" s="1455"/>
      <c r="C68" s="1456"/>
      <c r="D68" s="1456"/>
      <c r="E68" s="1457" t="s">
        <v>205</v>
      </c>
      <c r="F68" s="1458"/>
      <c r="G68" s="1454"/>
      <c r="H68" s="1454"/>
      <c r="I68" s="1454"/>
      <c r="J68" s="1459"/>
      <c r="K68" s="1460"/>
    </row>
    <row r="69" spans="1:11" s="935" customFormat="1" x14ac:dyDescent="0.2">
      <c r="A69" s="1454"/>
      <c r="B69" s="1455"/>
      <c r="C69" s="1456"/>
      <c r="D69" s="1456"/>
      <c r="E69" s="1469" t="s">
        <v>206</v>
      </c>
      <c r="F69" s="1458" t="s">
        <v>207</v>
      </c>
      <c r="G69" s="1454"/>
      <c r="H69" s="1454"/>
      <c r="I69" s="1454"/>
      <c r="J69" s="1459"/>
      <c r="K69" s="1460"/>
    </row>
    <row r="70" spans="1:11" s="935" customFormat="1" x14ac:dyDescent="0.2">
      <c r="A70" s="1470" t="s">
        <v>208</v>
      </c>
      <c r="B70" s="1471" t="s">
        <v>207</v>
      </c>
      <c r="C70" s="1472" t="s">
        <v>200</v>
      </c>
      <c r="D70" s="1472"/>
      <c r="E70" s="1473"/>
      <c r="F70" s="1473"/>
      <c r="G70" s="1474" t="s">
        <v>209</v>
      </c>
      <c r="H70" s="1471"/>
      <c r="I70" s="1471" t="s">
        <v>110</v>
      </c>
      <c r="J70" s="1475" t="s">
        <v>188</v>
      </c>
      <c r="K70" s="1474" t="s">
        <v>210</v>
      </c>
    </row>
    <row r="71" spans="1:11" ht="24" x14ac:dyDescent="0.2">
      <c r="A71" s="936" t="s">
        <v>211</v>
      </c>
      <c r="B71" s="998"/>
      <c r="C71" s="936" t="s">
        <v>212</v>
      </c>
      <c r="D71" s="990"/>
      <c r="E71" s="1276"/>
      <c r="F71" s="1000"/>
      <c r="G71" s="937" t="s">
        <v>136</v>
      </c>
      <c r="H71" s="938" t="s">
        <v>98</v>
      </c>
      <c r="I71" s="938" t="s">
        <v>110</v>
      </c>
      <c r="J71" s="1001"/>
      <c r="K71" s="938" t="s">
        <v>213</v>
      </c>
    </row>
  </sheetData>
  <mergeCells count="5">
    <mergeCell ref="B4:C4"/>
    <mergeCell ref="A6:K6"/>
    <mergeCell ref="B57:B61"/>
    <mergeCell ref="H57:H61"/>
    <mergeCell ref="I57:I61"/>
  </mergeCells>
  <dataValidations count="2">
    <dataValidation type="list" allowBlank="1" showInputMessage="1" showErrorMessage="1" sqref="J72:J65562" xr:uid="{A3E896E0-A771-495D-B76E-3C18C2F6633C}">
      <formula1>instructions</formula1>
    </dataValidation>
    <dataValidation type="list" allowBlank="1" showInputMessage="1" showErrorMessage="1" sqref="G17:G56 G71 H57:H70" xr:uid="{6657AD56-FDA1-4437-96E4-0EFD70A9FBB4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5F71-E747-46C9-9DEA-818EFF12A993}">
  <dimension ref="A1:P71"/>
  <sheetViews>
    <sheetView showGridLines="0" zoomScaleNormal="100" zoomScaleSheetLayoutView="75" workbookViewId="0">
      <pane ySplit="7" topLeftCell="A53" activePane="bottomLeft" state="frozen"/>
      <selection activeCell="C15" sqref="C15"/>
      <selection pane="bottomLeft" activeCell="E71" sqref="E71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53" style="190" customWidth="1"/>
    <col min="4" max="4" width="20" style="190" customWidth="1"/>
    <col min="5" max="5" width="41" style="1277" customWidth="1"/>
    <col min="6" max="6" width="9.5703125" style="62" customWidth="1"/>
    <col min="7" max="7" width="25.5703125" style="1411" bestFit="1" customWidth="1"/>
    <col min="8" max="8" width="11.42578125" style="5" customWidth="1"/>
    <col min="9" max="9" width="14.42578125" style="5" customWidth="1"/>
    <col min="10" max="10" width="14.7109375" style="5" customWidth="1"/>
    <col min="11" max="11" width="35.7109375" style="3" bestFit="1" customWidth="1"/>
    <col min="12" max="15" width="9.140625" style="931"/>
    <col min="16" max="16" width="33.140625" style="931" bestFit="1" customWidth="1"/>
    <col min="17" max="16384" width="9.140625" style="931"/>
  </cols>
  <sheetData>
    <row r="1" spans="1:11" ht="15.75" x14ac:dyDescent="0.2">
      <c r="A1" s="32" t="e">
        <f>#REF!</f>
        <v>#REF!</v>
      </c>
      <c r="B1" s="33"/>
      <c r="C1" s="7"/>
      <c r="D1" s="7"/>
      <c r="E1" s="1162" t="s">
        <v>79</v>
      </c>
      <c r="F1" s="57"/>
      <c r="G1" s="27"/>
      <c r="H1" s="3"/>
      <c r="I1" s="3"/>
      <c r="J1" s="3"/>
    </row>
    <row r="2" spans="1:11" ht="15.75" x14ac:dyDescent="0.2">
      <c r="A2" s="39" t="str">
        <f>'[5]Current Model Qsts'!A2</f>
        <v>SSA Mobile Wage Reporting</v>
      </c>
      <c r="B2" s="33"/>
      <c r="C2" s="7"/>
      <c r="D2" s="7"/>
      <c r="E2" s="1163" t="s">
        <v>80</v>
      </c>
      <c r="F2" s="58"/>
      <c r="G2" s="28"/>
      <c r="H2" s="3"/>
      <c r="I2" s="3"/>
      <c r="J2" s="3"/>
    </row>
    <row r="3" spans="1:11" ht="15.75" x14ac:dyDescent="0.2">
      <c r="A3" s="32" t="str">
        <f>'[5]Current Model Qsts'!A3&amp;" "&amp;'[5]Current Model Qsts'!C3</f>
        <v xml:space="preserve">MID: oYYdlt48ctdtx8cgFh0Q4Q==
</v>
      </c>
      <c r="B3" s="34"/>
      <c r="C3" s="7"/>
      <c r="D3" s="7"/>
      <c r="E3" s="1164" t="s">
        <v>81</v>
      </c>
      <c r="F3" s="59"/>
      <c r="G3" s="29"/>
      <c r="H3" s="3"/>
      <c r="I3" s="3"/>
      <c r="J3" s="3"/>
    </row>
    <row r="4" spans="1:11" ht="15.75" x14ac:dyDescent="0.2">
      <c r="A4" s="1431" t="s">
        <v>29</v>
      </c>
      <c r="B4" s="1499">
        <v>43125</v>
      </c>
      <c r="C4" s="1499"/>
      <c r="D4" s="1425"/>
      <c r="E4" s="1165" t="s">
        <v>82</v>
      </c>
      <c r="F4" s="60"/>
      <c r="G4" s="30"/>
      <c r="H4" s="3"/>
      <c r="I4" s="3"/>
      <c r="J4" s="3"/>
    </row>
    <row r="5" spans="1:11" ht="16.5" thickBot="1" x14ac:dyDescent="0.25">
      <c r="A5" s="1431"/>
      <c r="B5" s="34"/>
      <c r="C5" s="7"/>
      <c r="D5" s="7"/>
      <c r="E5" s="1166"/>
      <c r="F5" s="61"/>
      <c r="G5" s="31"/>
      <c r="H5" s="3"/>
      <c r="I5" s="3"/>
      <c r="J5" s="3"/>
    </row>
    <row r="6" spans="1:11" s="932" customFormat="1" ht="16.5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1" s="933" customFormat="1" ht="38.25" x14ac:dyDescent="0.2">
      <c r="A7" s="253" t="s">
        <v>83</v>
      </c>
      <c r="B7" s="16" t="s">
        <v>84</v>
      </c>
      <c r="C7" s="16" t="s">
        <v>85</v>
      </c>
      <c r="D7" s="16" t="s">
        <v>86</v>
      </c>
      <c r="E7" s="110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1" s="933" customFormat="1" x14ac:dyDescent="0.2">
      <c r="A8" s="1343" t="s">
        <v>94</v>
      </c>
      <c r="B8" s="1344"/>
      <c r="C8" s="1345" t="s">
        <v>95</v>
      </c>
      <c r="D8" s="1346"/>
      <c r="E8" s="1347" t="s">
        <v>96</v>
      </c>
      <c r="F8" s="1348"/>
      <c r="G8" s="1349" t="s">
        <v>97</v>
      </c>
      <c r="H8" s="1349" t="s">
        <v>98</v>
      </c>
      <c r="I8" s="1349" t="s">
        <v>99</v>
      </c>
      <c r="J8" s="1349" t="s">
        <v>100</v>
      </c>
      <c r="K8" s="1349" t="s">
        <v>101</v>
      </c>
    </row>
    <row r="9" spans="1:11" s="933" customFormat="1" x14ac:dyDescent="0.2">
      <c r="A9" s="1343"/>
      <c r="B9" s="1344"/>
      <c r="C9" s="1345"/>
      <c r="D9" s="1346"/>
      <c r="E9" s="1350" t="s">
        <v>102</v>
      </c>
      <c r="F9" s="1351"/>
      <c r="G9" s="1352"/>
      <c r="H9" s="1352"/>
      <c r="I9" s="1352"/>
      <c r="J9" s="1352"/>
      <c r="K9" s="1352"/>
    </row>
    <row r="10" spans="1:11" s="933" customFormat="1" x14ac:dyDescent="0.2">
      <c r="A10" s="1343"/>
      <c r="B10" s="1344"/>
      <c r="C10" s="1345"/>
      <c r="D10" s="1346"/>
      <c r="E10" s="1353" t="s">
        <v>103</v>
      </c>
      <c r="F10" s="1354"/>
      <c r="G10" s="1352"/>
      <c r="H10" s="1352"/>
      <c r="I10" s="1352"/>
      <c r="J10" s="1352"/>
      <c r="K10" s="1352"/>
    </row>
    <row r="11" spans="1:11" s="933" customFormat="1" x14ac:dyDescent="0.2">
      <c r="A11" s="1343"/>
      <c r="B11" s="1344"/>
      <c r="C11" s="1345"/>
      <c r="D11" s="1346"/>
      <c r="E11" s="1353" t="s">
        <v>104</v>
      </c>
      <c r="F11" s="1354" t="s">
        <v>105</v>
      </c>
      <c r="G11" s="1352"/>
      <c r="H11" s="1352"/>
      <c r="I11" s="1352"/>
      <c r="J11" s="1352"/>
      <c r="K11" s="1352"/>
    </row>
    <row r="12" spans="1:11" s="933" customFormat="1" x14ac:dyDescent="0.2">
      <c r="A12" s="1355"/>
      <c r="B12" s="1356"/>
      <c r="C12" s="1357"/>
      <c r="D12" s="1358"/>
      <c r="E12" s="1359" t="s">
        <v>106</v>
      </c>
      <c r="F12" s="1360" t="s">
        <v>105</v>
      </c>
      <c r="G12" s="1361"/>
      <c r="H12" s="1361"/>
      <c r="I12" s="1361"/>
      <c r="J12" s="1361"/>
      <c r="K12" s="1361"/>
    </row>
    <row r="13" spans="1:11" s="933" customFormat="1" ht="25.5" x14ac:dyDescent="0.2">
      <c r="A13" s="1362" t="s">
        <v>107</v>
      </c>
      <c r="B13" s="1363" t="s">
        <v>105</v>
      </c>
      <c r="C13" s="1364" t="s">
        <v>108</v>
      </c>
      <c r="D13" s="1365"/>
      <c r="E13" s="1357"/>
      <c r="F13" s="1363"/>
      <c r="G13" s="1363" t="s">
        <v>109</v>
      </c>
      <c r="H13" s="1365"/>
      <c r="I13" s="1363" t="s">
        <v>110</v>
      </c>
      <c r="J13" s="1363" t="s">
        <v>111</v>
      </c>
      <c r="K13" s="1363" t="s">
        <v>112</v>
      </c>
    </row>
    <row r="14" spans="1:11" s="1287" customFormat="1" ht="25.5" x14ac:dyDescent="0.2">
      <c r="A14" s="1366" t="s">
        <v>113</v>
      </c>
      <c r="B14" s="1367"/>
      <c r="C14" s="1368" t="s">
        <v>114</v>
      </c>
      <c r="D14" s="1369"/>
      <c r="E14" s="1370" t="s">
        <v>115</v>
      </c>
      <c r="F14" s="1371"/>
      <c r="G14" s="1372" t="s">
        <v>97</v>
      </c>
      <c r="H14" s="1373" t="s">
        <v>98</v>
      </c>
      <c r="I14" s="1374" t="s">
        <v>99</v>
      </c>
      <c r="J14" s="1372"/>
      <c r="K14" s="1372" t="s">
        <v>116</v>
      </c>
    </row>
    <row r="15" spans="1:11" s="1287" customFormat="1" x14ac:dyDescent="0.2">
      <c r="A15" s="1366"/>
      <c r="B15" s="1367"/>
      <c r="C15" s="1368"/>
      <c r="D15" s="1369"/>
      <c r="E15" s="1375" t="s">
        <v>117</v>
      </c>
      <c r="F15" s="1371"/>
      <c r="G15" s="1371"/>
      <c r="H15" s="1369"/>
      <c r="I15" s="1376"/>
      <c r="J15" s="1371"/>
      <c r="K15" s="1371"/>
    </row>
    <row r="16" spans="1:11" s="1287" customFormat="1" x14ac:dyDescent="0.2">
      <c r="A16" s="1377"/>
      <c r="B16" s="1378"/>
      <c r="C16" s="1379"/>
      <c r="D16" s="1380"/>
      <c r="E16" s="1375" t="s">
        <v>118</v>
      </c>
      <c r="F16" s="1381"/>
      <c r="G16" s="1381"/>
      <c r="H16" s="1380"/>
      <c r="I16" s="1381"/>
      <c r="J16" s="1381"/>
      <c r="K16" s="1381"/>
    </row>
    <row r="17" spans="1:16" x14ac:dyDescent="0.2">
      <c r="A17" s="966" t="s">
        <v>119</v>
      </c>
      <c r="B17" s="1002"/>
      <c r="C17" s="966" t="s">
        <v>120</v>
      </c>
      <c r="D17" s="1190"/>
      <c r="E17" s="1191" t="s">
        <v>121</v>
      </c>
      <c r="F17" s="986"/>
      <c r="G17" s="1004" t="s">
        <v>122</v>
      </c>
      <c r="H17" s="1002" t="s">
        <v>98</v>
      </c>
      <c r="I17" s="1002" t="s">
        <v>99</v>
      </c>
      <c r="J17" s="1004"/>
      <c r="K17" s="1002" t="s">
        <v>123</v>
      </c>
    </row>
    <row r="18" spans="1:16" ht="25.5" x14ac:dyDescent="0.2">
      <c r="A18" s="971"/>
      <c r="B18" s="1005"/>
      <c r="C18" s="971"/>
      <c r="D18" s="1192"/>
      <c r="E18" s="1193" t="s">
        <v>124</v>
      </c>
      <c r="F18" s="992"/>
      <c r="G18" s="1006"/>
      <c r="H18" s="1005"/>
      <c r="I18" s="1005"/>
      <c r="J18" s="1006"/>
      <c r="K18" s="1005"/>
    </row>
    <row r="19" spans="1:16" ht="30" x14ac:dyDescent="0.2">
      <c r="A19" s="971"/>
      <c r="B19" s="1005"/>
      <c r="C19" s="971"/>
      <c r="D19" s="1192"/>
      <c r="E19" s="1193" t="s">
        <v>125</v>
      </c>
      <c r="F19" s="992"/>
      <c r="G19" s="1006"/>
      <c r="H19" s="1005"/>
      <c r="I19" s="1005"/>
      <c r="J19" s="1006"/>
      <c r="K19" s="1005"/>
    </row>
    <row r="20" spans="1:16" x14ac:dyDescent="0.2">
      <c r="A20" s="976"/>
      <c r="B20" s="1007"/>
      <c r="C20" s="976"/>
      <c r="D20" s="995"/>
      <c r="E20" s="1194" t="s">
        <v>106</v>
      </c>
      <c r="F20" s="996"/>
      <c r="G20" s="1001"/>
      <c r="H20" s="1007"/>
      <c r="I20" s="1007"/>
      <c r="J20" s="1001"/>
      <c r="K20" s="1007"/>
    </row>
    <row r="21" spans="1:16" s="933" customFormat="1" x14ac:dyDescent="0.2">
      <c r="A21" s="945" t="s">
        <v>126</v>
      </c>
      <c r="B21" s="947"/>
      <c r="C21" s="945" t="s">
        <v>127</v>
      </c>
      <c r="D21" s="940"/>
      <c r="E21" s="1195" t="s">
        <v>115</v>
      </c>
      <c r="F21" s="949" t="s">
        <v>128</v>
      </c>
      <c r="G21" s="950" t="s">
        <v>122</v>
      </c>
      <c r="H21" s="947" t="s">
        <v>98</v>
      </c>
      <c r="I21" s="947" t="s">
        <v>99</v>
      </c>
      <c r="J21" s="959" t="s">
        <v>100</v>
      </c>
      <c r="K21" s="947" t="s">
        <v>129</v>
      </c>
      <c r="P21" s="934"/>
    </row>
    <row r="22" spans="1:16" s="933" customFormat="1" x14ac:dyDescent="0.2">
      <c r="A22" s="945"/>
      <c r="B22" s="947"/>
      <c r="C22" s="945"/>
      <c r="D22" s="954"/>
      <c r="E22" s="1196" t="s">
        <v>117</v>
      </c>
      <c r="F22" s="949"/>
      <c r="G22" s="950"/>
      <c r="H22" s="947"/>
      <c r="I22" s="947"/>
      <c r="J22" s="928"/>
      <c r="K22" s="947"/>
      <c r="P22" s="934"/>
    </row>
    <row r="23" spans="1:16" s="933" customFormat="1" x14ac:dyDescent="0.2">
      <c r="A23" s="956" t="s">
        <v>130</v>
      </c>
      <c r="B23" s="957" t="s">
        <v>128</v>
      </c>
      <c r="C23" s="956" t="s">
        <v>131</v>
      </c>
      <c r="D23" s="939"/>
      <c r="E23" s="1197" t="s">
        <v>115</v>
      </c>
      <c r="F23" s="958"/>
      <c r="G23" s="959" t="s">
        <v>122</v>
      </c>
      <c r="H23" s="957" t="s">
        <v>98</v>
      </c>
      <c r="I23" s="957" t="s">
        <v>99</v>
      </c>
      <c r="J23" s="950" t="s">
        <v>100</v>
      </c>
      <c r="K23" s="957" t="s">
        <v>132</v>
      </c>
      <c r="P23" s="934"/>
    </row>
    <row r="24" spans="1:16" s="933" customFormat="1" x14ac:dyDescent="0.2">
      <c r="A24" s="926"/>
      <c r="B24" s="925"/>
      <c r="C24" s="926"/>
      <c r="D24" s="940"/>
      <c r="E24" s="1195" t="s">
        <v>117</v>
      </c>
      <c r="F24" s="927" t="s">
        <v>133</v>
      </c>
      <c r="G24" s="928"/>
      <c r="H24" s="925"/>
      <c r="I24" s="925"/>
      <c r="J24" s="928"/>
      <c r="K24" s="925"/>
      <c r="P24" s="934"/>
    </row>
    <row r="25" spans="1:16" s="933" customFormat="1" ht="24" x14ac:dyDescent="0.2">
      <c r="A25" s="872" t="s">
        <v>134</v>
      </c>
      <c r="B25" s="871" t="s">
        <v>133</v>
      </c>
      <c r="C25" s="872" t="s">
        <v>135</v>
      </c>
      <c r="D25" s="939"/>
      <c r="E25" s="1197"/>
      <c r="F25" s="875"/>
      <c r="G25" s="876" t="s">
        <v>136</v>
      </c>
      <c r="H25" s="871"/>
      <c r="I25" s="871" t="s">
        <v>110</v>
      </c>
      <c r="J25" s="876" t="s">
        <v>137</v>
      </c>
      <c r="K25" s="871" t="s">
        <v>138</v>
      </c>
      <c r="P25" s="934"/>
    </row>
    <row r="26" spans="1:16" s="935" customFormat="1" x14ac:dyDescent="0.2">
      <c r="A26" s="966" t="s">
        <v>139</v>
      </c>
      <c r="B26" s="952"/>
      <c r="C26" s="1198" t="s">
        <v>140</v>
      </c>
      <c r="D26" s="967"/>
      <c r="E26" s="1199" t="s">
        <v>141</v>
      </c>
      <c r="F26" s="969"/>
      <c r="G26" s="970" t="s">
        <v>122</v>
      </c>
      <c r="H26" s="952" t="s">
        <v>98</v>
      </c>
      <c r="I26" s="952" t="s">
        <v>99</v>
      </c>
      <c r="J26" s="970"/>
      <c r="K26" s="952" t="s">
        <v>142</v>
      </c>
    </row>
    <row r="27" spans="1:16" s="935" customFormat="1" x14ac:dyDescent="0.2">
      <c r="A27" s="971"/>
      <c r="B27" s="948"/>
      <c r="C27" s="1200"/>
      <c r="D27" s="972"/>
      <c r="E27" s="1201" t="s">
        <v>143</v>
      </c>
      <c r="F27" s="974"/>
      <c r="G27" s="975"/>
      <c r="H27" s="948"/>
      <c r="I27" s="948"/>
      <c r="J27" s="975"/>
      <c r="K27" s="948"/>
    </row>
    <row r="28" spans="1:16" s="935" customFormat="1" x14ac:dyDescent="0.2">
      <c r="A28" s="971"/>
      <c r="B28" s="948"/>
      <c r="C28" s="971"/>
      <c r="D28" s="972"/>
      <c r="E28" s="1201" t="s">
        <v>144</v>
      </c>
      <c r="F28" s="974"/>
      <c r="G28" s="975"/>
      <c r="H28" s="948"/>
      <c r="I28" s="948"/>
      <c r="J28" s="975"/>
      <c r="K28" s="948"/>
    </row>
    <row r="29" spans="1:16" s="935" customFormat="1" x14ac:dyDescent="0.2">
      <c r="A29" s="971"/>
      <c r="B29" s="948"/>
      <c r="C29" s="971"/>
      <c r="D29" s="972"/>
      <c r="E29" s="1201" t="s">
        <v>145</v>
      </c>
      <c r="F29" s="974"/>
      <c r="G29" s="975"/>
      <c r="H29" s="948"/>
      <c r="I29" s="948"/>
      <c r="J29" s="975"/>
      <c r="K29" s="948"/>
    </row>
    <row r="30" spans="1:16" s="935" customFormat="1" ht="25.5" x14ac:dyDescent="0.2">
      <c r="A30" s="971"/>
      <c r="B30" s="948"/>
      <c r="C30" s="971"/>
      <c r="D30" s="1144"/>
      <c r="E30" s="1202" t="s">
        <v>146</v>
      </c>
      <c r="F30" s="974"/>
      <c r="G30" s="975"/>
      <c r="H30" s="948"/>
      <c r="I30" s="948"/>
      <c r="J30" s="975"/>
      <c r="K30" s="948"/>
    </row>
    <row r="31" spans="1:16" s="935" customFormat="1" x14ac:dyDescent="0.2">
      <c r="A31" s="976"/>
      <c r="B31" s="953"/>
      <c r="C31" s="976"/>
      <c r="D31" s="977"/>
      <c r="E31" s="1203" t="s">
        <v>106</v>
      </c>
      <c r="F31" s="979"/>
      <c r="G31" s="980"/>
      <c r="H31" s="953"/>
      <c r="I31" s="953"/>
      <c r="J31" s="980"/>
      <c r="K31" s="953"/>
    </row>
    <row r="32" spans="1:16" s="935" customFormat="1" x14ac:dyDescent="0.2">
      <c r="A32" s="966" t="s">
        <v>147</v>
      </c>
      <c r="B32" s="1008"/>
      <c r="C32" s="966" t="s">
        <v>148</v>
      </c>
      <c r="D32" s="967"/>
      <c r="E32" s="1199" t="s">
        <v>149</v>
      </c>
      <c r="F32" s="969"/>
      <c r="G32" s="1009" t="s">
        <v>122</v>
      </c>
      <c r="H32" s="1010" t="s">
        <v>98</v>
      </c>
      <c r="I32" s="1010" t="s">
        <v>99</v>
      </c>
      <c r="J32" s="1011"/>
      <c r="K32" s="1010" t="s">
        <v>150</v>
      </c>
    </row>
    <row r="33" spans="1:11" s="935" customFormat="1" x14ac:dyDescent="0.2">
      <c r="A33" s="971"/>
      <c r="B33" s="1012"/>
      <c r="C33" s="971"/>
      <c r="D33" s="1013"/>
      <c r="E33" s="1222" t="s">
        <v>151</v>
      </c>
      <c r="F33" s="974"/>
      <c r="G33" s="1015"/>
      <c r="H33" s="1012"/>
      <c r="I33" s="1012"/>
      <c r="J33" s="1016"/>
      <c r="K33" s="1012"/>
    </row>
    <row r="34" spans="1:11" s="935" customFormat="1" x14ac:dyDescent="0.2">
      <c r="A34" s="971"/>
      <c r="B34" s="1012"/>
      <c r="C34" s="971"/>
      <c r="D34" s="1013"/>
      <c r="E34" s="1222" t="s">
        <v>152</v>
      </c>
      <c r="F34" s="974"/>
      <c r="G34" s="1015"/>
      <c r="H34" s="1012"/>
      <c r="I34" s="1012"/>
      <c r="J34" s="1016"/>
      <c r="K34" s="1012"/>
    </row>
    <row r="35" spans="1:11" s="935" customFormat="1" x14ac:dyDescent="0.2">
      <c r="A35" s="976"/>
      <c r="B35" s="1017"/>
      <c r="C35" s="976"/>
      <c r="D35" s="977"/>
      <c r="E35" s="1203" t="s">
        <v>153</v>
      </c>
      <c r="F35" s="979"/>
      <c r="G35" s="1018"/>
      <c r="H35" s="1017"/>
      <c r="I35" s="1017"/>
      <c r="J35" s="1019"/>
      <c r="K35" s="1017"/>
    </row>
    <row r="36" spans="1:11" ht="24" x14ac:dyDescent="0.2">
      <c r="A36" s="983" t="s">
        <v>154</v>
      </c>
      <c r="B36" s="951"/>
      <c r="C36" s="983" t="s">
        <v>155</v>
      </c>
      <c r="D36" s="1224"/>
      <c r="E36" s="1191" t="s">
        <v>115</v>
      </c>
      <c r="F36" s="986"/>
      <c r="G36" s="987" t="s">
        <v>122</v>
      </c>
      <c r="H36" s="988" t="s">
        <v>98</v>
      </c>
      <c r="I36" s="988" t="s">
        <v>99</v>
      </c>
      <c r="J36" s="989"/>
      <c r="K36" s="988" t="s">
        <v>156</v>
      </c>
    </row>
    <row r="37" spans="1:11" x14ac:dyDescent="0.2">
      <c r="A37" s="946"/>
      <c r="B37" s="930"/>
      <c r="C37" s="946"/>
      <c r="D37" s="1225"/>
      <c r="E37" s="1193" t="s">
        <v>117</v>
      </c>
      <c r="F37" s="992"/>
      <c r="G37" s="993"/>
      <c r="H37" s="930"/>
      <c r="I37" s="930"/>
      <c r="J37" s="994"/>
      <c r="K37" s="930"/>
    </row>
    <row r="38" spans="1:11" x14ac:dyDescent="0.2">
      <c r="A38" s="936"/>
      <c r="B38" s="929"/>
      <c r="C38" s="936"/>
      <c r="D38" s="1226"/>
      <c r="E38" s="1194" t="s">
        <v>157</v>
      </c>
      <c r="F38" s="996"/>
      <c r="G38" s="937"/>
      <c r="H38" s="929"/>
      <c r="I38" s="929"/>
      <c r="J38" s="997"/>
      <c r="K38" s="929"/>
    </row>
    <row r="39" spans="1:11" s="1228" customFormat="1" x14ac:dyDescent="0.2">
      <c r="A39" s="946" t="s">
        <v>158</v>
      </c>
      <c r="B39" s="930"/>
      <c r="C39" s="946" t="s">
        <v>159</v>
      </c>
      <c r="D39" s="1227"/>
      <c r="E39" s="1193" t="s">
        <v>115</v>
      </c>
      <c r="F39" s="992"/>
      <c r="G39" s="993" t="s">
        <v>122</v>
      </c>
      <c r="H39" s="1160" t="s">
        <v>98</v>
      </c>
      <c r="I39" s="1160" t="s">
        <v>99</v>
      </c>
      <c r="J39" s="994"/>
      <c r="K39" s="1160" t="s">
        <v>160</v>
      </c>
    </row>
    <row r="40" spans="1:11" s="1228" customFormat="1" x14ac:dyDescent="0.2">
      <c r="A40" s="936"/>
      <c r="B40" s="929"/>
      <c r="C40" s="1229"/>
      <c r="D40" s="1230"/>
      <c r="E40" s="1194" t="s">
        <v>117</v>
      </c>
      <c r="F40" s="996"/>
      <c r="G40" s="937"/>
      <c r="H40" s="1161"/>
      <c r="I40" s="1161"/>
      <c r="J40" s="997"/>
      <c r="K40" s="1161"/>
    </row>
    <row r="41" spans="1:11" s="935" customFormat="1" ht="24" x14ac:dyDescent="0.2">
      <c r="A41" s="1231" t="s">
        <v>161</v>
      </c>
      <c r="B41" s="1232"/>
      <c r="C41" s="1231" t="s">
        <v>162</v>
      </c>
      <c r="D41" s="647"/>
      <c r="E41" s="1233" t="s">
        <v>115</v>
      </c>
      <c r="F41" s="1234" t="s">
        <v>128</v>
      </c>
      <c r="G41" s="1235" t="s">
        <v>122</v>
      </c>
      <c r="H41" s="1236" t="s">
        <v>98</v>
      </c>
      <c r="I41" s="1236" t="s">
        <v>99</v>
      </c>
      <c r="J41" s="1237" t="s">
        <v>100</v>
      </c>
      <c r="K41" s="1236" t="s">
        <v>163</v>
      </c>
    </row>
    <row r="42" spans="1:11" s="935" customFormat="1" x14ac:dyDescent="0.2">
      <c r="A42" s="1238"/>
      <c r="B42" s="1239"/>
      <c r="C42" s="1240"/>
      <c r="D42" s="1241"/>
      <c r="E42" s="1242" t="s">
        <v>117</v>
      </c>
      <c r="F42" s="1243"/>
      <c r="G42" s="1244"/>
      <c r="H42" s="1245"/>
      <c r="I42" s="1245"/>
      <c r="J42" s="1246"/>
      <c r="K42" s="1245"/>
    </row>
    <row r="43" spans="1:11" s="935" customFormat="1" ht="24" x14ac:dyDescent="0.2">
      <c r="A43" s="1231" t="s">
        <v>164</v>
      </c>
      <c r="B43" s="1232" t="s">
        <v>128</v>
      </c>
      <c r="C43" s="1231" t="s">
        <v>165</v>
      </c>
      <c r="D43" s="647"/>
      <c r="E43" s="1233" t="s">
        <v>166</v>
      </c>
      <c r="F43" s="1234"/>
      <c r="G43" s="1235" t="s">
        <v>167</v>
      </c>
      <c r="H43" s="1236" t="s">
        <v>168</v>
      </c>
      <c r="I43" s="1236" t="s">
        <v>110</v>
      </c>
      <c r="J43" s="1237" t="s">
        <v>100</v>
      </c>
      <c r="K43" s="1236" t="s">
        <v>169</v>
      </c>
    </row>
    <row r="44" spans="1:11" s="935" customFormat="1" x14ac:dyDescent="0.2">
      <c r="A44" s="1261"/>
      <c r="B44" s="1262"/>
      <c r="C44" s="1261"/>
      <c r="D44" s="1339"/>
      <c r="E44" s="1340" t="s">
        <v>170</v>
      </c>
      <c r="F44" s="1266"/>
      <c r="G44" s="1270"/>
      <c r="H44" s="1271"/>
      <c r="I44" s="1271"/>
      <c r="J44" s="1272"/>
      <c r="K44" s="1271"/>
    </row>
    <row r="45" spans="1:11" s="935" customFormat="1" x14ac:dyDescent="0.2">
      <c r="A45" s="1261"/>
      <c r="B45" s="1262"/>
      <c r="C45" s="1261"/>
      <c r="D45" s="1339"/>
      <c r="E45" s="1340" t="s">
        <v>171</v>
      </c>
      <c r="F45" s="1266"/>
      <c r="G45" s="1270"/>
      <c r="H45" s="1271"/>
      <c r="I45" s="1271"/>
      <c r="J45" s="1272"/>
      <c r="K45" s="1271"/>
    </row>
    <row r="46" spans="1:11" s="935" customFormat="1" x14ac:dyDescent="0.2">
      <c r="A46" s="1261"/>
      <c r="B46" s="1262"/>
      <c r="C46" s="1261"/>
      <c r="D46" s="1339"/>
      <c r="E46" s="1340" t="s">
        <v>172</v>
      </c>
      <c r="F46" s="1266"/>
      <c r="G46" s="1270"/>
      <c r="H46" s="1271"/>
      <c r="I46" s="1271"/>
      <c r="J46" s="1272"/>
      <c r="K46" s="1271"/>
    </row>
    <row r="47" spans="1:11" s="935" customFormat="1" ht="25.5" x14ac:dyDescent="0.2">
      <c r="A47" s="1261"/>
      <c r="B47" s="1262"/>
      <c r="C47" s="1261"/>
      <c r="D47" s="1339"/>
      <c r="E47" s="1340" t="s">
        <v>173</v>
      </c>
      <c r="F47" s="1266"/>
      <c r="G47" s="1270"/>
      <c r="H47" s="1271"/>
      <c r="I47" s="1271"/>
      <c r="J47" s="1272"/>
      <c r="K47" s="1271"/>
    </row>
    <row r="48" spans="1:11" s="935" customFormat="1" x14ac:dyDescent="0.2">
      <c r="A48" s="1261"/>
      <c r="B48" s="1262"/>
      <c r="C48" s="1261"/>
      <c r="D48" s="1339"/>
      <c r="E48" s="1340" t="s">
        <v>174</v>
      </c>
      <c r="F48" s="1266"/>
      <c r="G48" s="1270"/>
      <c r="H48" s="1271"/>
      <c r="I48" s="1271"/>
      <c r="J48" s="1272"/>
      <c r="K48" s="1271"/>
    </row>
    <row r="49" spans="1:11" s="935" customFormat="1" ht="25.5" x14ac:dyDescent="0.2">
      <c r="A49" s="1261"/>
      <c r="B49" s="1262"/>
      <c r="C49" s="1261"/>
      <c r="D49" s="1339"/>
      <c r="E49" s="1340" t="s">
        <v>175</v>
      </c>
      <c r="F49" s="1266"/>
      <c r="G49" s="1270"/>
      <c r="H49" s="1271"/>
      <c r="I49" s="1271"/>
      <c r="J49" s="1272"/>
      <c r="K49" s="1271"/>
    </row>
    <row r="50" spans="1:11" s="935" customFormat="1" ht="25.5" x14ac:dyDescent="0.2">
      <c r="A50" s="1261"/>
      <c r="B50" s="1262"/>
      <c r="C50" s="1261"/>
      <c r="D50" s="1339"/>
      <c r="E50" s="1340" t="s">
        <v>176</v>
      </c>
      <c r="F50" s="1266"/>
      <c r="G50" s="1270"/>
      <c r="H50" s="1271"/>
      <c r="I50" s="1271"/>
      <c r="J50" s="1272"/>
      <c r="K50" s="1271"/>
    </row>
    <row r="51" spans="1:11" s="935" customFormat="1" ht="25.5" x14ac:dyDescent="0.2">
      <c r="A51" s="1261"/>
      <c r="B51" s="1262"/>
      <c r="C51" s="1261"/>
      <c r="D51" s="1339"/>
      <c r="E51" s="1340" t="s">
        <v>177</v>
      </c>
      <c r="F51" s="1266"/>
      <c r="G51" s="1270"/>
      <c r="H51" s="1271"/>
      <c r="I51" s="1271"/>
      <c r="J51" s="1272"/>
      <c r="K51" s="1271"/>
    </row>
    <row r="52" spans="1:11" s="935" customFormat="1" ht="25.5" x14ac:dyDescent="0.2">
      <c r="A52" s="1261"/>
      <c r="B52" s="1262"/>
      <c r="C52" s="1261"/>
      <c r="D52" s="1339"/>
      <c r="E52" s="1340" t="s">
        <v>178</v>
      </c>
      <c r="F52" s="1266"/>
      <c r="G52" s="1270"/>
      <c r="H52" s="1271"/>
      <c r="I52" s="1271"/>
      <c r="J52" s="1272"/>
      <c r="K52" s="1271"/>
    </row>
    <row r="53" spans="1:11" s="935" customFormat="1" x14ac:dyDescent="0.2">
      <c r="A53" s="1261"/>
      <c r="B53" s="1262"/>
      <c r="C53" s="1261"/>
      <c r="D53" s="1339"/>
      <c r="E53" s="1340" t="s">
        <v>179</v>
      </c>
      <c r="F53" s="1266"/>
      <c r="G53" s="1270"/>
      <c r="H53" s="1271"/>
      <c r="I53" s="1271"/>
      <c r="J53" s="1272"/>
      <c r="K53" s="1271"/>
    </row>
    <row r="54" spans="1:11" s="935" customFormat="1" ht="25.5" x14ac:dyDescent="0.2">
      <c r="A54" s="1261"/>
      <c r="B54" s="1262"/>
      <c r="C54" s="1261"/>
      <c r="D54" s="1339"/>
      <c r="E54" s="1340" t="s">
        <v>180</v>
      </c>
      <c r="F54" s="1266"/>
      <c r="G54" s="1270"/>
      <c r="H54" s="1271"/>
      <c r="I54" s="1271"/>
      <c r="J54" s="1272"/>
      <c r="K54" s="1271"/>
    </row>
    <row r="55" spans="1:11" s="935" customFormat="1" x14ac:dyDescent="0.2">
      <c r="A55" s="1261"/>
      <c r="B55" s="1262"/>
      <c r="C55" s="1261"/>
      <c r="D55" s="1341"/>
      <c r="E55" s="1342" t="s">
        <v>181</v>
      </c>
      <c r="F55" s="1266"/>
      <c r="G55" s="1270"/>
      <c r="H55" s="1271"/>
      <c r="I55" s="1271"/>
      <c r="J55" s="1272"/>
      <c r="K55" s="1271"/>
    </row>
    <row r="56" spans="1:11" s="935" customFormat="1" x14ac:dyDescent="0.2">
      <c r="A56" s="1238"/>
      <c r="B56" s="1239"/>
      <c r="C56" s="1238"/>
      <c r="D56" s="1241"/>
      <c r="E56" s="1342" t="s">
        <v>182</v>
      </c>
      <c r="F56" s="1243"/>
      <c r="G56" s="1244"/>
      <c r="H56" s="1245"/>
      <c r="I56" s="1245"/>
      <c r="J56" s="1246" t="s">
        <v>183</v>
      </c>
      <c r="K56" s="1245"/>
    </row>
    <row r="57" spans="1:11" s="1416" customFormat="1" ht="25.5" x14ac:dyDescent="0.2">
      <c r="A57" s="1427"/>
      <c r="B57" s="1536"/>
      <c r="C57" s="1412" t="s">
        <v>185</v>
      </c>
      <c r="D57" s="1412"/>
      <c r="E57" s="1413" t="s">
        <v>186</v>
      </c>
      <c r="F57" s="1414"/>
      <c r="G57" s="1427" t="s">
        <v>187</v>
      </c>
      <c r="H57" s="1538" t="s">
        <v>168</v>
      </c>
      <c r="I57" s="1538" t="s">
        <v>99</v>
      </c>
      <c r="J57" s="1415" t="s">
        <v>188</v>
      </c>
      <c r="K57" s="1415" t="s">
        <v>189</v>
      </c>
    </row>
    <row r="58" spans="1:11" s="1416" customFormat="1" x14ac:dyDescent="0.2">
      <c r="A58" s="1428"/>
      <c r="B58" s="1536"/>
      <c r="C58" s="1417"/>
      <c r="D58" s="1417"/>
      <c r="E58" s="1418" t="s">
        <v>190</v>
      </c>
      <c r="F58" s="1419"/>
      <c r="G58" s="1428"/>
      <c r="H58" s="1539"/>
      <c r="I58" s="1539"/>
      <c r="J58" s="1420"/>
      <c r="K58" s="1420"/>
    </row>
    <row r="59" spans="1:11" s="1416" customFormat="1" x14ac:dyDescent="0.2">
      <c r="A59" s="1428"/>
      <c r="B59" s="1537"/>
      <c r="C59" s="1417"/>
      <c r="D59" s="1417"/>
      <c r="E59" s="1418" t="s">
        <v>191</v>
      </c>
      <c r="F59" s="1419"/>
      <c r="G59" s="1428"/>
      <c r="H59" s="1539"/>
      <c r="I59" s="1539"/>
      <c r="J59" s="1420"/>
      <c r="K59" s="1420"/>
    </row>
    <row r="60" spans="1:11" s="1416" customFormat="1" x14ac:dyDescent="0.2">
      <c r="A60" s="1428"/>
      <c r="B60" s="1537"/>
      <c r="C60" s="1417"/>
      <c r="D60" s="1417"/>
      <c r="E60" s="1418" t="s">
        <v>192</v>
      </c>
      <c r="F60" s="1419"/>
      <c r="G60" s="1428"/>
      <c r="H60" s="1539"/>
      <c r="I60" s="1539"/>
      <c r="J60" s="1420"/>
      <c r="K60" s="1420"/>
    </row>
    <row r="61" spans="1:11" s="1416" customFormat="1" x14ac:dyDescent="0.2">
      <c r="A61" s="1429"/>
      <c r="B61" s="1537"/>
      <c r="C61" s="1421"/>
      <c r="D61" s="1421"/>
      <c r="E61" s="1422" t="s">
        <v>157</v>
      </c>
      <c r="F61" s="1423"/>
      <c r="G61" s="1429"/>
      <c r="H61" s="1540"/>
      <c r="I61" s="1540"/>
      <c r="J61" s="1424"/>
      <c r="K61" s="1424"/>
    </row>
    <row r="62" spans="1:11" s="935" customFormat="1" x14ac:dyDescent="0.2">
      <c r="A62" s="1382"/>
      <c r="B62" s="1397"/>
      <c r="C62" s="1383" t="s">
        <v>194</v>
      </c>
      <c r="D62" s="1383"/>
      <c r="E62" s="1384" t="s">
        <v>115</v>
      </c>
      <c r="F62" s="1385"/>
      <c r="G62" s="1382" t="s">
        <v>195</v>
      </c>
      <c r="H62" s="1382" t="s">
        <v>98</v>
      </c>
      <c r="I62" s="1382" t="s">
        <v>99</v>
      </c>
      <c r="J62" s="1386" t="s">
        <v>100</v>
      </c>
      <c r="K62" s="1398" t="s">
        <v>196</v>
      </c>
    </row>
    <row r="63" spans="1:11" s="935" customFormat="1" x14ac:dyDescent="0.2">
      <c r="A63" s="1387"/>
      <c r="B63" s="1399"/>
      <c r="C63" s="1388"/>
      <c r="D63" s="1388"/>
      <c r="E63" s="1389" t="s">
        <v>197</v>
      </c>
      <c r="F63" s="1390" t="s">
        <v>128</v>
      </c>
      <c r="G63" s="1387"/>
      <c r="H63" s="1387"/>
      <c r="I63" s="1387"/>
      <c r="J63" s="1391"/>
      <c r="K63" s="1400"/>
    </row>
    <row r="64" spans="1:11" s="935" customFormat="1" x14ac:dyDescent="0.2">
      <c r="A64" s="1392"/>
      <c r="B64" s="1401"/>
      <c r="C64" s="1393"/>
      <c r="D64" s="1393"/>
      <c r="E64" s="1394" t="s">
        <v>198</v>
      </c>
      <c r="F64" s="1395" t="s">
        <v>128</v>
      </c>
      <c r="G64" s="1392"/>
      <c r="H64" s="1392"/>
      <c r="I64" s="1392"/>
      <c r="J64" s="1396"/>
      <c r="K64" s="1402"/>
    </row>
    <row r="65" spans="1:11" s="935" customFormat="1" x14ac:dyDescent="0.2">
      <c r="A65" s="1387"/>
      <c r="B65" s="1399" t="s">
        <v>128</v>
      </c>
      <c r="C65" s="1388" t="s">
        <v>200</v>
      </c>
      <c r="D65" s="1388"/>
      <c r="E65" s="1403" t="s">
        <v>201</v>
      </c>
      <c r="F65" s="1390"/>
      <c r="G65" s="1387" t="s">
        <v>195</v>
      </c>
      <c r="H65" s="1387" t="s">
        <v>98</v>
      </c>
      <c r="I65" s="1387" t="s">
        <v>99</v>
      </c>
      <c r="J65" s="1391" t="s">
        <v>188</v>
      </c>
      <c r="K65" s="1400" t="s">
        <v>202</v>
      </c>
    </row>
    <row r="66" spans="1:11" s="935" customFormat="1" x14ac:dyDescent="0.2">
      <c r="A66" s="1387"/>
      <c r="B66" s="1399"/>
      <c r="C66" s="1388"/>
      <c r="D66" s="1388"/>
      <c r="E66" s="1389" t="s">
        <v>203</v>
      </c>
      <c r="F66" s="1390"/>
      <c r="G66" s="1387"/>
      <c r="H66" s="1387"/>
      <c r="I66" s="1387"/>
      <c r="J66" s="1391"/>
      <c r="K66" s="1400"/>
    </row>
    <row r="67" spans="1:11" s="935" customFormat="1" x14ac:dyDescent="0.2">
      <c r="A67" s="1387"/>
      <c r="B67" s="1399"/>
      <c r="C67" s="1388"/>
      <c r="D67" s="1388"/>
      <c r="E67" s="1389" t="s">
        <v>204</v>
      </c>
      <c r="F67" s="1390"/>
      <c r="G67" s="1387"/>
      <c r="H67" s="1387"/>
      <c r="I67" s="1387"/>
      <c r="J67" s="1391"/>
      <c r="K67" s="1400"/>
    </row>
    <row r="68" spans="1:11" s="935" customFormat="1" x14ac:dyDescent="0.2">
      <c r="A68" s="1387"/>
      <c r="B68" s="1399"/>
      <c r="C68" s="1388"/>
      <c r="D68" s="1388"/>
      <c r="E68" s="1389" t="s">
        <v>205</v>
      </c>
      <c r="F68" s="1390"/>
      <c r="G68" s="1387"/>
      <c r="H68" s="1387"/>
      <c r="I68" s="1387"/>
      <c r="J68" s="1391"/>
      <c r="K68" s="1400"/>
    </row>
    <row r="69" spans="1:11" s="935" customFormat="1" x14ac:dyDescent="0.2">
      <c r="A69" s="1387"/>
      <c r="B69" s="1399"/>
      <c r="C69" s="1388"/>
      <c r="D69" s="1388"/>
      <c r="E69" s="1404" t="s">
        <v>206</v>
      </c>
      <c r="F69" s="1390" t="s">
        <v>207</v>
      </c>
      <c r="G69" s="1387"/>
      <c r="H69" s="1387"/>
      <c r="I69" s="1387"/>
      <c r="J69" s="1391"/>
      <c r="K69" s="1400"/>
    </row>
    <row r="70" spans="1:11" s="935" customFormat="1" x14ac:dyDescent="0.2">
      <c r="A70" s="1405"/>
      <c r="B70" s="1406" t="s">
        <v>207</v>
      </c>
      <c r="C70" s="1407" t="s">
        <v>200</v>
      </c>
      <c r="D70" s="1407"/>
      <c r="E70" s="1408"/>
      <c r="F70" s="1408"/>
      <c r="G70" s="1409" t="s">
        <v>209</v>
      </c>
      <c r="H70" s="1406"/>
      <c r="I70" s="1406" t="s">
        <v>110</v>
      </c>
      <c r="J70" s="1410" t="s">
        <v>188</v>
      </c>
      <c r="K70" s="1409" t="s">
        <v>210</v>
      </c>
    </row>
    <row r="71" spans="1:11" ht="24" x14ac:dyDescent="0.2">
      <c r="A71" s="936" t="s">
        <v>211</v>
      </c>
      <c r="B71" s="998"/>
      <c r="C71" s="936" t="s">
        <v>212</v>
      </c>
      <c r="D71" s="990"/>
      <c r="E71" s="1276"/>
      <c r="F71" s="1000"/>
      <c r="G71" s="937" t="s">
        <v>136</v>
      </c>
      <c r="H71" s="938" t="s">
        <v>98</v>
      </c>
      <c r="I71" s="938" t="s">
        <v>110</v>
      </c>
      <c r="J71" s="1001"/>
      <c r="K71" s="938" t="s">
        <v>213</v>
      </c>
    </row>
  </sheetData>
  <mergeCells count="5">
    <mergeCell ref="B4:C4"/>
    <mergeCell ref="A6:K6"/>
    <mergeCell ref="B57:B61"/>
    <mergeCell ref="H57:H61"/>
    <mergeCell ref="I57:I61"/>
  </mergeCells>
  <dataValidations count="2">
    <dataValidation type="list" allowBlank="1" showInputMessage="1" showErrorMessage="1" sqref="G17:G56 G71 H57:H70" xr:uid="{F26B0737-CB2E-4E92-9842-24CCE3D36AE3}">
      <formula1>types</formula1>
    </dataValidation>
    <dataValidation type="list" allowBlank="1" showInputMessage="1" showErrorMessage="1" sqref="J72:J65562" xr:uid="{E3C86725-5B32-445E-A315-64E1AA326421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4"/>
  <sheetViews>
    <sheetView showGridLines="0" zoomScaleNormal="100" zoomScaleSheetLayoutView="75" workbookViewId="0">
      <pane ySplit="7" topLeftCell="A8" activePane="bottomLeft" state="frozen"/>
      <selection activeCell="C15" sqref="C15"/>
      <selection pane="bottomLeft" activeCell="E8" sqref="E8:E12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53" style="190" customWidth="1"/>
    <col min="4" max="4" width="13.7109375" style="190" customWidth="1"/>
    <col min="5" max="5" width="41" style="1277" customWidth="1"/>
    <col min="6" max="6" width="9.5703125" style="62" customWidth="1"/>
    <col min="7" max="7" width="25.5703125" style="20" bestFit="1" customWidth="1"/>
    <col min="8" max="8" width="11.42578125" style="5" customWidth="1"/>
    <col min="9" max="9" width="14.42578125" style="5" customWidth="1"/>
    <col min="10" max="10" width="14.7109375" style="5" customWidth="1"/>
    <col min="11" max="11" width="35.7109375" style="3" bestFit="1" customWidth="1"/>
    <col min="12" max="16" width="9.140625" style="931"/>
    <col min="17" max="17" width="33.140625" style="931" bestFit="1" customWidth="1"/>
    <col min="18" max="16384" width="9.140625" style="931"/>
  </cols>
  <sheetData>
    <row r="1" spans="1:11" ht="15.75" x14ac:dyDescent="0.2">
      <c r="A1" s="32" t="e">
        <f>#REF!</f>
        <v>#REF!</v>
      </c>
      <c r="B1" s="33"/>
      <c r="C1" s="7"/>
      <c r="D1" s="7"/>
      <c r="E1" s="1162" t="s">
        <v>79</v>
      </c>
      <c r="F1" s="57"/>
      <c r="G1" s="27"/>
      <c r="H1" s="3"/>
      <c r="I1" s="3"/>
      <c r="J1" s="3"/>
    </row>
    <row r="2" spans="1:11" ht="15.75" x14ac:dyDescent="0.2">
      <c r="A2" s="39" t="str">
        <f>'[5]Current Model Qsts'!A2</f>
        <v>SSA Mobile Wage Reporting</v>
      </c>
      <c r="B2" s="33"/>
      <c r="C2" s="7"/>
      <c r="D2" s="7"/>
      <c r="E2" s="1163" t="s">
        <v>80</v>
      </c>
      <c r="F2" s="58"/>
      <c r="G2" s="28"/>
      <c r="H2" s="3"/>
      <c r="I2" s="3"/>
      <c r="J2" s="3"/>
    </row>
    <row r="3" spans="1:11" ht="15.75" x14ac:dyDescent="0.2">
      <c r="A3" s="32" t="str">
        <f>'[5]Current Model Qsts'!A3&amp;" "&amp;'[5]Current Model Qsts'!C3</f>
        <v xml:space="preserve">MID: oYYdlt48ctdtx8cgFh0Q4Q==
</v>
      </c>
      <c r="B3" s="34"/>
      <c r="C3" s="7"/>
      <c r="D3" s="7"/>
      <c r="E3" s="1164" t="s">
        <v>81</v>
      </c>
      <c r="F3" s="59"/>
      <c r="G3" s="29"/>
      <c r="H3" s="3"/>
      <c r="I3" s="3"/>
      <c r="J3" s="3"/>
    </row>
    <row r="4" spans="1:11" ht="15.75" x14ac:dyDescent="0.2">
      <c r="A4" s="1431" t="s">
        <v>29</v>
      </c>
      <c r="B4" s="1499">
        <v>43125</v>
      </c>
      <c r="C4" s="1499"/>
      <c r="D4" s="1425"/>
      <c r="E4" s="1165" t="s">
        <v>82</v>
      </c>
      <c r="F4" s="60"/>
      <c r="G4" s="30"/>
      <c r="H4" s="3"/>
      <c r="I4" s="3"/>
      <c r="J4" s="3"/>
    </row>
    <row r="5" spans="1:11" ht="16.5" thickBot="1" x14ac:dyDescent="0.25">
      <c r="A5" s="1431"/>
      <c r="B5" s="34"/>
      <c r="C5" s="7"/>
      <c r="D5" s="7"/>
      <c r="E5" s="1166"/>
      <c r="F5" s="61"/>
      <c r="G5" s="31"/>
      <c r="H5" s="3"/>
      <c r="I5" s="3"/>
      <c r="J5" s="3"/>
    </row>
    <row r="6" spans="1:11" s="932" customFormat="1" ht="16.5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1" s="933" customFormat="1" ht="38.25" x14ac:dyDescent="0.2">
      <c r="A7" s="253" t="s">
        <v>83</v>
      </c>
      <c r="B7" s="16" t="s">
        <v>84</v>
      </c>
      <c r="C7" s="16" t="s">
        <v>85</v>
      </c>
      <c r="D7" s="16" t="s">
        <v>86</v>
      </c>
      <c r="E7" s="110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1" s="933" customFormat="1" x14ac:dyDescent="0.2">
      <c r="A8" s="1167"/>
      <c r="B8" s="1168"/>
      <c r="C8" s="1169" t="s">
        <v>95</v>
      </c>
      <c r="D8" s="1170"/>
      <c r="E8" s="1171" t="s">
        <v>96</v>
      </c>
      <c r="F8" s="1172"/>
      <c r="G8" s="1173" t="s">
        <v>97</v>
      </c>
      <c r="H8" s="1173" t="s">
        <v>98</v>
      </c>
      <c r="I8" s="1173" t="s">
        <v>99</v>
      </c>
      <c r="J8" s="1173" t="s">
        <v>100</v>
      </c>
      <c r="K8" s="1173" t="s">
        <v>101</v>
      </c>
    </row>
    <row r="9" spans="1:11" s="933" customFormat="1" x14ac:dyDescent="0.2">
      <c r="A9" s="1167"/>
      <c r="B9" s="1168"/>
      <c r="C9" s="1169"/>
      <c r="D9" s="1170"/>
      <c r="E9" s="1174" t="s">
        <v>102</v>
      </c>
      <c r="F9" s="1175"/>
      <c r="G9" s="1176"/>
      <c r="H9" s="1176"/>
      <c r="I9" s="1176"/>
      <c r="J9" s="1176"/>
      <c r="K9" s="1176"/>
    </row>
    <row r="10" spans="1:11" s="933" customFormat="1" x14ac:dyDescent="0.2">
      <c r="A10" s="1167"/>
      <c r="B10" s="1168"/>
      <c r="C10" s="1169"/>
      <c r="D10" s="1170"/>
      <c r="E10" s="1177" t="s">
        <v>103</v>
      </c>
      <c r="F10" s="1178"/>
      <c r="G10" s="1176"/>
      <c r="H10" s="1176"/>
      <c r="I10" s="1176"/>
      <c r="J10" s="1176"/>
      <c r="K10" s="1176"/>
    </row>
    <row r="11" spans="1:11" s="933" customFormat="1" x14ac:dyDescent="0.2">
      <c r="A11" s="1167"/>
      <c r="B11" s="1168"/>
      <c r="C11" s="1169"/>
      <c r="D11" s="1170"/>
      <c r="E11" s="1177" t="s">
        <v>104</v>
      </c>
      <c r="F11" s="1178" t="s">
        <v>105</v>
      </c>
      <c r="G11" s="1176"/>
      <c r="H11" s="1176"/>
      <c r="I11" s="1176"/>
      <c r="J11" s="1176"/>
      <c r="K11" s="1176"/>
    </row>
    <row r="12" spans="1:11" s="933" customFormat="1" x14ac:dyDescent="0.2">
      <c r="A12" s="1179"/>
      <c r="B12" s="1180"/>
      <c r="C12" s="1181"/>
      <c r="D12" s="1182"/>
      <c r="E12" s="1183" t="s">
        <v>106</v>
      </c>
      <c r="F12" s="1184" t="s">
        <v>105</v>
      </c>
      <c r="G12" s="1185"/>
      <c r="H12" s="1185"/>
      <c r="I12" s="1185"/>
      <c r="J12" s="1185"/>
      <c r="K12" s="1185"/>
    </row>
    <row r="13" spans="1:11" s="933" customFormat="1" ht="25.5" x14ac:dyDescent="0.2">
      <c r="A13" s="1186" t="s">
        <v>214</v>
      </c>
      <c r="B13" s="1187" t="s">
        <v>105</v>
      </c>
      <c r="C13" s="1188" t="s">
        <v>108</v>
      </c>
      <c r="D13" s="1189"/>
      <c r="E13" s="1181"/>
      <c r="F13" s="1187"/>
      <c r="G13" s="1187" t="s">
        <v>109</v>
      </c>
      <c r="H13" s="1189"/>
      <c r="I13" s="1187" t="s">
        <v>110</v>
      </c>
      <c r="J13" s="1187" t="s">
        <v>111</v>
      </c>
      <c r="K13" s="1187" t="s">
        <v>112</v>
      </c>
    </row>
    <row r="14" spans="1:11" s="1287" customFormat="1" ht="25.5" x14ac:dyDescent="0.2">
      <c r="A14" s="1278"/>
      <c r="B14" s="1279"/>
      <c r="C14" s="1280" t="s">
        <v>114</v>
      </c>
      <c r="D14" s="1281"/>
      <c r="E14" s="1282" t="s">
        <v>115</v>
      </c>
      <c r="F14" s="1283"/>
      <c r="G14" s="1284" t="s">
        <v>97</v>
      </c>
      <c r="H14" s="1285" t="s">
        <v>98</v>
      </c>
      <c r="I14" s="1286" t="s">
        <v>99</v>
      </c>
      <c r="J14" s="1284"/>
      <c r="K14" s="1284" t="s">
        <v>116</v>
      </c>
    </row>
    <row r="15" spans="1:11" s="1287" customFormat="1" x14ac:dyDescent="0.2">
      <c r="A15" s="1278"/>
      <c r="B15" s="1279"/>
      <c r="C15" s="1280"/>
      <c r="D15" s="1281"/>
      <c r="E15" s="1288" t="s">
        <v>117</v>
      </c>
      <c r="F15" s="1283"/>
      <c r="G15" s="1283"/>
      <c r="H15" s="1281"/>
      <c r="I15" s="1289"/>
      <c r="J15" s="1283"/>
      <c r="K15" s="1283"/>
    </row>
    <row r="16" spans="1:11" s="1287" customFormat="1" x14ac:dyDescent="0.2">
      <c r="A16" s="1290"/>
      <c r="B16" s="1291"/>
      <c r="C16" s="1292"/>
      <c r="D16" s="1293"/>
      <c r="E16" s="1288" t="s">
        <v>118</v>
      </c>
      <c r="F16" s="1294"/>
      <c r="G16" s="1294"/>
      <c r="H16" s="1293"/>
      <c r="I16" s="1294"/>
      <c r="J16" s="1294"/>
      <c r="K16" s="1294"/>
    </row>
    <row r="17" spans="1:17" x14ac:dyDescent="0.2">
      <c r="A17" s="966" t="s">
        <v>119</v>
      </c>
      <c r="B17" s="1002"/>
      <c r="C17" s="966" t="s">
        <v>120</v>
      </c>
      <c r="D17" s="1190"/>
      <c r="E17" s="1191" t="s">
        <v>121</v>
      </c>
      <c r="F17" s="986"/>
      <c r="G17" s="1004" t="s">
        <v>122</v>
      </c>
      <c r="H17" s="1002" t="s">
        <v>98</v>
      </c>
      <c r="I17" s="1002" t="s">
        <v>99</v>
      </c>
      <c r="J17" s="1004"/>
      <c r="K17" s="1002" t="s">
        <v>123</v>
      </c>
    </row>
    <row r="18" spans="1:17" ht="25.5" x14ac:dyDescent="0.2">
      <c r="A18" s="971"/>
      <c r="B18" s="1005"/>
      <c r="C18" s="971"/>
      <c r="D18" s="1192"/>
      <c r="E18" s="1193" t="s">
        <v>124</v>
      </c>
      <c r="F18" s="992"/>
      <c r="G18" s="1006"/>
      <c r="H18" s="1005"/>
      <c r="I18" s="1005"/>
      <c r="J18" s="1006"/>
      <c r="K18" s="1005"/>
    </row>
    <row r="19" spans="1:17" ht="30" x14ac:dyDescent="0.2">
      <c r="A19" s="971"/>
      <c r="B19" s="1005"/>
      <c r="C19" s="971"/>
      <c r="D19" s="1192"/>
      <c r="E19" s="1193" t="s">
        <v>125</v>
      </c>
      <c r="F19" s="992"/>
      <c r="G19" s="1006"/>
      <c r="H19" s="1005"/>
      <c r="I19" s="1005"/>
      <c r="J19" s="1006"/>
      <c r="K19" s="1005"/>
    </row>
    <row r="20" spans="1:17" x14ac:dyDescent="0.2">
      <c r="A20" s="976"/>
      <c r="B20" s="1007"/>
      <c r="C20" s="976"/>
      <c r="D20" s="995"/>
      <c r="E20" s="1194" t="s">
        <v>106</v>
      </c>
      <c r="F20" s="996"/>
      <c r="G20" s="1001"/>
      <c r="H20" s="1007"/>
      <c r="I20" s="1007"/>
      <c r="J20" s="1001"/>
      <c r="K20" s="1007"/>
    </row>
    <row r="21" spans="1:17" s="933" customFormat="1" x14ac:dyDescent="0.2">
      <c r="A21" s="945" t="s">
        <v>126</v>
      </c>
      <c r="B21" s="947"/>
      <c r="C21" s="945" t="s">
        <v>127</v>
      </c>
      <c r="D21" s="940"/>
      <c r="E21" s="1195" t="s">
        <v>115</v>
      </c>
      <c r="F21" s="949" t="s">
        <v>128</v>
      </c>
      <c r="G21" s="950" t="s">
        <v>122</v>
      </c>
      <c r="H21" s="947" t="s">
        <v>98</v>
      </c>
      <c r="I21" s="947" t="s">
        <v>99</v>
      </c>
      <c r="J21" s="959" t="s">
        <v>100</v>
      </c>
      <c r="K21" s="947" t="s">
        <v>129</v>
      </c>
      <c r="Q21" s="934"/>
    </row>
    <row r="22" spans="1:17" s="933" customFormat="1" x14ac:dyDescent="0.2">
      <c r="A22" s="945"/>
      <c r="B22" s="947"/>
      <c r="C22" s="945"/>
      <c r="D22" s="954"/>
      <c r="E22" s="1196" t="s">
        <v>117</v>
      </c>
      <c r="F22" s="949"/>
      <c r="G22" s="950"/>
      <c r="H22" s="947"/>
      <c r="I22" s="947"/>
      <c r="J22" s="928"/>
      <c r="K22" s="947"/>
      <c r="Q22" s="934"/>
    </row>
    <row r="23" spans="1:17" s="933" customFormat="1" x14ac:dyDescent="0.2">
      <c r="A23" s="956" t="s">
        <v>130</v>
      </c>
      <c r="B23" s="957" t="s">
        <v>128</v>
      </c>
      <c r="C23" s="956" t="s">
        <v>131</v>
      </c>
      <c r="D23" s="939"/>
      <c r="E23" s="1197" t="s">
        <v>115</v>
      </c>
      <c r="F23" s="958"/>
      <c r="G23" s="959" t="s">
        <v>122</v>
      </c>
      <c r="H23" s="957" t="s">
        <v>98</v>
      </c>
      <c r="I23" s="957" t="s">
        <v>99</v>
      </c>
      <c r="J23" s="950" t="s">
        <v>100</v>
      </c>
      <c r="K23" s="957" t="s">
        <v>132</v>
      </c>
      <c r="Q23" s="934"/>
    </row>
    <row r="24" spans="1:17" s="933" customFormat="1" x14ac:dyDescent="0.2">
      <c r="A24" s="926"/>
      <c r="B24" s="925"/>
      <c r="C24" s="926"/>
      <c r="D24" s="940"/>
      <c r="E24" s="1195" t="s">
        <v>117</v>
      </c>
      <c r="F24" s="927" t="s">
        <v>133</v>
      </c>
      <c r="G24" s="928"/>
      <c r="H24" s="925"/>
      <c r="I24" s="925"/>
      <c r="J24" s="928"/>
      <c r="K24" s="925"/>
      <c r="Q24" s="934"/>
    </row>
    <row r="25" spans="1:17" s="933" customFormat="1" ht="24" x14ac:dyDescent="0.2">
      <c r="A25" s="872" t="s">
        <v>134</v>
      </c>
      <c r="B25" s="871" t="s">
        <v>133</v>
      </c>
      <c r="C25" s="872" t="s">
        <v>135</v>
      </c>
      <c r="D25" s="939"/>
      <c r="E25" s="1197"/>
      <c r="F25" s="875"/>
      <c r="G25" s="876" t="s">
        <v>136</v>
      </c>
      <c r="H25" s="871"/>
      <c r="I25" s="871" t="s">
        <v>110</v>
      </c>
      <c r="J25" s="876" t="s">
        <v>137</v>
      </c>
      <c r="K25" s="871" t="s">
        <v>138</v>
      </c>
      <c r="Q25" s="934"/>
    </row>
    <row r="26" spans="1:17" s="935" customFormat="1" x14ac:dyDescent="0.2">
      <c r="A26" s="966" t="s">
        <v>139</v>
      </c>
      <c r="B26" s="952"/>
      <c r="C26" s="1198" t="s">
        <v>140</v>
      </c>
      <c r="D26" s="967"/>
      <c r="E26" s="1199" t="s">
        <v>141</v>
      </c>
      <c r="F26" s="969"/>
      <c r="G26" s="970" t="s">
        <v>122</v>
      </c>
      <c r="H26" s="952" t="s">
        <v>98</v>
      </c>
      <c r="I26" s="952" t="s">
        <v>99</v>
      </c>
      <c r="J26" s="970"/>
      <c r="K26" s="952" t="s">
        <v>142</v>
      </c>
    </row>
    <row r="27" spans="1:17" s="935" customFormat="1" x14ac:dyDescent="0.2">
      <c r="A27" s="971"/>
      <c r="B27" s="948"/>
      <c r="C27" s="1200"/>
      <c r="D27" s="972"/>
      <c r="E27" s="1201" t="s">
        <v>143</v>
      </c>
      <c r="F27" s="974"/>
      <c r="G27" s="975"/>
      <c r="H27" s="948"/>
      <c r="I27" s="948"/>
      <c r="J27" s="975"/>
      <c r="K27" s="948"/>
    </row>
    <row r="28" spans="1:17" s="935" customFormat="1" x14ac:dyDescent="0.2">
      <c r="A28" s="971"/>
      <c r="B28" s="948"/>
      <c r="C28" s="971"/>
      <c r="D28" s="972"/>
      <c r="E28" s="1201" t="s">
        <v>144</v>
      </c>
      <c r="F28" s="974"/>
      <c r="G28" s="975"/>
      <c r="H28" s="948"/>
      <c r="I28" s="948"/>
      <c r="J28" s="975"/>
      <c r="K28" s="948"/>
    </row>
    <row r="29" spans="1:17" s="935" customFormat="1" x14ac:dyDescent="0.2">
      <c r="A29" s="971"/>
      <c r="B29" s="948"/>
      <c r="C29" s="971"/>
      <c r="D29" s="972"/>
      <c r="E29" s="1201" t="s">
        <v>145</v>
      </c>
      <c r="F29" s="974"/>
      <c r="G29" s="975"/>
      <c r="H29" s="948"/>
      <c r="I29" s="948"/>
      <c r="J29" s="975"/>
      <c r="K29" s="948"/>
    </row>
    <row r="30" spans="1:17" s="935" customFormat="1" ht="25.5" x14ac:dyDescent="0.2">
      <c r="A30" s="971"/>
      <c r="B30" s="948"/>
      <c r="C30" s="971"/>
      <c r="D30" s="1144"/>
      <c r="E30" s="1202" t="s">
        <v>146</v>
      </c>
      <c r="F30" s="974"/>
      <c r="G30" s="975"/>
      <c r="H30" s="948"/>
      <c r="I30" s="948"/>
      <c r="J30" s="975"/>
      <c r="K30" s="948"/>
    </row>
    <row r="31" spans="1:17" s="935" customFormat="1" x14ac:dyDescent="0.2">
      <c r="A31" s="976"/>
      <c r="B31" s="953"/>
      <c r="C31" s="976"/>
      <c r="D31" s="977"/>
      <c r="E31" s="1203" t="s">
        <v>106</v>
      </c>
      <c r="F31" s="979"/>
      <c r="G31" s="980"/>
      <c r="H31" s="953"/>
      <c r="I31" s="953"/>
      <c r="J31" s="980"/>
      <c r="K31" s="953"/>
    </row>
    <row r="32" spans="1:17" s="935" customFormat="1" ht="24" x14ac:dyDescent="0.2">
      <c r="A32" s="1204" t="s">
        <v>215</v>
      </c>
      <c r="B32" s="1205"/>
      <c r="C32" s="1204" t="s">
        <v>216</v>
      </c>
      <c r="D32" s="1206"/>
      <c r="E32" s="1207" t="s">
        <v>217</v>
      </c>
      <c r="F32" s="1208"/>
      <c r="G32" s="1209" t="s">
        <v>122</v>
      </c>
      <c r="H32" s="1205" t="s">
        <v>98</v>
      </c>
      <c r="I32" s="1205" t="s">
        <v>99</v>
      </c>
      <c r="J32" s="1209"/>
      <c r="K32" s="1205" t="s">
        <v>218</v>
      </c>
    </row>
    <row r="33" spans="1:11" s="935" customFormat="1" x14ac:dyDescent="0.2">
      <c r="A33" s="1210"/>
      <c r="B33" s="1211"/>
      <c r="C33" s="1210"/>
      <c r="D33" s="1212"/>
      <c r="E33" s="1213" t="s">
        <v>219</v>
      </c>
      <c r="F33" s="1214"/>
      <c r="G33" s="1215"/>
      <c r="H33" s="1211"/>
      <c r="I33" s="1211"/>
      <c r="J33" s="1215"/>
      <c r="K33" s="1211"/>
    </row>
    <row r="34" spans="1:11" s="935" customFormat="1" x14ac:dyDescent="0.2">
      <c r="A34" s="1210"/>
      <c r="B34" s="1211"/>
      <c r="C34" s="1210"/>
      <c r="D34" s="1212"/>
      <c r="E34" s="1213" t="s">
        <v>220</v>
      </c>
      <c r="F34" s="1214"/>
      <c r="G34" s="1215"/>
      <c r="H34" s="1211"/>
      <c r="I34" s="1211"/>
      <c r="J34" s="1215"/>
      <c r="K34" s="1211"/>
    </row>
    <row r="35" spans="1:11" s="935" customFormat="1" x14ac:dyDescent="0.2">
      <c r="A35" s="1210"/>
      <c r="B35" s="1211"/>
      <c r="C35" s="1210"/>
      <c r="D35" s="1212"/>
      <c r="E35" s="1213" t="s">
        <v>221</v>
      </c>
      <c r="F35" s="1214"/>
      <c r="G35" s="1215"/>
      <c r="H35" s="1211"/>
      <c r="I35" s="1211"/>
      <c r="J35" s="1215"/>
      <c r="K35" s="1211"/>
    </row>
    <row r="36" spans="1:11" s="935" customFormat="1" x14ac:dyDescent="0.2">
      <c r="A36" s="1210"/>
      <c r="B36" s="1211"/>
      <c r="C36" s="1210"/>
      <c r="D36" s="1212"/>
      <c r="E36" s="1213" t="s">
        <v>222</v>
      </c>
      <c r="F36" s="1214"/>
      <c r="G36" s="1215"/>
      <c r="H36" s="1211"/>
      <c r="I36" s="1211"/>
      <c r="J36" s="1215"/>
      <c r="K36" s="1211"/>
    </row>
    <row r="37" spans="1:11" s="935" customFormat="1" ht="25.5" x14ac:dyDescent="0.2">
      <c r="A37" s="1216"/>
      <c r="B37" s="1217"/>
      <c r="C37" s="1216"/>
      <c r="D37" s="1218"/>
      <c r="E37" s="1219" t="s">
        <v>223</v>
      </c>
      <c r="F37" s="1220"/>
      <c r="G37" s="1221"/>
      <c r="H37" s="1217"/>
      <c r="I37" s="1217"/>
      <c r="J37" s="1221"/>
      <c r="K37" s="1217"/>
    </row>
    <row r="38" spans="1:11" s="935" customFormat="1" x14ac:dyDescent="0.2">
      <c r="A38" s="966" t="s">
        <v>147</v>
      </c>
      <c r="B38" s="1008"/>
      <c r="C38" s="966" t="s">
        <v>148</v>
      </c>
      <c r="D38" s="967"/>
      <c r="E38" s="1199" t="s">
        <v>149</v>
      </c>
      <c r="F38" s="969"/>
      <c r="G38" s="1009" t="s">
        <v>122</v>
      </c>
      <c r="H38" s="1010" t="s">
        <v>98</v>
      </c>
      <c r="I38" s="1010" t="s">
        <v>99</v>
      </c>
      <c r="J38" s="1011"/>
      <c r="K38" s="1010" t="s">
        <v>150</v>
      </c>
    </row>
    <row r="39" spans="1:11" s="935" customFormat="1" x14ac:dyDescent="0.2">
      <c r="A39" s="971"/>
      <c r="B39" s="1012"/>
      <c r="C39" s="971"/>
      <c r="D39" s="1013"/>
      <c r="E39" s="1222" t="s">
        <v>151</v>
      </c>
      <c r="F39" s="974"/>
      <c r="G39" s="1015"/>
      <c r="H39" s="1012"/>
      <c r="I39" s="1012"/>
      <c r="J39" s="1016"/>
      <c r="K39" s="1012"/>
    </row>
    <row r="40" spans="1:11" s="935" customFormat="1" x14ac:dyDescent="0.2">
      <c r="A40" s="971"/>
      <c r="B40" s="1012"/>
      <c r="C40" s="971"/>
      <c r="D40" s="1013"/>
      <c r="E40" s="1222" t="s">
        <v>152</v>
      </c>
      <c r="F40" s="974"/>
      <c r="G40" s="1015"/>
      <c r="H40" s="1012"/>
      <c r="I40" s="1012"/>
      <c r="J40" s="1016"/>
      <c r="K40" s="1012"/>
    </row>
    <row r="41" spans="1:11" s="935" customFormat="1" x14ac:dyDescent="0.2">
      <c r="A41" s="976"/>
      <c r="B41" s="1017"/>
      <c r="C41" s="976"/>
      <c r="D41" s="977"/>
      <c r="E41" s="1203" t="s">
        <v>153</v>
      </c>
      <c r="F41" s="979"/>
      <c r="G41" s="1018"/>
      <c r="H41" s="1017"/>
      <c r="I41" s="1017"/>
      <c r="J41" s="1019"/>
      <c r="K41" s="1017"/>
    </row>
    <row r="42" spans="1:11" ht="24" x14ac:dyDescent="0.2">
      <c r="A42" s="983" t="s">
        <v>154</v>
      </c>
      <c r="B42" s="951"/>
      <c r="C42" s="1223" t="s">
        <v>155</v>
      </c>
      <c r="D42" s="1224"/>
      <c r="E42" s="1191" t="s">
        <v>115</v>
      </c>
      <c r="F42" s="986"/>
      <c r="G42" s="987" t="s">
        <v>122</v>
      </c>
      <c r="H42" s="988" t="s">
        <v>98</v>
      </c>
      <c r="I42" s="988" t="s">
        <v>99</v>
      </c>
      <c r="J42" s="989"/>
      <c r="K42" s="988" t="s">
        <v>156</v>
      </c>
    </row>
    <row r="43" spans="1:11" x14ac:dyDescent="0.2">
      <c r="A43" s="946"/>
      <c r="B43" s="930"/>
      <c r="C43" s="946"/>
      <c r="D43" s="1225"/>
      <c r="E43" s="1193" t="s">
        <v>117</v>
      </c>
      <c r="F43" s="992"/>
      <c r="G43" s="993"/>
      <c r="H43" s="930"/>
      <c r="I43" s="930"/>
      <c r="J43" s="994"/>
      <c r="K43" s="930"/>
    </row>
    <row r="44" spans="1:11" x14ac:dyDescent="0.2">
      <c r="A44" s="936"/>
      <c r="B44" s="929"/>
      <c r="C44" s="936"/>
      <c r="D44" s="1226"/>
      <c r="E44" s="1194" t="s">
        <v>157</v>
      </c>
      <c r="F44" s="996"/>
      <c r="G44" s="937"/>
      <c r="H44" s="929"/>
      <c r="I44" s="929"/>
      <c r="J44" s="997"/>
      <c r="K44" s="929"/>
    </row>
    <row r="45" spans="1:11" s="1228" customFormat="1" x14ac:dyDescent="0.2">
      <c r="A45" s="946" t="s">
        <v>158</v>
      </c>
      <c r="B45" s="930"/>
      <c r="C45" s="946" t="s">
        <v>159</v>
      </c>
      <c r="D45" s="1227"/>
      <c r="E45" s="1193" t="s">
        <v>115</v>
      </c>
      <c r="F45" s="992"/>
      <c r="G45" s="993" t="s">
        <v>122</v>
      </c>
      <c r="H45" s="1160" t="s">
        <v>98</v>
      </c>
      <c r="I45" s="1160" t="s">
        <v>99</v>
      </c>
      <c r="J45" s="994"/>
      <c r="K45" s="1160" t="s">
        <v>160</v>
      </c>
    </row>
    <row r="46" spans="1:11" s="1228" customFormat="1" x14ac:dyDescent="0.2">
      <c r="A46" s="936"/>
      <c r="B46" s="929"/>
      <c r="C46" s="1229"/>
      <c r="D46" s="1230"/>
      <c r="E46" s="1194" t="s">
        <v>117</v>
      </c>
      <c r="F46" s="996"/>
      <c r="G46" s="937"/>
      <c r="H46" s="1161"/>
      <c r="I46" s="1161"/>
      <c r="J46" s="997"/>
      <c r="K46" s="1161"/>
    </row>
    <row r="47" spans="1:11" s="935" customFormat="1" ht="24" x14ac:dyDescent="0.2">
      <c r="A47" s="1231" t="s">
        <v>161</v>
      </c>
      <c r="B47" s="1232"/>
      <c r="C47" s="1231" t="s">
        <v>162</v>
      </c>
      <c r="D47" s="647"/>
      <c r="E47" s="1233" t="s">
        <v>115</v>
      </c>
      <c r="F47" s="1234" t="s">
        <v>128</v>
      </c>
      <c r="G47" s="1235" t="s">
        <v>122</v>
      </c>
      <c r="H47" s="1236" t="s">
        <v>98</v>
      </c>
      <c r="I47" s="1236" t="s">
        <v>99</v>
      </c>
      <c r="J47" s="1237" t="s">
        <v>100</v>
      </c>
      <c r="K47" s="1236" t="s">
        <v>163</v>
      </c>
    </row>
    <row r="48" spans="1:11" s="935" customFormat="1" x14ac:dyDescent="0.2">
      <c r="A48" s="1238"/>
      <c r="B48" s="1239"/>
      <c r="C48" s="1240"/>
      <c r="D48" s="1241"/>
      <c r="E48" s="1242" t="s">
        <v>117</v>
      </c>
      <c r="F48" s="1243"/>
      <c r="G48" s="1244"/>
      <c r="H48" s="1245"/>
      <c r="I48" s="1245"/>
      <c r="J48" s="1246"/>
      <c r="K48" s="1245"/>
    </row>
    <row r="49" spans="1:11" s="935" customFormat="1" ht="24" x14ac:dyDescent="0.2">
      <c r="A49" s="1247" t="s">
        <v>224</v>
      </c>
      <c r="B49" s="1248" t="s">
        <v>128</v>
      </c>
      <c r="C49" s="1247" t="s">
        <v>225</v>
      </c>
      <c r="D49" s="1249"/>
      <c r="E49" s="1250"/>
      <c r="F49" s="1251"/>
      <c r="G49" s="1252" t="s">
        <v>136</v>
      </c>
      <c r="H49" s="1253" t="s">
        <v>98</v>
      </c>
      <c r="I49" s="1253" t="s">
        <v>110</v>
      </c>
      <c r="J49" s="1254" t="s">
        <v>100</v>
      </c>
      <c r="K49" s="1253" t="s">
        <v>226</v>
      </c>
    </row>
    <row r="50" spans="1:11" s="935" customFormat="1" ht="24" x14ac:dyDescent="0.2">
      <c r="A50" s="1231" t="s">
        <v>224</v>
      </c>
      <c r="B50" s="1232" t="s">
        <v>128</v>
      </c>
      <c r="C50" s="1255" t="s">
        <v>165</v>
      </c>
      <c r="D50" s="1256"/>
      <c r="E50" s="1257" t="s">
        <v>166</v>
      </c>
      <c r="F50" s="1234"/>
      <c r="G50" s="1258" t="s">
        <v>167</v>
      </c>
      <c r="H50" s="1259" t="s">
        <v>168</v>
      </c>
      <c r="I50" s="1259" t="s">
        <v>110</v>
      </c>
      <c r="J50" s="1260" t="s">
        <v>100</v>
      </c>
      <c r="K50" s="1259" t="s">
        <v>169</v>
      </c>
    </row>
    <row r="51" spans="1:11" s="935" customFormat="1" x14ac:dyDescent="0.2">
      <c r="A51" s="1261"/>
      <c r="B51" s="1262"/>
      <c r="C51" s="1263"/>
      <c r="D51" s="1264"/>
      <c r="E51" s="1265" t="s">
        <v>170</v>
      </c>
      <c r="F51" s="1266"/>
      <c r="G51" s="1267"/>
      <c r="H51" s="1268"/>
      <c r="I51" s="1268"/>
      <c r="J51" s="1269"/>
      <c r="K51" s="1268"/>
    </row>
    <row r="52" spans="1:11" s="935" customFormat="1" x14ac:dyDescent="0.2">
      <c r="A52" s="1261"/>
      <c r="B52" s="1262"/>
      <c r="C52" s="1263"/>
      <c r="D52" s="1264"/>
      <c r="E52" s="1265" t="s">
        <v>171</v>
      </c>
      <c r="F52" s="1266"/>
      <c r="G52" s="1267"/>
      <c r="H52" s="1268"/>
      <c r="I52" s="1268"/>
      <c r="J52" s="1269"/>
      <c r="K52" s="1268"/>
    </row>
    <row r="53" spans="1:11" s="935" customFormat="1" x14ac:dyDescent="0.2">
      <c r="A53" s="1261"/>
      <c r="B53" s="1262"/>
      <c r="C53" s="1263"/>
      <c r="D53" s="1264"/>
      <c r="E53" s="1265" t="s">
        <v>172</v>
      </c>
      <c r="F53" s="1266"/>
      <c r="G53" s="1270"/>
      <c r="H53" s="1271"/>
      <c r="I53" s="1271"/>
      <c r="J53" s="1272"/>
      <c r="K53" s="1271"/>
    </row>
    <row r="54" spans="1:11" s="935" customFormat="1" ht="25.5" x14ac:dyDescent="0.2">
      <c r="A54" s="1261"/>
      <c r="B54" s="1262"/>
      <c r="C54" s="1263"/>
      <c r="D54" s="1264"/>
      <c r="E54" s="1265" t="s">
        <v>173</v>
      </c>
      <c r="F54" s="1266"/>
      <c r="G54" s="1270"/>
      <c r="H54" s="1271"/>
      <c r="I54" s="1271"/>
      <c r="J54" s="1272"/>
      <c r="K54" s="1271"/>
    </row>
    <row r="55" spans="1:11" s="935" customFormat="1" x14ac:dyDescent="0.2">
      <c r="A55" s="1261"/>
      <c r="B55" s="1262"/>
      <c r="C55" s="1263"/>
      <c r="D55" s="1264"/>
      <c r="E55" s="1265" t="s">
        <v>174</v>
      </c>
      <c r="F55" s="1266"/>
      <c r="G55" s="1270"/>
      <c r="H55" s="1271"/>
      <c r="I55" s="1271"/>
      <c r="J55" s="1272"/>
      <c r="K55" s="1271"/>
    </row>
    <row r="56" spans="1:11" s="935" customFormat="1" ht="25.5" x14ac:dyDescent="0.2">
      <c r="A56" s="1261"/>
      <c r="B56" s="1262"/>
      <c r="C56" s="1263"/>
      <c r="D56" s="1264"/>
      <c r="E56" s="1265" t="s">
        <v>175</v>
      </c>
      <c r="F56" s="1266"/>
      <c r="G56" s="1270"/>
      <c r="H56" s="1271"/>
      <c r="I56" s="1271"/>
      <c r="J56" s="1272"/>
      <c r="K56" s="1271"/>
    </row>
    <row r="57" spans="1:11" s="935" customFormat="1" ht="25.5" x14ac:dyDescent="0.2">
      <c r="A57" s="1261"/>
      <c r="B57" s="1262"/>
      <c r="C57" s="1263"/>
      <c r="D57" s="1264"/>
      <c r="E57" s="1265" t="s">
        <v>176</v>
      </c>
      <c r="F57" s="1266"/>
      <c r="G57" s="1270"/>
      <c r="H57" s="1271"/>
      <c r="I57" s="1271"/>
      <c r="J57" s="1272"/>
      <c r="K57" s="1271"/>
    </row>
    <row r="58" spans="1:11" s="935" customFormat="1" ht="25.5" x14ac:dyDescent="0.2">
      <c r="A58" s="1261"/>
      <c r="B58" s="1262"/>
      <c r="C58" s="1263"/>
      <c r="D58" s="1264"/>
      <c r="E58" s="1265" t="s">
        <v>177</v>
      </c>
      <c r="F58" s="1266"/>
      <c r="G58" s="1270"/>
      <c r="H58" s="1271"/>
      <c r="I58" s="1271"/>
      <c r="J58" s="1272"/>
      <c r="K58" s="1271"/>
    </row>
    <row r="59" spans="1:11" s="935" customFormat="1" ht="25.5" x14ac:dyDescent="0.2">
      <c r="A59" s="1261"/>
      <c r="B59" s="1262"/>
      <c r="C59" s="1263"/>
      <c r="D59" s="1264"/>
      <c r="E59" s="1265" t="s">
        <v>178</v>
      </c>
      <c r="F59" s="1266"/>
      <c r="G59" s="1270"/>
      <c r="H59" s="1271"/>
      <c r="I59" s="1271"/>
      <c r="J59" s="1272"/>
      <c r="K59" s="1271"/>
    </row>
    <row r="60" spans="1:11" s="935" customFormat="1" x14ac:dyDescent="0.2">
      <c r="A60" s="1261"/>
      <c r="B60" s="1262"/>
      <c r="C60" s="1263"/>
      <c r="D60" s="1264"/>
      <c r="E60" s="1265" t="s">
        <v>179</v>
      </c>
      <c r="F60" s="1266"/>
      <c r="G60" s="1270"/>
      <c r="H60" s="1271"/>
      <c r="I60" s="1271"/>
      <c r="J60" s="1272"/>
      <c r="K60" s="1271"/>
    </row>
    <row r="61" spans="1:11" s="935" customFormat="1" ht="25.5" x14ac:dyDescent="0.2">
      <c r="A61" s="1261"/>
      <c r="B61" s="1262"/>
      <c r="C61" s="1263"/>
      <c r="D61" s="1264"/>
      <c r="E61" s="1265" t="s">
        <v>180</v>
      </c>
      <c r="F61" s="1266"/>
      <c r="G61" s="1270"/>
      <c r="H61" s="1271"/>
      <c r="I61" s="1271"/>
      <c r="J61" s="1272"/>
      <c r="K61" s="1271"/>
    </row>
    <row r="62" spans="1:11" s="935" customFormat="1" x14ac:dyDescent="0.2">
      <c r="A62" s="1261"/>
      <c r="B62" s="1262"/>
      <c r="C62" s="1263"/>
      <c r="D62" s="1337"/>
      <c r="E62" s="1275" t="s">
        <v>181</v>
      </c>
      <c r="F62" s="1266"/>
      <c r="G62" s="1270"/>
      <c r="H62" s="1271"/>
      <c r="I62" s="1271"/>
      <c r="J62" s="1272"/>
      <c r="K62" s="1271"/>
    </row>
    <row r="63" spans="1:11" s="935" customFormat="1" x14ac:dyDescent="0.2">
      <c r="A63" s="1238"/>
      <c r="B63" s="1239"/>
      <c r="C63" s="1273"/>
      <c r="D63" s="1274"/>
      <c r="E63" s="1275" t="s">
        <v>182</v>
      </c>
      <c r="F63" s="1243"/>
      <c r="G63" s="1244"/>
      <c r="H63" s="1245"/>
      <c r="I63" s="1245"/>
      <c r="J63" s="1338" t="s">
        <v>183</v>
      </c>
      <c r="K63" s="1245"/>
    </row>
    <row r="64" spans="1:11" ht="24" x14ac:dyDescent="0.2">
      <c r="A64" s="936" t="s">
        <v>211</v>
      </c>
      <c r="B64" s="998"/>
      <c r="C64" s="936" t="s">
        <v>212</v>
      </c>
      <c r="D64" s="990"/>
      <c r="E64" s="1276"/>
      <c r="F64" s="1000"/>
      <c r="G64" s="937" t="s">
        <v>136</v>
      </c>
      <c r="H64" s="938" t="s">
        <v>98</v>
      </c>
      <c r="I64" s="938" t="s">
        <v>110</v>
      </c>
      <c r="J64" s="1001"/>
      <c r="K64" s="938" t="s">
        <v>213</v>
      </c>
    </row>
  </sheetData>
  <mergeCells count="2">
    <mergeCell ref="B4:C4"/>
    <mergeCell ref="A6:K6"/>
  </mergeCells>
  <dataValidations count="2">
    <dataValidation type="list" allowBlank="1" showInputMessage="1" showErrorMessage="1" sqref="G17:G64" xr:uid="{FEE03696-0CA2-40DA-8B8E-7A1186D75716}">
      <formula1>types</formula1>
    </dataValidation>
    <dataValidation type="list" allowBlank="1" showInputMessage="1" showErrorMessage="1" sqref="J65:J65555" xr:uid="{1809661F-46ED-47E5-AED2-A687078B0783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8"/>
  <sheetViews>
    <sheetView showGridLines="0" zoomScaleNormal="100" zoomScaleSheetLayoutView="75" workbookViewId="0">
      <pane ySplit="7" topLeftCell="A36" activePane="bottomLeft" state="frozen"/>
      <selection activeCell="C15" sqref="C15"/>
      <selection pane="bottomLeft" activeCell="A50" sqref="A50:XFD50"/>
    </sheetView>
  </sheetViews>
  <sheetFormatPr defaultColWidth="9.140625" defaultRowHeight="12.75" x14ac:dyDescent="0.2"/>
  <cols>
    <col min="1" max="1" width="13.42578125" style="3" customWidth="1"/>
    <col min="2" max="2" width="9.140625" style="3"/>
    <col min="3" max="3" width="34.140625" style="1" customWidth="1"/>
    <col min="4" max="4" width="20.7109375" style="1" hidden="1" customWidth="1"/>
    <col min="5" max="5" width="41" style="4" customWidth="1"/>
    <col min="6" max="6" width="9.5703125" style="62" customWidth="1"/>
    <col min="7" max="7" width="17" style="20" customWidth="1"/>
    <col min="8" max="8" width="11.42578125" style="5" customWidth="1"/>
    <col min="9" max="9" width="8.140625" style="5" customWidth="1"/>
    <col min="10" max="10" width="14.7109375" style="5" customWidth="1"/>
    <col min="11" max="11" width="35.7109375" style="3" bestFit="1" customWidth="1"/>
    <col min="12" max="16" width="9.140625" style="931"/>
    <col min="17" max="17" width="33.140625" style="931" bestFit="1" customWidth="1"/>
    <col min="18" max="16384" width="9.140625" style="931"/>
  </cols>
  <sheetData>
    <row r="1" spans="1:17" ht="15.75" x14ac:dyDescent="0.2">
      <c r="A1" s="32" t="e">
        <f>#REF!</f>
        <v>#REF!</v>
      </c>
      <c r="B1" s="33"/>
      <c r="C1" s="7"/>
      <c r="D1" s="7"/>
      <c r="E1" s="27" t="s">
        <v>79</v>
      </c>
      <c r="F1" s="57"/>
      <c r="G1" s="27"/>
      <c r="H1" s="3"/>
      <c r="I1" s="3"/>
      <c r="J1" s="3"/>
    </row>
    <row r="2" spans="1:17" ht="15.75" x14ac:dyDescent="0.2">
      <c r="A2" s="39" t="str">
        <f>'Current Model Qsts'!A2</f>
        <v>SSA Mobile Wage Reporting</v>
      </c>
      <c r="B2" s="33"/>
      <c r="C2" s="7"/>
      <c r="D2" s="7"/>
      <c r="E2" s="28" t="s">
        <v>80</v>
      </c>
      <c r="F2" s="58"/>
      <c r="G2" s="28"/>
      <c r="H2" s="3"/>
      <c r="I2" s="3"/>
      <c r="J2" s="3"/>
    </row>
    <row r="3" spans="1:17" ht="15.75" x14ac:dyDescent="0.2">
      <c r="A3" s="32" t="str">
        <f>'Current Model Qsts'!A3&amp;" "&amp;'Current Model Qsts'!C3</f>
        <v xml:space="preserve">MID: oYYdlt48ctdtx8cgFh0Q4Q==
</v>
      </c>
      <c r="B3" s="34"/>
      <c r="C3" s="7"/>
      <c r="D3" s="7"/>
      <c r="E3" s="37" t="s">
        <v>81</v>
      </c>
      <c r="F3" s="59"/>
      <c r="G3" s="29"/>
      <c r="H3" s="3"/>
      <c r="I3" s="3"/>
      <c r="J3" s="3"/>
    </row>
    <row r="4" spans="1:17" ht="15.75" x14ac:dyDescent="0.2">
      <c r="A4" s="1431" t="s">
        <v>29</v>
      </c>
      <c r="B4" s="1499">
        <v>39508</v>
      </c>
      <c r="C4" s="1499"/>
      <c r="D4" s="1425"/>
      <c r="E4" s="30" t="s">
        <v>82</v>
      </c>
      <c r="F4" s="60"/>
      <c r="G4" s="30"/>
      <c r="H4" s="3"/>
      <c r="I4" s="3"/>
      <c r="J4" s="3"/>
    </row>
    <row r="5" spans="1:17" ht="16.5" thickBot="1" x14ac:dyDescent="0.25">
      <c r="A5" s="1431"/>
      <c r="B5" s="34"/>
      <c r="C5" s="7"/>
      <c r="D5" s="7"/>
      <c r="E5" s="31"/>
      <c r="F5" s="61"/>
      <c r="G5" s="31"/>
      <c r="H5" s="3"/>
      <c r="I5" s="3"/>
      <c r="J5" s="3"/>
    </row>
    <row r="6" spans="1:17" s="932" customFormat="1" ht="33.75" customHeight="1" thickBot="1" x14ac:dyDescent="0.25">
      <c r="A6" s="1528" t="str">
        <f>A2&amp;" CUSTOM QUESTION LIST"</f>
        <v>SSA Mobile Wage Reporting CUSTOM QUESTION LIST</v>
      </c>
      <c r="B6" s="1529"/>
      <c r="C6" s="1529"/>
      <c r="D6" s="1529"/>
      <c r="E6" s="1529"/>
      <c r="F6" s="1529"/>
      <c r="G6" s="1529"/>
      <c r="H6" s="1529"/>
      <c r="I6" s="1529"/>
      <c r="J6" s="1529"/>
      <c r="K6" s="1530"/>
    </row>
    <row r="7" spans="1:17" s="933" customFormat="1" ht="78.75" customHeight="1" x14ac:dyDescent="0.2">
      <c r="A7" s="253" t="s">
        <v>83</v>
      </c>
      <c r="B7" s="16" t="s">
        <v>84</v>
      </c>
      <c r="C7" s="16" t="s">
        <v>85</v>
      </c>
      <c r="D7" s="16" t="s">
        <v>86</v>
      </c>
      <c r="E7" s="16" t="s">
        <v>87</v>
      </c>
      <c r="F7" s="16" t="s">
        <v>88</v>
      </c>
      <c r="G7" s="66" t="s">
        <v>89</v>
      </c>
      <c r="H7" s="16" t="s">
        <v>90</v>
      </c>
      <c r="I7" s="149" t="s">
        <v>91</v>
      </c>
      <c r="J7" s="16" t="s">
        <v>92</v>
      </c>
      <c r="K7" s="16" t="s">
        <v>93</v>
      </c>
    </row>
    <row r="8" spans="1:17" x14ac:dyDescent="0.2">
      <c r="A8" s="966" t="s">
        <v>119</v>
      </c>
      <c r="B8" s="1002"/>
      <c r="C8" s="966" t="s">
        <v>120</v>
      </c>
      <c r="D8" s="1003" t="s">
        <v>227</v>
      </c>
      <c r="E8" s="985" t="s">
        <v>121</v>
      </c>
      <c r="F8" s="986"/>
      <c r="G8" s="1004" t="s">
        <v>122</v>
      </c>
      <c r="H8" s="1002" t="s">
        <v>98</v>
      </c>
      <c r="I8" s="1002" t="s">
        <v>99</v>
      </c>
      <c r="J8" s="1004"/>
      <c r="K8" s="1002" t="s">
        <v>123</v>
      </c>
    </row>
    <row r="9" spans="1:17" ht="25.5" x14ac:dyDescent="0.2">
      <c r="A9" s="971"/>
      <c r="B9" s="1005"/>
      <c r="C9" s="971"/>
      <c r="D9" s="1003"/>
      <c r="E9" s="991" t="s">
        <v>124</v>
      </c>
      <c r="F9" s="992"/>
      <c r="G9" s="1006"/>
      <c r="H9" s="1005"/>
      <c r="I9" s="1005"/>
      <c r="J9" s="1006"/>
      <c r="K9" s="1005"/>
    </row>
    <row r="10" spans="1:17" ht="30" x14ac:dyDescent="0.2">
      <c r="A10" s="971"/>
      <c r="B10" s="1005"/>
      <c r="C10" s="971"/>
      <c r="D10" s="972"/>
      <c r="E10" s="991" t="s">
        <v>125</v>
      </c>
      <c r="F10" s="992"/>
      <c r="G10" s="1006"/>
      <c r="H10" s="1005"/>
      <c r="I10" s="1005"/>
      <c r="J10" s="1006"/>
      <c r="K10" s="1005"/>
    </row>
    <row r="11" spans="1:17" x14ac:dyDescent="0.2">
      <c r="A11" s="976"/>
      <c r="B11" s="1007"/>
      <c r="C11" s="976"/>
      <c r="D11" s="1003" t="s">
        <v>228</v>
      </c>
      <c r="E11" s="995" t="s">
        <v>106</v>
      </c>
      <c r="F11" s="996"/>
      <c r="G11" s="1001"/>
      <c r="H11" s="1007"/>
      <c r="I11" s="1007"/>
      <c r="J11" s="1001"/>
      <c r="K11" s="1007"/>
    </row>
    <row r="12" spans="1:17" s="933" customFormat="1" x14ac:dyDescent="0.2">
      <c r="A12" s="945" t="s">
        <v>126</v>
      </c>
      <c r="B12" s="947"/>
      <c r="C12" s="945" t="s">
        <v>127</v>
      </c>
      <c r="D12" s="940"/>
      <c r="E12" s="942" t="s">
        <v>115</v>
      </c>
      <c r="F12" s="949" t="s">
        <v>128</v>
      </c>
      <c r="G12" s="950" t="s">
        <v>122</v>
      </c>
      <c r="H12" s="947" t="s">
        <v>98</v>
      </c>
      <c r="I12" s="947" t="s">
        <v>99</v>
      </c>
      <c r="J12" s="959" t="s">
        <v>100</v>
      </c>
      <c r="K12" s="947" t="s">
        <v>129</v>
      </c>
      <c r="Q12" s="934"/>
    </row>
    <row r="13" spans="1:17" s="933" customFormat="1" x14ac:dyDescent="0.2">
      <c r="A13" s="945"/>
      <c r="B13" s="947"/>
      <c r="C13" s="945"/>
      <c r="D13" s="954"/>
      <c r="E13" s="955" t="s">
        <v>117</v>
      </c>
      <c r="F13" s="949"/>
      <c r="G13" s="950"/>
      <c r="H13" s="947"/>
      <c r="I13" s="947"/>
      <c r="J13" s="928"/>
      <c r="K13" s="947"/>
      <c r="Q13" s="934"/>
    </row>
    <row r="14" spans="1:17" s="933" customFormat="1" ht="24" x14ac:dyDescent="0.2">
      <c r="A14" s="956" t="s">
        <v>130</v>
      </c>
      <c r="B14" s="957" t="s">
        <v>128</v>
      </c>
      <c r="C14" s="956" t="s">
        <v>131</v>
      </c>
      <c r="D14" s="939"/>
      <c r="E14" s="941" t="s">
        <v>115</v>
      </c>
      <c r="F14" s="958"/>
      <c r="G14" s="959" t="s">
        <v>122</v>
      </c>
      <c r="H14" s="957" t="s">
        <v>98</v>
      </c>
      <c r="I14" s="957" t="s">
        <v>99</v>
      </c>
      <c r="J14" s="950" t="s">
        <v>100</v>
      </c>
      <c r="K14" s="957" t="s">
        <v>132</v>
      </c>
      <c r="Q14" s="934"/>
    </row>
    <row r="15" spans="1:17" s="933" customFormat="1" x14ac:dyDescent="0.2">
      <c r="A15" s="926"/>
      <c r="B15" s="925"/>
      <c r="C15" s="926"/>
      <c r="D15" s="940"/>
      <c r="E15" s="942" t="s">
        <v>117</v>
      </c>
      <c r="F15" s="927" t="s">
        <v>133</v>
      </c>
      <c r="G15" s="928"/>
      <c r="H15" s="925"/>
      <c r="I15" s="925"/>
      <c r="J15" s="928"/>
      <c r="K15" s="925"/>
      <c r="Q15" s="934"/>
    </row>
    <row r="16" spans="1:17" s="933" customFormat="1" ht="36" x14ac:dyDescent="0.2">
      <c r="A16" s="872" t="s">
        <v>134</v>
      </c>
      <c r="B16" s="871" t="s">
        <v>133</v>
      </c>
      <c r="C16" s="872" t="s">
        <v>135</v>
      </c>
      <c r="D16" s="939"/>
      <c r="E16" s="941"/>
      <c r="F16" s="875"/>
      <c r="G16" s="876" t="s">
        <v>136</v>
      </c>
      <c r="H16" s="871"/>
      <c r="I16" s="871" t="s">
        <v>110</v>
      </c>
      <c r="J16" s="876" t="s">
        <v>137</v>
      </c>
      <c r="K16" s="871" t="s">
        <v>138</v>
      </c>
      <c r="Q16" s="934"/>
    </row>
    <row r="17" spans="1:17" s="933" customFormat="1" ht="30" hidden="1" customHeight="1" x14ac:dyDescent="0.2">
      <c r="A17" s="960"/>
      <c r="B17" s="961"/>
      <c r="C17" s="960"/>
      <c r="D17" s="962"/>
      <c r="E17" s="963"/>
      <c r="F17" s="964"/>
      <c r="G17" s="965"/>
      <c r="H17" s="961"/>
      <c r="I17" s="961"/>
      <c r="J17" s="965"/>
      <c r="K17" s="961"/>
      <c r="Q17" s="934"/>
    </row>
    <row r="18" spans="1:17" s="933" customFormat="1" ht="30" hidden="1" customHeight="1" x14ac:dyDescent="0.2">
      <c r="A18" s="960"/>
      <c r="B18" s="961"/>
      <c r="C18" s="960"/>
      <c r="D18" s="962"/>
      <c r="E18" s="963"/>
      <c r="F18" s="964"/>
      <c r="G18" s="965"/>
      <c r="H18" s="961"/>
      <c r="I18" s="961"/>
      <c r="J18" s="965"/>
      <c r="K18" s="961"/>
      <c r="Q18" s="934"/>
    </row>
    <row r="19" spans="1:17" s="933" customFormat="1" ht="30" hidden="1" customHeight="1" x14ac:dyDescent="0.2">
      <c r="A19" s="960"/>
      <c r="B19" s="961"/>
      <c r="C19" s="960"/>
      <c r="D19" s="962"/>
      <c r="E19" s="963"/>
      <c r="F19" s="964"/>
      <c r="G19" s="965"/>
      <c r="H19" s="961"/>
      <c r="I19" s="961"/>
      <c r="J19" s="965"/>
      <c r="K19" s="961"/>
      <c r="Q19" s="934"/>
    </row>
    <row r="20" spans="1:17" s="933" customFormat="1" ht="30" hidden="1" customHeight="1" x14ac:dyDescent="0.2">
      <c r="A20" s="960"/>
      <c r="B20" s="961"/>
      <c r="C20" s="960"/>
      <c r="D20" s="962"/>
      <c r="E20" s="963"/>
      <c r="F20" s="964"/>
      <c r="G20" s="965"/>
      <c r="H20" s="961"/>
      <c r="I20" s="961"/>
      <c r="J20" s="965"/>
      <c r="K20" s="961"/>
      <c r="Q20" s="934"/>
    </row>
    <row r="21" spans="1:17" s="933" customFormat="1" ht="30" hidden="1" customHeight="1" x14ac:dyDescent="0.2">
      <c r="A21" s="960"/>
      <c r="B21" s="961"/>
      <c r="C21" s="960"/>
      <c r="D21" s="962"/>
      <c r="E21" s="963"/>
      <c r="F21" s="964"/>
      <c r="G21" s="965"/>
      <c r="H21" s="961"/>
      <c r="I21" s="961"/>
      <c r="J21" s="965"/>
      <c r="K21" s="961"/>
      <c r="Q21" s="934"/>
    </row>
    <row r="22" spans="1:17" s="933" customFormat="1" ht="30" hidden="1" customHeight="1" x14ac:dyDescent="0.2">
      <c r="A22" s="960"/>
      <c r="B22" s="961"/>
      <c r="C22" s="960"/>
      <c r="D22" s="962"/>
      <c r="E22" s="963"/>
      <c r="F22" s="964"/>
      <c r="G22" s="965"/>
      <c r="H22" s="961"/>
      <c r="I22" s="961"/>
      <c r="J22" s="965"/>
      <c r="K22" s="961"/>
      <c r="Q22" s="934"/>
    </row>
    <row r="23" spans="1:17" s="935" customFormat="1" ht="12.75" hidden="1" customHeight="1" x14ac:dyDescent="0.2">
      <c r="A23" s="54"/>
      <c r="B23" s="610"/>
      <c r="C23" s="54"/>
      <c r="D23" s="190"/>
      <c r="E23" s="264"/>
      <c r="F23" s="609"/>
      <c r="G23" s="611"/>
      <c r="H23" s="610"/>
      <c r="I23" s="610"/>
      <c r="J23" s="611"/>
      <c r="K23" s="610"/>
    </row>
    <row r="24" spans="1:17" s="935" customFormat="1" ht="12.75" hidden="1" customHeight="1" x14ac:dyDescent="0.2">
      <c r="A24" s="54"/>
      <c r="B24" s="610"/>
      <c r="C24" s="54"/>
      <c r="D24" s="190"/>
      <c r="E24" s="264"/>
      <c r="F24" s="609"/>
      <c r="G24" s="611"/>
      <c r="H24" s="610"/>
      <c r="I24" s="610"/>
      <c r="J24" s="611"/>
      <c r="K24" s="610"/>
    </row>
    <row r="25" spans="1:17" s="935" customFormat="1" ht="12.75" hidden="1" customHeight="1" x14ac:dyDescent="0.2">
      <c r="A25" s="54"/>
      <c r="B25" s="610"/>
      <c r="C25" s="54"/>
      <c r="D25" s="190"/>
      <c r="E25" s="264"/>
      <c r="F25" s="609"/>
      <c r="G25" s="611"/>
      <c r="H25" s="610"/>
      <c r="I25" s="610"/>
      <c r="J25" s="611"/>
      <c r="K25" s="610"/>
    </row>
    <row r="26" spans="1:17" s="935" customFormat="1" ht="12.75" hidden="1" customHeight="1" x14ac:dyDescent="0.2">
      <c r="A26" s="54"/>
      <c r="B26" s="16"/>
      <c r="C26" s="54"/>
      <c r="D26" s="190"/>
      <c r="E26" s="943"/>
      <c r="F26" s="609"/>
      <c r="G26" s="235"/>
      <c r="H26" s="16"/>
      <c r="I26" s="16"/>
      <c r="J26" s="88"/>
      <c r="K26" s="16"/>
    </row>
    <row r="27" spans="1:17" s="935" customFormat="1" ht="12.75" customHeight="1" x14ac:dyDescent="0.2">
      <c r="A27" s="966" t="s">
        <v>139</v>
      </c>
      <c r="B27" s="952"/>
      <c r="C27" s="966" t="s">
        <v>140</v>
      </c>
      <c r="D27" s="967"/>
      <c r="E27" s="968" t="s">
        <v>141</v>
      </c>
      <c r="F27" s="969"/>
      <c r="G27" s="970" t="s">
        <v>122</v>
      </c>
      <c r="H27" s="952" t="s">
        <v>98</v>
      </c>
      <c r="I27" s="952" t="s">
        <v>99</v>
      </c>
      <c r="J27" s="970"/>
      <c r="K27" s="952" t="s">
        <v>142</v>
      </c>
    </row>
    <row r="28" spans="1:17" s="935" customFormat="1" ht="12.75" customHeight="1" x14ac:dyDescent="0.2">
      <c r="A28" s="971"/>
      <c r="B28" s="948"/>
      <c r="C28" s="971"/>
      <c r="D28" s="972"/>
      <c r="E28" s="973" t="s">
        <v>143</v>
      </c>
      <c r="F28" s="974"/>
      <c r="G28" s="975"/>
      <c r="H28" s="948"/>
      <c r="I28" s="948"/>
      <c r="J28" s="975"/>
      <c r="K28" s="948"/>
    </row>
    <row r="29" spans="1:17" s="935" customFormat="1" ht="12.75" customHeight="1" x14ac:dyDescent="0.2">
      <c r="A29" s="971"/>
      <c r="B29" s="948"/>
      <c r="C29" s="971"/>
      <c r="D29" s="972"/>
      <c r="E29" s="973" t="s">
        <v>144</v>
      </c>
      <c r="F29" s="974"/>
      <c r="G29" s="975"/>
      <c r="H29" s="948"/>
      <c r="I29" s="948"/>
      <c r="J29" s="975"/>
      <c r="K29" s="948"/>
    </row>
    <row r="30" spans="1:17" s="935" customFormat="1" ht="12.75" customHeight="1" x14ac:dyDescent="0.2">
      <c r="A30" s="971"/>
      <c r="B30" s="948"/>
      <c r="C30" s="971"/>
      <c r="D30" s="972"/>
      <c r="E30" s="973" t="s">
        <v>145</v>
      </c>
      <c r="F30" s="974"/>
      <c r="G30" s="975"/>
      <c r="H30" s="948"/>
      <c r="I30" s="948"/>
      <c r="J30" s="975"/>
      <c r="K30" s="948"/>
    </row>
    <row r="31" spans="1:17" s="935" customFormat="1" ht="12.75" customHeight="1" x14ac:dyDescent="0.2">
      <c r="A31" s="971"/>
      <c r="B31" s="948"/>
      <c r="C31" s="971"/>
      <c r="D31" s="1144"/>
      <c r="E31" s="1146" t="s">
        <v>146</v>
      </c>
      <c r="F31" s="974"/>
      <c r="G31" s="975"/>
      <c r="H31" s="948"/>
      <c r="I31" s="948"/>
      <c r="J31" s="975"/>
      <c r="K31" s="948"/>
    </row>
    <row r="32" spans="1:17" s="935" customFormat="1" ht="12.75" customHeight="1" x14ac:dyDescent="0.2">
      <c r="A32" s="976"/>
      <c r="B32" s="953"/>
      <c r="C32" s="976"/>
      <c r="D32" s="977"/>
      <c r="E32" s="978" t="s">
        <v>106</v>
      </c>
      <c r="F32" s="979"/>
      <c r="G32" s="980"/>
      <c r="H32" s="953"/>
      <c r="I32" s="953"/>
      <c r="J32" s="980"/>
      <c r="K32" s="953"/>
    </row>
    <row r="33" spans="1:11" s="935" customFormat="1" ht="27.75" customHeight="1" x14ac:dyDescent="0.2">
      <c r="A33" s="966" t="s">
        <v>215</v>
      </c>
      <c r="B33" s="952"/>
      <c r="C33" s="966" t="s">
        <v>216</v>
      </c>
      <c r="D33" s="967"/>
      <c r="E33" s="968" t="s">
        <v>217</v>
      </c>
      <c r="F33" s="969"/>
      <c r="G33" s="970" t="s">
        <v>122</v>
      </c>
      <c r="H33" s="952" t="s">
        <v>98</v>
      </c>
      <c r="I33" s="952" t="s">
        <v>99</v>
      </c>
      <c r="J33" s="970"/>
      <c r="K33" s="952" t="s">
        <v>218</v>
      </c>
    </row>
    <row r="34" spans="1:11" s="935" customFormat="1" ht="12.75" customHeight="1" x14ac:dyDescent="0.2">
      <c r="A34" s="971"/>
      <c r="B34" s="948"/>
      <c r="C34" s="971"/>
      <c r="D34" s="972"/>
      <c r="E34" s="973" t="s">
        <v>219</v>
      </c>
      <c r="F34" s="974"/>
      <c r="G34" s="975"/>
      <c r="H34" s="948"/>
      <c r="I34" s="948"/>
      <c r="J34" s="975"/>
      <c r="K34" s="948"/>
    </row>
    <row r="35" spans="1:11" s="935" customFormat="1" ht="12.75" customHeight="1" x14ac:dyDescent="0.2">
      <c r="A35" s="971"/>
      <c r="B35" s="948"/>
      <c r="C35" s="971"/>
      <c r="D35" s="972"/>
      <c r="E35" s="973" t="s">
        <v>220</v>
      </c>
      <c r="F35" s="974"/>
      <c r="G35" s="975"/>
      <c r="H35" s="948"/>
      <c r="I35" s="948"/>
      <c r="J35" s="975"/>
      <c r="K35" s="948"/>
    </row>
    <row r="36" spans="1:11" s="935" customFormat="1" ht="12.75" customHeight="1" x14ac:dyDescent="0.2">
      <c r="A36" s="971"/>
      <c r="B36" s="948"/>
      <c r="C36" s="971"/>
      <c r="D36" s="972"/>
      <c r="E36" s="973" t="s">
        <v>221</v>
      </c>
      <c r="F36" s="974"/>
      <c r="G36" s="975"/>
      <c r="H36" s="948"/>
      <c r="I36" s="948"/>
      <c r="J36" s="975"/>
      <c r="K36" s="948"/>
    </row>
    <row r="37" spans="1:11" s="935" customFormat="1" ht="12.75" customHeight="1" x14ac:dyDescent="0.2">
      <c r="A37" s="971"/>
      <c r="B37" s="948"/>
      <c r="C37" s="971"/>
      <c r="D37" s="972"/>
      <c r="E37" s="973" t="s">
        <v>222</v>
      </c>
      <c r="F37" s="974"/>
      <c r="G37" s="975"/>
      <c r="H37" s="948"/>
      <c r="I37" s="948"/>
      <c r="J37" s="975"/>
      <c r="K37" s="948"/>
    </row>
    <row r="38" spans="1:11" s="935" customFormat="1" ht="12.75" customHeight="1" x14ac:dyDescent="0.2">
      <c r="A38" s="976"/>
      <c r="B38" s="953"/>
      <c r="C38" s="976"/>
      <c r="D38" s="981"/>
      <c r="E38" s="982" t="s">
        <v>223</v>
      </c>
      <c r="F38" s="979"/>
      <c r="G38" s="980"/>
      <c r="H38" s="953"/>
      <c r="I38" s="953"/>
      <c r="J38" s="980"/>
      <c r="K38" s="953"/>
    </row>
    <row r="39" spans="1:11" s="935" customFormat="1" ht="12.75" customHeight="1" x14ac:dyDescent="0.2">
      <c r="A39" s="966" t="s">
        <v>147</v>
      </c>
      <c r="B39" s="1008"/>
      <c r="C39" s="966" t="s">
        <v>148</v>
      </c>
      <c r="D39" s="967"/>
      <c r="E39" s="968" t="s">
        <v>149</v>
      </c>
      <c r="F39" s="969"/>
      <c r="G39" s="1009" t="s">
        <v>122</v>
      </c>
      <c r="H39" s="1010" t="s">
        <v>229</v>
      </c>
      <c r="I39" s="1010" t="s">
        <v>230</v>
      </c>
      <c r="J39" s="1011"/>
      <c r="K39" s="1010" t="s">
        <v>150</v>
      </c>
    </row>
    <row r="40" spans="1:11" s="935" customFormat="1" ht="12.75" customHeight="1" x14ac:dyDescent="0.2">
      <c r="A40" s="971"/>
      <c r="B40" s="1012"/>
      <c r="C40" s="971"/>
      <c r="D40" s="1013"/>
      <c r="E40" s="1014" t="s">
        <v>151</v>
      </c>
      <c r="F40" s="974"/>
      <c r="G40" s="1015"/>
      <c r="H40" s="1012"/>
      <c r="I40" s="1012"/>
      <c r="J40" s="1016"/>
      <c r="K40" s="1012"/>
    </row>
    <row r="41" spans="1:11" s="935" customFormat="1" ht="12.75" customHeight="1" x14ac:dyDescent="0.2">
      <c r="A41" s="971"/>
      <c r="B41" s="1012"/>
      <c r="C41" s="971"/>
      <c r="D41" s="1013"/>
      <c r="E41" s="1014" t="s">
        <v>152</v>
      </c>
      <c r="F41" s="974"/>
      <c r="G41" s="1015"/>
      <c r="H41" s="1012"/>
      <c r="I41" s="1012"/>
      <c r="J41" s="1016"/>
      <c r="K41" s="1012"/>
    </row>
    <row r="42" spans="1:11" s="935" customFormat="1" ht="12.75" customHeight="1" x14ac:dyDescent="0.2">
      <c r="A42" s="976"/>
      <c r="B42" s="1017"/>
      <c r="C42" s="976"/>
      <c r="D42" s="977"/>
      <c r="E42" s="978" t="s">
        <v>153</v>
      </c>
      <c r="F42" s="979"/>
      <c r="G42" s="1018"/>
      <c r="H42" s="1017"/>
      <c r="I42" s="1017"/>
      <c r="J42" s="1019"/>
      <c r="K42" s="1017"/>
    </row>
    <row r="43" spans="1:11" ht="12.75" hidden="1" customHeight="1" x14ac:dyDescent="0.2">
      <c r="A43" s="54"/>
      <c r="B43" s="16"/>
      <c r="C43" s="54"/>
      <c r="D43" s="190"/>
      <c r="E43" s="944"/>
      <c r="F43" s="609"/>
      <c r="G43" s="235"/>
      <c r="H43" s="16"/>
      <c r="I43" s="16"/>
      <c r="J43" s="88"/>
      <c r="K43" s="16"/>
    </row>
    <row r="44" spans="1:11" ht="12.75" hidden="1" customHeight="1" x14ac:dyDescent="0.2">
      <c r="A44" s="54"/>
      <c r="B44" s="16"/>
      <c r="C44" s="54"/>
      <c r="D44" s="190"/>
      <c r="E44" s="944"/>
      <c r="F44" s="609"/>
      <c r="G44" s="235"/>
      <c r="H44" s="16"/>
      <c r="I44" s="16"/>
      <c r="J44" s="88"/>
      <c r="K44" s="16"/>
    </row>
    <row r="45" spans="1:11" ht="12.75" hidden="1" customHeight="1" x14ac:dyDescent="0.2">
      <c r="A45" s="54"/>
      <c r="B45" s="16"/>
      <c r="C45" s="54"/>
      <c r="D45" s="190"/>
      <c r="E45" s="944"/>
      <c r="F45" s="609"/>
      <c r="G45" s="235"/>
      <c r="H45" s="16"/>
      <c r="I45" s="16"/>
      <c r="J45" s="88"/>
      <c r="K45" s="16"/>
    </row>
    <row r="46" spans="1:11" ht="12.75" hidden="1" customHeight="1" x14ac:dyDescent="0.2">
      <c r="A46" s="54"/>
      <c r="B46" s="16"/>
      <c r="C46" s="54"/>
      <c r="D46" s="190"/>
      <c r="E46" s="944"/>
      <c r="F46" s="609"/>
      <c r="G46" s="235"/>
      <c r="H46" s="16"/>
      <c r="I46" s="16"/>
      <c r="J46" s="88"/>
      <c r="K46" s="16"/>
    </row>
    <row r="47" spans="1:11" ht="12.75" hidden="1" customHeight="1" x14ac:dyDescent="0.2">
      <c r="A47" s="54"/>
      <c r="B47" s="16"/>
      <c r="C47" s="54"/>
      <c r="D47" s="190"/>
      <c r="E47" s="944"/>
      <c r="F47" s="609"/>
      <c r="G47" s="235"/>
      <c r="H47" s="16"/>
      <c r="I47" s="16"/>
      <c r="J47" s="88"/>
      <c r="K47" s="16"/>
    </row>
    <row r="48" spans="1:11" ht="12.75" hidden="1" customHeight="1" x14ac:dyDescent="0.2">
      <c r="A48" s="54"/>
      <c r="B48" s="16"/>
      <c r="C48" s="54"/>
      <c r="D48" s="190"/>
      <c r="E48" s="944"/>
      <c r="F48" s="609"/>
      <c r="G48" s="235"/>
      <c r="H48" s="16"/>
      <c r="I48" s="16"/>
      <c r="J48" s="88"/>
      <c r="K48" s="16"/>
    </row>
    <row r="49" spans="1:11" ht="12.75" hidden="1" customHeight="1" x14ac:dyDescent="0.2">
      <c r="A49" s="54"/>
      <c r="B49" s="16"/>
      <c r="C49" s="54"/>
      <c r="D49" s="190"/>
      <c r="E49" s="944"/>
      <c r="F49" s="609"/>
      <c r="G49" s="235"/>
      <c r="H49" s="16"/>
      <c r="I49" s="16"/>
      <c r="J49" s="88"/>
      <c r="K49" s="16"/>
    </row>
    <row r="50" spans="1:11" ht="51" customHeight="1" x14ac:dyDescent="0.2">
      <c r="A50" s="983" t="s">
        <v>154</v>
      </c>
      <c r="B50" s="951"/>
      <c r="C50" s="983" t="s">
        <v>231</v>
      </c>
      <c r="D50" s="984"/>
      <c r="E50" s="985" t="s">
        <v>115</v>
      </c>
      <c r="F50" s="986"/>
      <c r="G50" s="987" t="s">
        <v>122</v>
      </c>
      <c r="H50" s="988" t="s">
        <v>98</v>
      </c>
      <c r="I50" s="988" t="s">
        <v>99</v>
      </c>
      <c r="J50" s="989"/>
      <c r="K50" s="988" t="s">
        <v>156</v>
      </c>
    </row>
    <row r="51" spans="1:11" ht="12.75" customHeight="1" x14ac:dyDescent="0.2">
      <c r="A51" s="946"/>
      <c r="B51" s="930"/>
      <c r="C51" s="946"/>
      <c r="D51" s="990"/>
      <c r="E51" s="991" t="s">
        <v>117</v>
      </c>
      <c r="F51" s="992"/>
      <c r="G51" s="993"/>
      <c r="H51" s="930"/>
      <c r="I51" s="930"/>
      <c r="J51" s="994"/>
      <c r="K51" s="930"/>
    </row>
    <row r="52" spans="1:11" ht="12.75" customHeight="1" x14ac:dyDescent="0.2">
      <c r="A52" s="936"/>
      <c r="B52" s="929"/>
      <c r="C52" s="936"/>
      <c r="D52" s="984"/>
      <c r="E52" s="995" t="s">
        <v>157</v>
      </c>
      <c r="F52" s="996"/>
      <c r="G52" s="937"/>
      <c r="H52" s="929"/>
      <c r="I52" s="929"/>
      <c r="J52" s="997"/>
      <c r="K52" s="929"/>
    </row>
    <row r="53" spans="1:11" s="935" customFormat="1" ht="26.25" customHeight="1" x14ac:dyDescent="0.2">
      <c r="A53" s="1105" t="s">
        <v>161</v>
      </c>
      <c r="B53" s="1106"/>
      <c r="C53" s="1105" t="s">
        <v>162</v>
      </c>
      <c r="D53" s="1126"/>
      <c r="E53" s="1127" t="s">
        <v>115</v>
      </c>
      <c r="F53" s="1128" t="s">
        <v>128</v>
      </c>
      <c r="G53" s="1129" t="s">
        <v>122</v>
      </c>
      <c r="H53" s="1130" t="s">
        <v>98</v>
      </c>
      <c r="I53" s="1130" t="s">
        <v>99</v>
      </c>
      <c r="J53" s="1131" t="s">
        <v>100</v>
      </c>
      <c r="K53" s="1130" t="s">
        <v>163</v>
      </c>
    </row>
    <row r="54" spans="1:11" s="935" customFormat="1" ht="14.25" customHeight="1" x14ac:dyDescent="0.2">
      <c r="A54" s="1114"/>
      <c r="B54" s="1115"/>
      <c r="C54" s="1114"/>
      <c r="D54" s="1126"/>
      <c r="E54" s="1132" t="s">
        <v>117</v>
      </c>
      <c r="F54" s="1133"/>
      <c r="G54" s="1134"/>
      <c r="H54" s="1135"/>
      <c r="I54" s="1135"/>
      <c r="J54" s="1136"/>
      <c r="K54" s="1135"/>
    </row>
    <row r="55" spans="1:11" s="935" customFormat="1" ht="24.75" customHeight="1" x14ac:dyDescent="0.2">
      <c r="A55" s="1125" t="s">
        <v>224</v>
      </c>
      <c r="B55" s="1137" t="s">
        <v>128</v>
      </c>
      <c r="C55" s="1125" t="s">
        <v>225</v>
      </c>
      <c r="D55" s="1138"/>
      <c r="E55" s="1139"/>
      <c r="F55" s="1140"/>
      <c r="G55" s="1141" t="s">
        <v>136</v>
      </c>
      <c r="H55" s="1142" t="s">
        <v>98</v>
      </c>
      <c r="I55" s="1142" t="s">
        <v>110</v>
      </c>
      <c r="J55" s="1143" t="s">
        <v>100</v>
      </c>
      <c r="K55" s="1142" t="s">
        <v>226</v>
      </c>
    </row>
    <row r="56" spans="1:11" ht="27" customHeight="1" x14ac:dyDescent="0.2">
      <c r="A56" s="946"/>
      <c r="B56" s="930"/>
      <c r="C56" s="1147" t="s">
        <v>232</v>
      </c>
      <c r="D56" s="1148"/>
      <c r="E56" s="1149" t="s">
        <v>115</v>
      </c>
      <c r="F56" s="1150"/>
      <c r="G56" s="1151" t="s">
        <v>122</v>
      </c>
      <c r="H56" s="1152" t="s">
        <v>98</v>
      </c>
      <c r="I56" s="1152" t="s">
        <v>99</v>
      </c>
      <c r="J56" s="1153"/>
      <c r="K56" s="1152" t="s">
        <v>160</v>
      </c>
    </row>
    <row r="57" spans="1:11" ht="17.25" customHeight="1" x14ac:dyDescent="0.2">
      <c r="A57" s="936"/>
      <c r="B57" s="929"/>
      <c r="C57" s="1154"/>
      <c r="D57" s="1148"/>
      <c r="E57" s="1155" t="s">
        <v>117</v>
      </c>
      <c r="F57" s="1156"/>
      <c r="G57" s="1157"/>
      <c r="H57" s="1158"/>
      <c r="I57" s="1158"/>
      <c r="J57" s="1159"/>
      <c r="K57" s="1158"/>
    </row>
    <row r="58" spans="1:11" ht="25.5" x14ac:dyDescent="0.2">
      <c r="A58" s="936" t="s">
        <v>211</v>
      </c>
      <c r="B58" s="998"/>
      <c r="C58" s="936" t="s">
        <v>212</v>
      </c>
      <c r="D58" s="990"/>
      <c r="E58" s="999"/>
      <c r="F58" s="1000"/>
      <c r="G58" s="937" t="s">
        <v>136</v>
      </c>
      <c r="H58" s="938" t="s">
        <v>98</v>
      </c>
      <c r="I58" s="938" t="s">
        <v>110</v>
      </c>
      <c r="J58" s="1001"/>
      <c r="K58" s="938" t="s">
        <v>213</v>
      </c>
    </row>
  </sheetData>
  <mergeCells count="2">
    <mergeCell ref="B4:C4"/>
    <mergeCell ref="A6:K6"/>
  </mergeCells>
  <dataValidations count="2">
    <dataValidation type="list" allowBlank="1" showInputMessage="1" showErrorMessage="1" sqref="J59:J65549" xr:uid="{00000000-0002-0000-0600-000000000000}">
      <formula1>instructions</formula1>
    </dataValidation>
    <dataValidation type="list" allowBlank="1" showInputMessage="1" showErrorMessage="1" sqref="G8:G50 G51:G58" xr:uid="{00000000-0002-0000-06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62FFA268CD25439B06BE3AAD1DF2CC" ma:contentTypeVersion="" ma:contentTypeDescription="Create a new document." ma:contentTypeScope="" ma:versionID="6128ce111bb92a6e5bfa14dfd0a81e4c">
  <xsd:schema xmlns:xsd="http://www.w3.org/2001/XMLSchema" xmlns:xs="http://www.w3.org/2001/XMLSchema" xmlns:p="http://schemas.microsoft.com/office/2006/metadata/properties" xmlns:ns2="5efbb573-6225-4aeb-9245-edb54763d429" xmlns:ns3="18fca836-dc24-43b8-b1f6-6a761325d731" targetNamespace="http://schemas.microsoft.com/office/2006/metadata/properties" ma:root="true" ma:fieldsID="102029a0dc8558a158a0de334f42c9ce" ns2:_="" ns3:_="">
    <xsd:import namespace="5efbb573-6225-4aeb-9245-edb54763d429"/>
    <xsd:import namespace="18fca836-dc24-43b8-b1f6-6a761325d731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ca836-dc24-43b8-b1f6-6a761325d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277DB-8C2B-41BF-B1DE-5E3AD349628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8fca836-dc24-43b8-b1f6-6a761325d73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34242F-0990-4370-A002-57F68BEB2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18fca836-dc24-43b8-b1f6-6a761325d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47</vt:i4>
      </vt:variant>
    </vt:vector>
  </HeadingPairs>
  <TitlesOfParts>
    <vt:vector size="72" baseType="lpstr">
      <vt:lpstr>Guidelines</vt:lpstr>
      <vt:lpstr>Foreign Language Translation</vt:lpstr>
      <vt:lpstr>Welcome and Thank You Text</vt:lpstr>
      <vt:lpstr>W&amp;TY (8-22-12)</vt:lpstr>
      <vt:lpstr>Current Model Qsts</vt:lpstr>
      <vt:lpstr>Current CQs</vt:lpstr>
      <vt:lpstr>CQs (8-3-18)</vt:lpstr>
      <vt:lpstr>Current CQs (1-31-18)</vt:lpstr>
      <vt:lpstr>CQs (9-5-14)</vt:lpstr>
      <vt:lpstr>Proposed CQs (7-10-14)</vt:lpstr>
      <vt:lpstr>Proposed CQs (6-10-14)</vt:lpstr>
      <vt:lpstr>notCurrent CQs</vt:lpstr>
      <vt:lpstr> CQs (4-8-14)</vt:lpstr>
      <vt:lpstr>CQs (7-30-13)</vt:lpstr>
      <vt:lpstr>CQs (4-25-13)</vt:lpstr>
      <vt:lpstr>Holiday 2010 Custom Qsts Setup</vt:lpstr>
      <vt:lpstr>2011 Hol US- Holiday Season</vt:lpstr>
      <vt:lpstr>2011 Hol UK- Festive Season</vt:lpstr>
      <vt:lpstr>EXAMPLE- Country Cust Quest</vt:lpstr>
      <vt:lpstr>EXAMPLE- Region Cust Quest</vt:lpstr>
      <vt:lpstr>CME Custom Qsts Setup</vt:lpstr>
      <vt:lpstr>Types</vt:lpstr>
      <vt:lpstr>Social Value Custom Qsts Setup</vt:lpstr>
      <vt:lpstr>Word of Mouth Index</vt:lpstr>
      <vt:lpstr>Element Rotations</vt:lpstr>
      <vt:lpstr>CustomText</vt:lpstr>
      <vt:lpstr>instructions</vt:lpstr>
      <vt:lpstr>instructions3</vt:lpstr>
      <vt:lpstr>LanguageSelect</vt:lpstr>
      <vt:lpstr>LanguageSelection</vt:lpstr>
      <vt:lpstr>' CQs (4-8-14)'!Print_Area</vt:lpstr>
      <vt:lpstr>'2011 Hol UK- Festive Season'!Print_Area</vt:lpstr>
      <vt:lpstr>'2011 Hol US- Holiday Season'!Print_Area</vt:lpstr>
      <vt:lpstr>'CME Custom Qsts Setup'!Print_Area</vt:lpstr>
      <vt:lpstr>'CQs (4-25-13)'!Print_Area</vt:lpstr>
      <vt:lpstr>'CQs (7-30-13)'!Print_Area</vt:lpstr>
      <vt:lpstr>'CQs (8-3-18)'!Print_Area</vt:lpstr>
      <vt:lpstr>'CQs (9-5-14)'!Print_Area</vt:lpstr>
      <vt:lpstr>'Current CQs'!Print_Area</vt:lpstr>
      <vt:lpstr>'Current CQs (1-31-18)'!Print_Area</vt:lpstr>
      <vt:lpstr>'Current Model Qsts'!Print_Area</vt:lpstr>
      <vt:lpstr>'EXAMPLE- Country Cust Quest'!Print_Area</vt:lpstr>
      <vt:lpstr>'EXAMPLE- Region Cust Quest'!Print_Area</vt:lpstr>
      <vt:lpstr>'Foreign Language Translation'!Print_Area</vt:lpstr>
      <vt:lpstr>Guidelines!Print_Area</vt:lpstr>
      <vt:lpstr>'Holiday 2010 Custom Qsts Setup'!Print_Area</vt:lpstr>
      <vt:lpstr>'notCurrent CQs'!Print_Area</vt:lpstr>
      <vt:lpstr>'Proposed CQs (6-10-14)'!Print_Area</vt:lpstr>
      <vt:lpstr>'Proposed CQs (7-10-14)'!Print_Area</vt:lpstr>
      <vt:lpstr>'Social Value Custom Qsts Setup'!Print_Area</vt:lpstr>
      <vt:lpstr>'W&amp;TY (8-22-12)'!Print_Area</vt:lpstr>
      <vt:lpstr>'Welcome and Thank You Text'!Print_Area</vt:lpstr>
      <vt:lpstr>'Word of Mouth Index'!Print_Area</vt:lpstr>
      <vt:lpstr>' CQs (4-8-14)'!Print_Titles</vt:lpstr>
      <vt:lpstr>'2011 Hol UK- Festive Season'!Print_Titles</vt:lpstr>
      <vt:lpstr>'2011 Hol US- Holiday Season'!Print_Titles</vt:lpstr>
      <vt:lpstr>'CME Custom Qsts Setup'!Print_Titles</vt:lpstr>
      <vt:lpstr>'CQs (4-25-13)'!Print_Titles</vt:lpstr>
      <vt:lpstr>'CQs (7-30-13)'!Print_Titles</vt:lpstr>
      <vt:lpstr>'CQs (8-3-18)'!Print_Titles</vt:lpstr>
      <vt:lpstr>'CQs (9-5-14)'!Print_Titles</vt:lpstr>
      <vt:lpstr>'Current CQs'!Print_Titles</vt:lpstr>
      <vt:lpstr>'Current CQs (1-31-18)'!Print_Titles</vt:lpstr>
      <vt:lpstr>'Current Model Qsts'!Print_Titles</vt:lpstr>
      <vt:lpstr>'EXAMPLE- Country Cust Quest'!Print_Titles</vt:lpstr>
      <vt:lpstr>'EXAMPLE- Region Cust Quest'!Print_Titles</vt:lpstr>
      <vt:lpstr>'Holiday 2010 Custom Qsts Setup'!Print_Titles</vt:lpstr>
      <vt:lpstr>'notCurrent CQs'!Print_Titles</vt:lpstr>
      <vt:lpstr>'Proposed CQs (6-10-14)'!Print_Titles</vt:lpstr>
      <vt:lpstr>'Proposed CQs (7-10-14)'!Print_Titles</vt:lpstr>
      <vt:lpstr>'Word of Mouth Index'!Print_Titles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2019-02-01T21:11:29Z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0x010100EA62FFA268CD25439B06BE3AAD1DF2CC</vt:lpwstr>
  </property>
  <property fmtid="{D5CDD505-2E9C-101B-9397-08002B2CF9AE}" pid="4" name="_AdHocReviewCycleID">
    <vt:i4>466415030</vt:i4>
  </property>
  <property fmtid="{D5CDD505-2E9C-101B-9397-08002B2CF9AE}" pid="5" name="_NewReviewCycle">
    <vt:lpwstr/>
  </property>
  <property fmtid="{D5CDD505-2E9C-101B-9397-08002B2CF9AE}" pid="6" name="_EmailSubject">
    <vt:lpwstr>[EXTERNAL]   Updated questionnaires - Disability, Mobile Wage and iAppeals</vt:lpwstr>
  </property>
  <property fmtid="{D5CDD505-2E9C-101B-9397-08002B2CF9AE}" pid="7" name="_AuthorEmail">
    <vt:lpwstr>Godfrey.T.Wheatley@ssa.gov</vt:lpwstr>
  </property>
  <property fmtid="{D5CDD505-2E9C-101B-9397-08002B2CF9AE}" pid="8" name="_AuthorEmailDisplayName">
    <vt:lpwstr>Wheatley, Godfrey T.</vt:lpwstr>
  </property>
  <property fmtid="{D5CDD505-2E9C-101B-9397-08002B2CF9AE}" pid="9" name="_ReviewingToolsShownOnce">
    <vt:lpwstr/>
  </property>
</Properties>
</file>